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https://ihda-my.sharepoint.com/personal/emueller_ihda_org/Documents/Desktop/"/>
    </mc:Choice>
  </mc:AlternateContent>
  <xr:revisionPtr revIDLastSave="0" documentId="8_{8A505381-2750-4D8D-97F0-156872D6FB63}" xr6:coauthVersionLast="47" xr6:coauthVersionMax="47" xr10:uidLastSave="{00000000-0000-0000-0000-000000000000}"/>
  <workbookProtection workbookAlgorithmName="SHA-512" workbookHashValue="/0p4G+/EGIvJ6z3py3PGsh13tSz/yxaP2yEO4fNpTUX9qaXeRSUtmgG0FIL4WNio9cGsVTRBsYyzl5I+Ba3R5Q==" workbookSaltValue="HYFTsq/wMKjdgGUQYlcI0w==" workbookSpinCount="100000" lockStructure="1"/>
  <bookViews>
    <workbookView xWindow="-28920" yWindow="-120" windowWidth="29040" windowHeight="15840" tabRatio="745" xr2:uid="{00000000-000D-0000-FFFF-FFFF00000000}"/>
  </bookViews>
  <sheets>
    <sheet name="Instructions" sheetId="25" r:id="rId1"/>
    <sheet name="Summary" sheetId="65" r:id="rId2"/>
    <sheet name="Experience" sheetId="129" r:id="rId3"/>
    <sheet name="IL" sheetId="127" r:id="rId4"/>
    <sheet name="Other State(s)" sheetId="108" r:id="rId5"/>
    <sheet name="S4" sheetId="110" state="hidden" r:id="rId6"/>
    <sheet name="S5" sheetId="111" state="hidden" r:id="rId7"/>
    <sheet name="S6" sheetId="112" state="hidden" r:id="rId8"/>
    <sheet name="S7" sheetId="113" state="hidden" r:id="rId9"/>
    <sheet name="S8" sheetId="114" state="hidden" r:id="rId10"/>
    <sheet name="S9" sheetId="115" state="hidden" r:id="rId11"/>
    <sheet name="S10" sheetId="116" state="hidden" r:id="rId12"/>
    <sheet name="S11" sheetId="117" state="hidden" r:id="rId13"/>
    <sheet name="S12" sheetId="118" state="hidden" r:id="rId14"/>
    <sheet name="S13" sheetId="119" state="hidden" r:id="rId15"/>
    <sheet name="S14" sheetId="120" state="hidden" r:id="rId16"/>
    <sheet name="S15" sheetId="121" state="hidden" r:id="rId17"/>
    <sheet name="S16" sheetId="122" state="hidden" r:id="rId18"/>
    <sheet name="S17" sheetId="123" state="hidden" r:id="rId19"/>
    <sheet name="S18" sheetId="124" state="hidden" r:id="rId20"/>
    <sheet name="S19" sheetId="125" state="hidden" r:id="rId21"/>
    <sheet name="S20" sheetId="126" state="hidden" r:id="rId22"/>
  </sheets>
  <definedNames>
    <definedName name="_xlnm.Print_Area" localSheetId="2">Experience!$C$1:$E$9</definedName>
    <definedName name="_xlnm.Print_Area" localSheetId="3">IL!$C$1:$J$93</definedName>
    <definedName name="_xlnm.Print_Area" localSheetId="4">'Other State(s)'!$B$1:$I$93</definedName>
    <definedName name="_xlnm.Print_Area" localSheetId="11">'S10'!$C$1:$M$141</definedName>
    <definedName name="_xlnm.Print_Area" localSheetId="12">'S11'!$C$1:$M$141</definedName>
    <definedName name="_xlnm.Print_Area" localSheetId="13">'S12'!$C$1:$M$141</definedName>
    <definedName name="_xlnm.Print_Area" localSheetId="14">'S13'!$C$1:$M$141</definedName>
    <definedName name="_xlnm.Print_Area" localSheetId="15">'S14'!$C$1:$M$141</definedName>
    <definedName name="_xlnm.Print_Area" localSheetId="16">'S15'!$C$1:$M$141</definedName>
    <definedName name="_xlnm.Print_Area" localSheetId="17">'S16'!$C$1:$M$141</definedName>
    <definedName name="_xlnm.Print_Area" localSheetId="18">'S17'!$C$1:$M$141</definedName>
    <definedName name="_xlnm.Print_Area" localSheetId="19">'S18'!$C$1:$M$141</definedName>
    <definedName name="_xlnm.Print_Area" localSheetId="20">'S19'!$C$1:$M$141</definedName>
    <definedName name="_xlnm.Print_Area" localSheetId="21">'S20'!$C$1:$M$141</definedName>
    <definedName name="_xlnm.Print_Area" localSheetId="5">'S4'!$C$1:$M$141</definedName>
    <definedName name="_xlnm.Print_Area" localSheetId="6">'S5'!$C$1:$M$141</definedName>
    <definedName name="_xlnm.Print_Area" localSheetId="7">'S6'!$C$1:$M$141</definedName>
    <definedName name="_xlnm.Print_Area" localSheetId="8">'S7'!$C$1:$M$141</definedName>
    <definedName name="_xlnm.Print_Area" localSheetId="9">'S8'!$C$1:$M$141</definedName>
    <definedName name="_xlnm.Print_Area" localSheetId="10">'S9'!$C$1:$M$141</definedName>
    <definedName name="_xlnm.Print_Area" localSheetId="1">Summary!$C$1:$L$28</definedName>
    <definedName name="_xlnm.Print_Titles" localSheetId="3">IL!$10:$10</definedName>
    <definedName name="_xlnm.Print_Titles" localSheetId="4">'Other State(s)'!$10:$10</definedName>
    <definedName name="_xlnm.Print_Titles" localSheetId="11">'S10'!$39:$39</definedName>
    <definedName name="_xlnm.Print_Titles" localSheetId="12">'S11'!$39:$39</definedName>
    <definedName name="_xlnm.Print_Titles" localSheetId="13">'S12'!$39:$39</definedName>
    <definedName name="_xlnm.Print_Titles" localSheetId="14">'S13'!$39:$39</definedName>
    <definedName name="_xlnm.Print_Titles" localSheetId="15">'S14'!$39:$39</definedName>
    <definedName name="_xlnm.Print_Titles" localSheetId="16">'S15'!$39:$39</definedName>
    <definedName name="_xlnm.Print_Titles" localSheetId="17">'S16'!$39:$39</definedName>
    <definedName name="_xlnm.Print_Titles" localSheetId="18">'S17'!$39:$39</definedName>
    <definedName name="_xlnm.Print_Titles" localSheetId="19">'S18'!$39:$39</definedName>
    <definedName name="_xlnm.Print_Titles" localSheetId="20">'S19'!$39:$39</definedName>
    <definedName name="_xlnm.Print_Titles" localSheetId="21">'S20'!$39:$39</definedName>
    <definedName name="_xlnm.Print_Titles" localSheetId="5">'S4'!$39:$39</definedName>
    <definedName name="_xlnm.Print_Titles" localSheetId="6">'S5'!$39:$39</definedName>
    <definedName name="_xlnm.Print_Titles" localSheetId="7">'S6'!$39:$39</definedName>
    <definedName name="_xlnm.Print_Titles" localSheetId="8">'S7'!$39:$39</definedName>
    <definedName name="_xlnm.Print_Titles" localSheetId="9">'S8'!$39:$39</definedName>
    <definedName name="_xlnm.Print_Titles" localSheetId="10">'S9'!$39:$39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65" l="1"/>
  <c r="G92" i="108"/>
  <c r="E10" i="65"/>
  <c r="H92" i="127"/>
  <c r="E8" i="129" l="1"/>
  <c r="E6" i="129"/>
  <c r="E4" i="129" l="1"/>
  <c r="C2" i="129"/>
  <c r="G4" i="129"/>
  <c r="G3" i="129" l="1"/>
  <c r="B3" i="129" s="1"/>
  <c r="E4" i="127" l="1"/>
  <c r="I11" i="127" l="1"/>
  <c r="H11" i="127"/>
  <c r="F5" i="126" l="1"/>
  <c r="F5" i="125"/>
  <c r="F5" i="124"/>
  <c r="F5" i="123"/>
  <c r="F5" i="122"/>
  <c r="F5" i="121"/>
  <c r="F5" i="120"/>
  <c r="F5" i="119"/>
  <c r="F5" i="118"/>
  <c r="F5" i="117"/>
  <c r="F5" i="116"/>
  <c r="F5" i="115"/>
  <c r="F5" i="114"/>
  <c r="F5" i="113"/>
  <c r="F5" i="112"/>
  <c r="F5" i="111"/>
  <c r="F5" i="110"/>
  <c r="AX141" i="126" l="1"/>
  <c r="AY141" i="126" s="1"/>
  <c r="AU141" i="126"/>
  <c r="AV141" i="126" s="1"/>
  <c r="AR141" i="126"/>
  <c r="AS141" i="126" s="1"/>
  <c r="AP141" i="126"/>
  <c r="AO141" i="126"/>
  <c r="AN141" i="126"/>
  <c r="AM141" i="126"/>
  <c r="AL141" i="126"/>
  <c r="AK141" i="126"/>
  <c r="AJ141" i="126"/>
  <c r="AI141" i="126"/>
  <c r="AD141" i="126"/>
  <c r="AE141" i="126" s="1"/>
  <c r="AA141" i="126"/>
  <c r="AB141" i="126" s="1"/>
  <c r="X141" i="126"/>
  <c r="Y141" i="126" s="1"/>
  <c r="V141" i="126"/>
  <c r="U141" i="126"/>
  <c r="T141" i="126"/>
  <c r="S141" i="126"/>
  <c r="R141" i="126"/>
  <c r="Q141" i="126"/>
  <c r="P141" i="126"/>
  <c r="O141" i="126"/>
  <c r="AX140" i="126"/>
  <c r="AY140" i="126" s="1"/>
  <c r="AU140" i="126"/>
  <c r="AV140" i="126" s="1"/>
  <c r="AR140" i="126"/>
  <c r="AS140" i="126" s="1"/>
  <c r="AP140" i="126"/>
  <c r="AO140" i="126"/>
  <c r="AN140" i="126"/>
  <c r="AM140" i="126"/>
  <c r="AL140" i="126"/>
  <c r="AK140" i="126"/>
  <c r="AJ140" i="126"/>
  <c r="AI140" i="126"/>
  <c r="AD140" i="126"/>
  <c r="AE140" i="126" s="1"/>
  <c r="AA140" i="126"/>
  <c r="AB140" i="126" s="1"/>
  <c r="X140" i="126"/>
  <c r="Y140" i="126" s="1"/>
  <c r="V140" i="126"/>
  <c r="U140" i="126"/>
  <c r="T140" i="126"/>
  <c r="S140" i="126"/>
  <c r="R140" i="126"/>
  <c r="Q140" i="126"/>
  <c r="P140" i="126"/>
  <c r="O140" i="126"/>
  <c r="AX139" i="126"/>
  <c r="AY139" i="126" s="1"/>
  <c r="AU139" i="126"/>
  <c r="AV139" i="126" s="1"/>
  <c r="AR139" i="126"/>
  <c r="AS139" i="126" s="1"/>
  <c r="AP139" i="126"/>
  <c r="AO139" i="126"/>
  <c r="AN139" i="126"/>
  <c r="AM139" i="126"/>
  <c r="AL139" i="126"/>
  <c r="AK139" i="126"/>
  <c r="AJ139" i="126"/>
  <c r="AI139" i="126"/>
  <c r="AD139" i="126"/>
  <c r="AE139" i="126" s="1"/>
  <c r="AA139" i="126"/>
  <c r="AB139" i="126" s="1"/>
  <c r="X139" i="126"/>
  <c r="Y139" i="126" s="1"/>
  <c r="V139" i="126"/>
  <c r="U139" i="126"/>
  <c r="T139" i="126"/>
  <c r="S139" i="126"/>
  <c r="R139" i="126"/>
  <c r="Q139" i="126"/>
  <c r="P139" i="126"/>
  <c r="O139" i="126"/>
  <c r="AX138" i="126"/>
  <c r="AY138" i="126" s="1"/>
  <c r="AU138" i="126"/>
  <c r="AV138" i="126" s="1"/>
  <c r="AR138" i="126"/>
  <c r="AS138" i="126" s="1"/>
  <c r="AP138" i="126"/>
  <c r="AO138" i="126"/>
  <c r="AN138" i="126"/>
  <c r="AM138" i="126"/>
  <c r="AL138" i="126"/>
  <c r="AK138" i="126"/>
  <c r="AJ138" i="126"/>
  <c r="AI138" i="126"/>
  <c r="AD138" i="126"/>
  <c r="AE138" i="126" s="1"/>
  <c r="AA138" i="126"/>
  <c r="AB138" i="126" s="1"/>
  <c r="X138" i="126"/>
  <c r="Y138" i="126" s="1"/>
  <c r="V138" i="126"/>
  <c r="U138" i="126"/>
  <c r="T138" i="126"/>
  <c r="S138" i="126"/>
  <c r="R138" i="126"/>
  <c r="Q138" i="126"/>
  <c r="P138" i="126"/>
  <c r="O138" i="126"/>
  <c r="AX137" i="126"/>
  <c r="AY137" i="126" s="1"/>
  <c r="AU137" i="126"/>
  <c r="AV137" i="126" s="1"/>
  <c r="AR137" i="126"/>
  <c r="AS137" i="126" s="1"/>
  <c r="AP137" i="126"/>
  <c r="AO137" i="126"/>
  <c r="AN137" i="126"/>
  <c r="AM137" i="126"/>
  <c r="AL137" i="126"/>
  <c r="AK137" i="126"/>
  <c r="AJ137" i="126"/>
  <c r="AI137" i="126"/>
  <c r="AD137" i="126"/>
  <c r="AE137" i="126" s="1"/>
  <c r="AA137" i="126"/>
  <c r="AB137" i="126" s="1"/>
  <c r="X137" i="126"/>
  <c r="Y137" i="126" s="1"/>
  <c r="V137" i="126"/>
  <c r="U137" i="126"/>
  <c r="T137" i="126"/>
  <c r="S137" i="126"/>
  <c r="R137" i="126"/>
  <c r="Q137" i="126"/>
  <c r="P137" i="126"/>
  <c r="O137" i="126"/>
  <c r="AX136" i="126"/>
  <c r="AY136" i="126" s="1"/>
  <c r="AU136" i="126"/>
  <c r="AV136" i="126" s="1"/>
  <c r="AR136" i="126"/>
  <c r="AS136" i="126" s="1"/>
  <c r="AP136" i="126"/>
  <c r="AO136" i="126"/>
  <c r="AN136" i="126"/>
  <c r="AM136" i="126"/>
  <c r="AL136" i="126"/>
  <c r="AK136" i="126"/>
  <c r="AJ136" i="126"/>
  <c r="AI136" i="126"/>
  <c r="AD136" i="126"/>
  <c r="AE136" i="126" s="1"/>
  <c r="AA136" i="126"/>
  <c r="AB136" i="126" s="1"/>
  <c r="X136" i="126"/>
  <c r="Y136" i="126" s="1"/>
  <c r="V136" i="126"/>
  <c r="U136" i="126"/>
  <c r="T136" i="126"/>
  <c r="S136" i="126"/>
  <c r="R136" i="126"/>
  <c r="Q136" i="126"/>
  <c r="P136" i="126"/>
  <c r="O136" i="126"/>
  <c r="AX135" i="126"/>
  <c r="AY135" i="126" s="1"/>
  <c r="AU135" i="126"/>
  <c r="AV135" i="126" s="1"/>
  <c r="AR135" i="126"/>
  <c r="AS135" i="126" s="1"/>
  <c r="AP135" i="126"/>
  <c r="AO135" i="126"/>
  <c r="AN135" i="126"/>
  <c r="AM135" i="126"/>
  <c r="AL135" i="126"/>
  <c r="AK135" i="126"/>
  <c r="AJ135" i="126"/>
  <c r="AI135" i="126"/>
  <c r="AD135" i="126"/>
  <c r="AE135" i="126" s="1"/>
  <c r="AA135" i="126"/>
  <c r="AB135" i="126" s="1"/>
  <c r="X135" i="126"/>
  <c r="Y135" i="126" s="1"/>
  <c r="V135" i="126"/>
  <c r="U135" i="126"/>
  <c r="T135" i="126"/>
  <c r="S135" i="126"/>
  <c r="R135" i="126"/>
  <c r="Q135" i="126"/>
  <c r="P135" i="126"/>
  <c r="O135" i="126"/>
  <c r="AX134" i="126"/>
  <c r="AY134" i="126" s="1"/>
  <c r="AU134" i="126"/>
  <c r="AV134" i="126" s="1"/>
  <c r="AR134" i="126"/>
  <c r="AS134" i="126" s="1"/>
  <c r="AP134" i="126"/>
  <c r="AO134" i="126"/>
  <c r="AN134" i="126"/>
  <c r="AM134" i="126"/>
  <c r="AL134" i="126"/>
  <c r="AK134" i="126"/>
  <c r="AJ134" i="126"/>
  <c r="AI134" i="126"/>
  <c r="AD134" i="126"/>
  <c r="AE134" i="126" s="1"/>
  <c r="AA134" i="126"/>
  <c r="AB134" i="126" s="1"/>
  <c r="X134" i="126"/>
  <c r="Y134" i="126" s="1"/>
  <c r="V134" i="126"/>
  <c r="U134" i="126"/>
  <c r="T134" i="126"/>
  <c r="S134" i="126"/>
  <c r="R134" i="126"/>
  <c r="Q134" i="126"/>
  <c r="P134" i="126"/>
  <c r="O134" i="126"/>
  <c r="AX133" i="126"/>
  <c r="AY133" i="126" s="1"/>
  <c r="AU133" i="126"/>
  <c r="AV133" i="126" s="1"/>
  <c r="AR133" i="126"/>
  <c r="AS133" i="126" s="1"/>
  <c r="AP133" i="126"/>
  <c r="AO133" i="126"/>
  <c r="AN133" i="126"/>
  <c r="AM133" i="126"/>
  <c r="AL133" i="126"/>
  <c r="AK133" i="126"/>
  <c r="AJ133" i="126"/>
  <c r="AI133" i="126"/>
  <c r="AD133" i="126"/>
  <c r="AE133" i="126" s="1"/>
  <c r="AA133" i="126"/>
  <c r="AB133" i="126" s="1"/>
  <c r="X133" i="126"/>
  <c r="Y133" i="126" s="1"/>
  <c r="V133" i="126"/>
  <c r="U133" i="126"/>
  <c r="T133" i="126"/>
  <c r="S133" i="126"/>
  <c r="R133" i="126"/>
  <c r="Q133" i="126"/>
  <c r="P133" i="126"/>
  <c r="O133" i="126"/>
  <c r="C133" i="126" s="1"/>
  <c r="B133" i="126" s="1"/>
  <c r="AX132" i="126"/>
  <c r="AY132" i="126" s="1"/>
  <c r="AU132" i="126"/>
  <c r="AV132" i="126" s="1"/>
  <c r="AR132" i="126"/>
  <c r="AS132" i="126" s="1"/>
  <c r="AP132" i="126"/>
  <c r="AO132" i="126"/>
  <c r="AN132" i="126"/>
  <c r="AM132" i="126"/>
  <c r="AL132" i="126"/>
  <c r="AK132" i="126"/>
  <c r="AJ132" i="126"/>
  <c r="AI132" i="126"/>
  <c r="AD132" i="126"/>
  <c r="AE132" i="126" s="1"/>
  <c r="AA132" i="126"/>
  <c r="AB132" i="126" s="1"/>
  <c r="Y132" i="126"/>
  <c r="X132" i="126"/>
  <c r="V132" i="126"/>
  <c r="U132" i="126"/>
  <c r="T132" i="126"/>
  <c r="S132" i="126"/>
  <c r="R132" i="126"/>
  <c r="Q132" i="126"/>
  <c r="P132" i="126"/>
  <c r="O132" i="126"/>
  <c r="AX131" i="126"/>
  <c r="AY131" i="126" s="1"/>
  <c r="AU131" i="126"/>
  <c r="AV131" i="126" s="1"/>
  <c r="AR131" i="126"/>
  <c r="AS131" i="126" s="1"/>
  <c r="AP131" i="126"/>
  <c r="AO131" i="126"/>
  <c r="AN131" i="126"/>
  <c r="AM131" i="126"/>
  <c r="AL131" i="126"/>
  <c r="AK131" i="126"/>
  <c r="AJ131" i="126"/>
  <c r="AI131" i="126"/>
  <c r="AD131" i="126"/>
  <c r="AE131" i="126" s="1"/>
  <c r="AA131" i="126"/>
  <c r="AB131" i="126" s="1"/>
  <c r="X131" i="126"/>
  <c r="Y131" i="126" s="1"/>
  <c r="V131" i="126"/>
  <c r="U131" i="126"/>
  <c r="T131" i="126"/>
  <c r="S131" i="126"/>
  <c r="R131" i="126"/>
  <c r="Q131" i="126"/>
  <c r="P131" i="126"/>
  <c r="O131" i="126"/>
  <c r="AX130" i="126"/>
  <c r="AY130" i="126" s="1"/>
  <c r="AU130" i="126"/>
  <c r="AV130" i="126" s="1"/>
  <c r="AR130" i="126"/>
  <c r="AS130" i="126" s="1"/>
  <c r="AP130" i="126"/>
  <c r="AO130" i="126"/>
  <c r="AN130" i="126"/>
  <c r="AM130" i="126"/>
  <c r="AL130" i="126"/>
  <c r="AK130" i="126"/>
  <c r="AJ130" i="126"/>
  <c r="AI130" i="126"/>
  <c r="AD130" i="126"/>
  <c r="AE130" i="126" s="1"/>
  <c r="AA130" i="126"/>
  <c r="AB130" i="126" s="1"/>
  <c r="X130" i="126"/>
  <c r="Y130" i="126" s="1"/>
  <c r="V130" i="126"/>
  <c r="U130" i="126"/>
  <c r="T130" i="126"/>
  <c r="S130" i="126"/>
  <c r="R130" i="126"/>
  <c r="Q130" i="126"/>
  <c r="P130" i="126"/>
  <c r="O130" i="126"/>
  <c r="AX129" i="126"/>
  <c r="AY129" i="126" s="1"/>
  <c r="AU129" i="126"/>
  <c r="AV129" i="126" s="1"/>
  <c r="AR129" i="126"/>
  <c r="AS129" i="126" s="1"/>
  <c r="AP129" i="126"/>
  <c r="AO129" i="126"/>
  <c r="AN129" i="126"/>
  <c r="AM129" i="126"/>
  <c r="AL129" i="126"/>
  <c r="AK129" i="126"/>
  <c r="AJ129" i="126"/>
  <c r="AI129" i="126"/>
  <c r="AD129" i="126"/>
  <c r="AE129" i="126" s="1"/>
  <c r="AA129" i="126"/>
  <c r="AB129" i="126" s="1"/>
  <c r="X129" i="126"/>
  <c r="Y129" i="126" s="1"/>
  <c r="V129" i="126"/>
  <c r="U129" i="126"/>
  <c r="T129" i="126"/>
  <c r="S129" i="126"/>
  <c r="R129" i="126"/>
  <c r="Q129" i="126"/>
  <c r="P129" i="126"/>
  <c r="O129" i="126"/>
  <c r="AX128" i="126"/>
  <c r="AY128" i="126" s="1"/>
  <c r="AU128" i="126"/>
  <c r="AV128" i="126" s="1"/>
  <c r="AR128" i="126"/>
  <c r="AS128" i="126" s="1"/>
  <c r="AP128" i="126"/>
  <c r="AO128" i="126"/>
  <c r="AN128" i="126"/>
  <c r="AM128" i="126"/>
  <c r="AL128" i="126"/>
  <c r="AK128" i="126"/>
  <c r="AJ128" i="126"/>
  <c r="AI128" i="126"/>
  <c r="AD128" i="126"/>
  <c r="AE128" i="126" s="1"/>
  <c r="AA128" i="126"/>
  <c r="AB128" i="126" s="1"/>
  <c r="X128" i="126"/>
  <c r="Y128" i="126" s="1"/>
  <c r="V128" i="126"/>
  <c r="U128" i="126"/>
  <c r="T128" i="126"/>
  <c r="S128" i="126"/>
  <c r="R128" i="126"/>
  <c r="Q128" i="126"/>
  <c r="P128" i="126"/>
  <c r="O128" i="126"/>
  <c r="AX127" i="126"/>
  <c r="AY127" i="126" s="1"/>
  <c r="AU127" i="126"/>
  <c r="AV127" i="126" s="1"/>
  <c r="AR127" i="126"/>
  <c r="AS127" i="126" s="1"/>
  <c r="AP127" i="126"/>
  <c r="AO127" i="126"/>
  <c r="AN127" i="126"/>
  <c r="AM127" i="126"/>
  <c r="AL127" i="126"/>
  <c r="AK127" i="126"/>
  <c r="AJ127" i="126"/>
  <c r="AI127" i="126"/>
  <c r="AD127" i="126"/>
  <c r="AE127" i="126" s="1"/>
  <c r="AA127" i="126"/>
  <c r="AB127" i="126" s="1"/>
  <c r="X127" i="126"/>
  <c r="Y127" i="126" s="1"/>
  <c r="V127" i="126"/>
  <c r="U127" i="126"/>
  <c r="T127" i="126"/>
  <c r="S127" i="126"/>
  <c r="R127" i="126"/>
  <c r="Q127" i="126"/>
  <c r="P127" i="126"/>
  <c r="O127" i="126"/>
  <c r="D127" i="126"/>
  <c r="AX126" i="126"/>
  <c r="AY126" i="126" s="1"/>
  <c r="AU126" i="126"/>
  <c r="AV126" i="126" s="1"/>
  <c r="AR126" i="126"/>
  <c r="AS126" i="126" s="1"/>
  <c r="AP126" i="126"/>
  <c r="AO126" i="126"/>
  <c r="AN126" i="126"/>
  <c r="AM126" i="126"/>
  <c r="AL126" i="126"/>
  <c r="AK126" i="126"/>
  <c r="AJ126" i="126"/>
  <c r="AI126" i="126"/>
  <c r="AD126" i="126"/>
  <c r="AE126" i="126" s="1"/>
  <c r="AA126" i="126"/>
  <c r="AB126" i="126" s="1"/>
  <c r="X126" i="126"/>
  <c r="Y126" i="126" s="1"/>
  <c r="V126" i="126"/>
  <c r="U126" i="126"/>
  <c r="T126" i="126"/>
  <c r="S126" i="126"/>
  <c r="R126" i="126"/>
  <c r="Q126" i="126"/>
  <c r="P126" i="126"/>
  <c r="C126" i="126" s="1"/>
  <c r="B126" i="126" s="1"/>
  <c r="O126" i="126"/>
  <c r="AX125" i="126"/>
  <c r="AY125" i="126" s="1"/>
  <c r="AU125" i="126"/>
  <c r="AV125" i="126" s="1"/>
  <c r="AR125" i="126"/>
  <c r="AS125" i="126" s="1"/>
  <c r="AP125" i="126"/>
  <c r="AO125" i="126"/>
  <c r="AN125" i="126"/>
  <c r="AM125" i="126"/>
  <c r="AL125" i="126"/>
  <c r="AK125" i="126"/>
  <c r="AJ125" i="126"/>
  <c r="AI125" i="126"/>
  <c r="AD125" i="126"/>
  <c r="AE125" i="126" s="1"/>
  <c r="AA125" i="126"/>
  <c r="AB125" i="126" s="1"/>
  <c r="X125" i="126"/>
  <c r="Y125" i="126" s="1"/>
  <c r="V125" i="126"/>
  <c r="U125" i="126"/>
  <c r="T125" i="126"/>
  <c r="S125" i="126"/>
  <c r="R125" i="126"/>
  <c r="Q125" i="126"/>
  <c r="P125" i="126"/>
  <c r="O125" i="126"/>
  <c r="AY124" i="126"/>
  <c r="AX124" i="126"/>
  <c r="AU124" i="126"/>
  <c r="AV124" i="126" s="1"/>
  <c r="AR124" i="126"/>
  <c r="AS124" i="126" s="1"/>
  <c r="AP124" i="126"/>
  <c r="AO124" i="126"/>
  <c r="AN124" i="126"/>
  <c r="AM124" i="126"/>
  <c r="AL124" i="126"/>
  <c r="AK124" i="126"/>
  <c r="AJ124" i="126"/>
  <c r="AI124" i="126"/>
  <c r="AD124" i="126"/>
  <c r="AE124" i="126" s="1"/>
  <c r="AA124" i="126"/>
  <c r="AB124" i="126" s="1"/>
  <c r="X124" i="126"/>
  <c r="Y124" i="126" s="1"/>
  <c r="V124" i="126"/>
  <c r="U124" i="126"/>
  <c r="T124" i="126"/>
  <c r="S124" i="126"/>
  <c r="R124" i="126"/>
  <c r="Q124" i="126"/>
  <c r="P124" i="126"/>
  <c r="O124" i="126"/>
  <c r="AX123" i="126"/>
  <c r="AY123" i="126" s="1"/>
  <c r="AU123" i="126"/>
  <c r="AV123" i="126" s="1"/>
  <c r="AR123" i="126"/>
  <c r="AS123" i="126" s="1"/>
  <c r="AP123" i="126"/>
  <c r="AO123" i="126"/>
  <c r="AN123" i="126"/>
  <c r="AM123" i="126"/>
  <c r="AL123" i="126"/>
  <c r="AK123" i="126"/>
  <c r="AJ123" i="126"/>
  <c r="AI123" i="126"/>
  <c r="AD123" i="126"/>
  <c r="AE123" i="126" s="1"/>
  <c r="AA123" i="126"/>
  <c r="AB123" i="126" s="1"/>
  <c r="X123" i="126"/>
  <c r="Y123" i="126" s="1"/>
  <c r="V123" i="126"/>
  <c r="U123" i="126"/>
  <c r="T123" i="126"/>
  <c r="S123" i="126"/>
  <c r="R123" i="126"/>
  <c r="Q123" i="126"/>
  <c r="P123" i="126"/>
  <c r="O123" i="126"/>
  <c r="AX122" i="126"/>
  <c r="AY122" i="126" s="1"/>
  <c r="AU122" i="126"/>
  <c r="AV122" i="126" s="1"/>
  <c r="AR122" i="126"/>
  <c r="AS122" i="126" s="1"/>
  <c r="AP122" i="126"/>
  <c r="AO122" i="126"/>
  <c r="AN122" i="126"/>
  <c r="AM122" i="126"/>
  <c r="AL122" i="126"/>
  <c r="AK122" i="126"/>
  <c r="AJ122" i="126"/>
  <c r="AI122" i="126"/>
  <c r="AD122" i="126"/>
  <c r="AE122" i="126" s="1"/>
  <c r="AA122" i="126"/>
  <c r="AB122" i="126" s="1"/>
  <c r="X122" i="126"/>
  <c r="Y122" i="126" s="1"/>
  <c r="V122" i="126"/>
  <c r="U122" i="126"/>
  <c r="T122" i="126"/>
  <c r="S122" i="126"/>
  <c r="R122" i="126"/>
  <c r="Q122" i="126"/>
  <c r="P122" i="126"/>
  <c r="O122" i="126"/>
  <c r="AX121" i="126"/>
  <c r="AY121" i="126" s="1"/>
  <c r="AU121" i="126"/>
  <c r="AV121" i="126" s="1"/>
  <c r="AR121" i="126"/>
  <c r="AS121" i="126" s="1"/>
  <c r="AP121" i="126"/>
  <c r="AO121" i="126"/>
  <c r="AN121" i="126"/>
  <c r="AM121" i="126"/>
  <c r="AL121" i="126"/>
  <c r="AK121" i="126"/>
  <c r="AJ121" i="126"/>
  <c r="AI121" i="126"/>
  <c r="AD121" i="126"/>
  <c r="AE121" i="126" s="1"/>
  <c r="AA121" i="126"/>
  <c r="AB121" i="126" s="1"/>
  <c r="X121" i="126"/>
  <c r="Y121" i="126" s="1"/>
  <c r="V121" i="126"/>
  <c r="U121" i="126"/>
  <c r="T121" i="126"/>
  <c r="S121" i="126"/>
  <c r="R121" i="126"/>
  <c r="Q121" i="126"/>
  <c r="P121" i="126"/>
  <c r="O121" i="126"/>
  <c r="AX120" i="126"/>
  <c r="AY120" i="126" s="1"/>
  <c r="AU120" i="126"/>
  <c r="AV120" i="126" s="1"/>
  <c r="AR120" i="126"/>
  <c r="AS120" i="126" s="1"/>
  <c r="AP120" i="126"/>
  <c r="AO120" i="126"/>
  <c r="AN120" i="126"/>
  <c r="AM120" i="126"/>
  <c r="AL120" i="126"/>
  <c r="AK120" i="126"/>
  <c r="AJ120" i="126"/>
  <c r="AI120" i="126"/>
  <c r="AD120" i="126"/>
  <c r="AE120" i="126" s="1"/>
  <c r="AA120" i="126"/>
  <c r="AB120" i="126" s="1"/>
  <c r="X120" i="126"/>
  <c r="Y120" i="126" s="1"/>
  <c r="V120" i="126"/>
  <c r="U120" i="126"/>
  <c r="T120" i="126"/>
  <c r="S120" i="126"/>
  <c r="R120" i="126"/>
  <c r="Q120" i="126"/>
  <c r="P120" i="126"/>
  <c r="O120" i="126"/>
  <c r="AX119" i="126"/>
  <c r="AY119" i="126" s="1"/>
  <c r="AU119" i="126"/>
  <c r="AV119" i="126" s="1"/>
  <c r="AR119" i="126"/>
  <c r="AS119" i="126" s="1"/>
  <c r="AP119" i="126"/>
  <c r="AO119" i="126"/>
  <c r="AN119" i="126"/>
  <c r="AM119" i="126"/>
  <c r="AL119" i="126"/>
  <c r="AK119" i="126"/>
  <c r="AJ119" i="126"/>
  <c r="AI119" i="126"/>
  <c r="AD119" i="126"/>
  <c r="AE119" i="126" s="1"/>
  <c r="AA119" i="126"/>
  <c r="AB119" i="126" s="1"/>
  <c r="X119" i="126"/>
  <c r="Y119" i="126" s="1"/>
  <c r="V119" i="126"/>
  <c r="U119" i="126"/>
  <c r="T119" i="126"/>
  <c r="S119" i="126"/>
  <c r="R119" i="126"/>
  <c r="Q119" i="126"/>
  <c r="P119" i="126"/>
  <c r="O119" i="126"/>
  <c r="AX118" i="126"/>
  <c r="AY118" i="126" s="1"/>
  <c r="AU118" i="126"/>
  <c r="AV118" i="126" s="1"/>
  <c r="AR118" i="126"/>
  <c r="AS118" i="126" s="1"/>
  <c r="AP118" i="126"/>
  <c r="AO118" i="126"/>
  <c r="AN118" i="126"/>
  <c r="AM118" i="126"/>
  <c r="AL118" i="126"/>
  <c r="AK118" i="126"/>
  <c r="AJ118" i="126"/>
  <c r="AI118" i="126"/>
  <c r="AD118" i="126"/>
  <c r="AE118" i="126" s="1"/>
  <c r="AA118" i="126"/>
  <c r="AB118" i="126" s="1"/>
  <c r="X118" i="126"/>
  <c r="Y118" i="126" s="1"/>
  <c r="V118" i="126"/>
  <c r="U118" i="126"/>
  <c r="T118" i="126"/>
  <c r="S118" i="126"/>
  <c r="R118" i="126"/>
  <c r="Q118" i="126"/>
  <c r="P118" i="126"/>
  <c r="O118" i="126"/>
  <c r="AX117" i="126"/>
  <c r="AY117" i="126" s="1"/>
  <c r="AU117" i="126"/>
  <c r="AV117" i="126" s="1"/>
  <c r="AR117" i="126"/>
  <c r="AS117" i="126" s="1"/>
  <c r="AP117" i="126"/>
  <c r="AO117" i="126"/>
  <c r="AN117" i="126"/>
  <c r="AM117" i="126"/>
  <c r="AL117" i="126"/>
  <c r="AK117" i="126"/>
  <c r="AJ117" i="126"/>
  <c r="AI117" i="126"/>
  <c r="AD117" i="126"/>
  <c r="AE117" i="126" s="1"/>
  <c r="AA117" i="126"/>
  <c r="AB117" i="126" s="1"/>
  <c r="X117" i="126"/>
  <c r="Y117" i="126" s="1"/>
  <c r="V117" i="126"/>
  <c r="U117" i="126"/>
  <c r="T117" i="126"/>
  <c r="S117" i="126"/>
  <c r="R117" i="126"/>
  <c r="Q117" i="126"/>
  <c r="P117" i="126"/>
  <c r="O117" i="126"/>
  <c r="AY116" i="126"/>
  <c r="AX116" i="126"/>
  <c r="AU116" i="126"/>
  <c r="AV116" i="126" s="1"/>
  <c r="AR116" i="126"/>
  <c r="AS116" i="126" s="1"/>
  <c r="AP116" i="126"/>
  <c r="AO116" i="126"/>
  <c r="AN116" i="126"/>
  <c r="AM116" i="126"/>
  <c r="AL116" i="126"/>
  <c r="AK116" i="126"/>
  <c r="AJ116" i="126"/>
  <c r="AI116" i="126"/>
  <c r="AD116" i="126"/>
  <c r="AE116" i="126" s="1"/>
  <c r="AA116" i="126"/>
  <c r="AB116" i="126" s="1"/>
  <c r="X116" i="126"/>
  <c r="Y116" i="126" s="1"/>
  <c r="V116" i="126"/>
  <c r="U116" i="126"/>
  <c r="T116" i="126"/>
  <c r="S116" i="126"/>
  <c r="R116" i="126"/>
  <c r="Q116" i="126"/>
  <c r="P116" i="126"/>
  <c r="O116" i="126"/>
  <c r="AX115" i="126"/>
  <c r="AY115" i="126" s="1"/>
  <c r="AU115" i="126"/>
  <c r="AV115" i="126" s="1"/>
  <c r="AR115" i="126"/>
  <c r="AS115" i="126" s="1"/>
  <c r="AP115" i="126"/>
  <c r="AO115" i="126"/>
  <c r="AN115" i="126"/>
  <c r="AM115" i="126"/>
  <c r="AL115" i="126"/>
  <c r="AK115" i="126"/>
  <c r="AJ115" i="126"/>
  <c r="AI115" i="126"/>
  <c r="AD115" i="126"/>
  <c r="AE115" i="126" s="1"/>
  <c r="AA115" i="126"/>
  <c r="AB115" i="126" s="1"/>
  <c r="X115" i="126"/>
  <c r="Y115" i="126" s="1"/>
  <c r="V115" i="126"/>
  <c r="U115" i="126"/>
  <c r="T115" i="126"/>
  <c r="S115" i="126"/>
  <c r="R115" i="126"/>
  <c r="Q115" i="126"/>
  <c r="P115" i="126"/>
  <c r="O115" i="126"/>
  <c r="AX114" i="126"/>
  <c r="AY114" i="126" s="1"/>
  <c r="AU114" i="126"/>
  <c r="AV114" i="126" s="1"/>
  <c r="AR114" i="126"/>
  <c r="AS114" i="126" s="1"/>
  <c r="AP114" i="126"/>
  <c r="AO114" i="126"/>
  <c r="AN114" i="126"/>
  <c r="AM114" i="126"/>
  <c r="AL114" i="126"/>
  <c r="AK114" i="126"/>
  <c r="AJ114" i="126"/>
  <c r="AI114" i="126"/>
  <c r="AD114" i="126"/>
  <c r="AE114" i="126" s="1"/>
  <c r="AA114" i="126"/>
  <c r="AB114" i="126" s="1"/>
  <c r="X114" i="126"/>
  <c r="Y114" i="126" s="1"/>
  <c r="V114" i="126"/>
  <c r="U114" i="126"/>
  <c r="T114" i="126"/>
  <c r="S114" i="126"/>
  <c r="R114" i="126"/>
  <c r="Q114" i="126"/>
  <c r="P114" i="126"/>
  <c r="O114" i="126"/>
  <c r="D114" i="126"/>
  <c r="AX113" i="126"/>
  <c r="AY113" i="126" s="1"/>
  <c r="AU113" i="126"/>
  <c r="AV113" i="126" s="1"/>
  <c r="AR113" i="126"/>
  <c r="AS113" i="126" s="1"/>
  <c r="AP113" i="126"/>
  <c r="AO113" i="126"/>
  <c r="AN113" i="126"/>
  <c r="AM113" i="126"/>
  <c r="AL113" i="126"/>
  <c r="AK113" i="126"/>
  <c r="AJ113" i="126"/>
  <c r="AI113" i="126"/>
  <c r="AD113" i="126"/>
  <c r="AE113" i="126" s="1"/>
  <c r="AA113" i="126"/>
  <c r="AB113" i="126" s="1"/>
  <c r="X113" i="126"/>
  <c r="Y113" i="126" s="1"/>
  <c r="V113" i="126"/>
  <c r="U113" i="126"/>
  <c r="T113" i="126"/>
  <c r="S113" i="126"/>
  <c r="R113" i="126"/>
  <c r="Q113" i="126"/>
  <c r="P113" i="126"/>
  <c r="O113" i="126"/>
  <c r="AX112" i="126"/>
  <c r="AY112" i="126" s="1"/>
  <c r="AU112" i="126"/>
  <c r="AV112" i="126" s="1"/>
  <c r="AR112" i="126"/>
  <c r="AS112" i="126" s="1"/>
  <c r="AP112" i="126"/>
  <c r="AO112" i="126"/>
  <c r="AN112" i="126"/>
  <c r="AM112" i="126"/>
  <c r="AL112" i="126"/>
  <c r="AK112" i="126"/>
  <c r="AJ112" i="126"/>
  <c r="AI112" i="126"/>
  <c r="AD112" i="126"/>
  <c r="AE112" i="126" s="1"/>
  <c r="AA112" i="126"/>
  <c r="AB112" i="126" s="1"/>
  <c r="X112" i="126"/>
  <c r="Y112" i="126" s="1"/>
  <c r="V112" i="126"/>
  <c r="U112" i="126"/>
  <c r="T112" i="126"/>
  <c r="S112" i="126"/>
  <c r="R112" i="126"/>
  <c r="Q112" i="126"/>
  <c r="P112" i="126"/>
  <c r="O112" i="126"/>
  <c r="AX111" i="126"/>
  <c r="AY111" i="126" s="1"/>
  <c r="AU111" i="126"/>
  <c r="AV111" i="126" s="1"/>
  <c r="AR111" i="126"/>
  <c r="AS111" i="126" s="1"/>
  <c r="AP111" i="126"/>
  <c r="AO111" i="126"/>
  <c r="AN111" i="126"/>
  <c r="AM111" i="126"/>
  <c r="AL111" i="126"/>
  <c r="AK111" i="126"/>
  <c r="AJ111" i="126"/>
  <c r="AI111" i="126"/>
  <c r="AD111" i="126"/>
  <c r="AE111" i="126" s="1"/>
  <c r="AA111" i="126"/>
  <c r="AB111" i="126" s="1"/>
  <c r="X111" i="126"/>
  <c r="Y111" i="126" s="1"/>
  <c r="V111" i="126"/>
  <c r="U111" i="126"/>
  <c r="T111" i="126"/>
  <c r="S111" i="126"/>
  <c r="R111" i="126"/>
  <c r="Q111" i="126"/>
  <c r="P111" i="126"/>
  <c r="O111" i="126"/>
  <c r="AX110" i="126"/>
  <c r="AY110" i="126" s="1"/>
  <c r="AU110" i="126"/>
  <c r="AV110" i="126" s="1"/>
  <c r="AR110" i="126"/>
  <c r="AS110" i="126" s="1"/>
  <c r="AP110" i="126"/>
  <c r="AO110" i="126"/>
  <c r="AN110" i="126"/>
  <c r="AM110" i="126"/>
  <c r="AL110" i="126"/>
  <c r="AK110" i="126"/>
  <c r="AJ110" i="126"/>
  <c r="AI110" i="126"/>
  <c r="AD110" i="126"/>
  <c r="AE110" i="126" s="1"/>
  <c r="AA110" i="126"/>
  <c r="AB110" i="126" s="1"/>
  <c r="X110" i="126"/>
  <c r="Y110" i="126" s="1"/>
  <c r="V110" i="126"/>
  <c r="U110" i="126"/>
  <c r="T110" i="126"/>
  <c r="S110" i="126"/>
  <c r="R110" i="126"/>
  <c r="Q110" i="126"/>
  <c r="P110" i="126"/>
  <c r="O110" i="126"/>
  <c r="AX109" i="126"/>
  <c r="AY109" i="126" s="1"/>
  <c r="AU109" i="126"/>
  <c r="AV109" i="126" s="1"/>
  <c r="AR109" i="126"/>
  <c r="AS109" i="126" s="1"/>
  <c r="AP109" i="126"/>
  <c r="AO109" i="126"/>
  <c r="AN109" i="126"/>
  <c r="AM109" i="126"/>
  <c r="AL109" i="126"/>
  <c r="AK109" i="126"/>
  <c r="AJ109" i="126"/>
  <c r="AI109" i="126"/>
  <c r="AD109" i="126"/>
  <c r="AE109" i="126" s="1"/>
  <c r="AA109" i="126"/>
  <c r="AB109" i="126" s="1"/>
  <c r="X109" i="126"/>
  <c r="Y109" i="126" s="1"/>
  <c r="V109" i="126"/>
  <c r="U109" i="126"/>
  <c r="T109" i="126"/>
  <c r="S109" i="126"/>
  <c r="R109" i="126"/>
  <c r="Q109" i="126"/>
  <c r="P109" i="126"/>
  <c r="O109" i="126"/>
  <c r="AX108" i="126"/>
  <c r="AY108" i="126" s="1"/>
  <c r="AU108" i="126"/>
  <c r="AV108" i="126" s="1"/>
  <c r="AR108" i="126"/>
  <c r="AS108" i="126" s="1"/>
  <c r="AP108" i="126"/>
  <c r="AO108" i="126"/>
  <c r="AN108" i="126"/>
  <c r="AM108" i="126"/>
  <c r="AL108" i="126"/>
  <c r="AK108" i="126"/>
  <c r="AJ108" i="126"/>
  <c r="AI108" i="126"/>
  <c r="AD108" i="126"/>
  <c r="AE108" i="126" s="1"/>
  <c r="AA108" i="126"/>
  <c r="AB108" i="126" s="1"/>
  <c r="X108" i="126"/>
  <c r="Y108" i="126" s="1"/>
  <c r="V108" i="126"/>
  <c r="U108" i="126"/>
  <c r="T108" i="126"/>
  <c r="S108" i="126"/>
  <c r="R108" i="126"/>
  <c r="Q108" i="126"/>
  <c r="P108" i="126"/>
  <c r="O108" i="126"/>
  <c r="AX107" i="126"/>
  <c r="AY107" i="126" s="1"/>
  <c r="AU107" i="126"/>
  <c r="AV107" i="126" s="1"/>
  <c r="AR107" i="126"/>
  <c r="AS107" i="126" s="1"/>
  <c r="AP107" i="126"/>
  <c r="AO107" i="126"/>
  <c r="AN107" i="126"/>
  <c r="AM107" i="126"/>
  <c r="AL107" i="126"/>
  <c r="AK107" i="126"/>
  <c r="AJ107" i="126"/>
  <c r="AI107" i="126"/>
  <c r="AD107" i="126"/>
  <c r="AE107" i="126" s="1"/>
  <c r="AA107" i="126"/>
  <c r="AB107" i="126" s="1"/>
  <c r="X107" i="126"/>
  <c r="Y107" i="126" s="1"/>
  <c r="V107" i="126"/>
  <c r="U107" i="126"/>
  <c r="T107" i="126"/>
  <c r="S107" i="126"/>
  <c r="R107" i="126"/>
  <c r="Q107" i="126"/>
  <c r="P107" i="126"/>
  <c r="O107" i="126"/>
  <c r="AX106" i="126"/>
  <c r="AY106" i="126" s="1"/>
  <c r="AU106" i="126"/>
  <c r="AV106" i="126" s="1"/>
  <c r="AR106" i="126"/>
  <c r="AS106" i="126" s="1"/>
  <c r="AP106" i="126"/>
  <c r="AO106" i="126"/>
  <c r="AN106" i="126"/>
  <c r="AM106" i="126"/>
  <c r="AL106" i="126"/>
  <c r="AK106" i="126"/>
  <c r="AJ106" i="126"/>
  <c r="AI106" i="126"/>
  <c r="AD106" i="126"/>
  <c r="AE106" i="126" s="1"/>
  <c r="AA106" i="126"/>
  <c r="AB106" i="126" s="1"/>
  <c r="X106" i="126"/>
  <c r="Y106" i="126" s="1"/>
  <c r="V106" i="126"/>
  <c r="U106" i="126"/>
  <c r="T106" i="126"/>
  <c r="S106" i="126"/>
  <c r="R106" i="126"/>
  <c r="Q106" i="126"/>
  <c r="P106" i="126"/>
  <c r="O106" i="126"/>
  <c r="AX105" i="126"/>
  <c r="AY105" i="126" s="1"/>
  <c r="AU105" i="126"/>
  <c r="AV105" i="126" s="1"/>
  <c r="AR105" i="126"/>
  <c r="AS105" i="126" s="1"/>
  <c r="AP105" i="126"/>
  <c r="AO105" i="126"/>
  <c r="AN105" i="126"/>
  <c r="AM105" i="126"/>
  <c r="AL105" i="126"/>
  <c r="AK105" i="126"/>
  <c r="AJ105" i="126"/>
  <c r="AI105" i="126"/>
  <c r="AD105" i="126"/>
  <c r="AE105" i="126" s="1"/>
  <c r="AA105" i="126"/>
  <c r="AB105" i="126" s="1"/>
  <c r="X105" i="126"/>
  <c r="Y105" i="126" s="1"/>
  <c r="V105" i="126"/>
  <c r="U105" i="126"/>
  <c r="T105" i="126"/>
  <c r="S105" i="126"/>
  <c r="R105" i="126"/>
  <c r="Q105" i="126"/>
  <c r="P105" i="126"/>
  <c r="O105" i="126"/>
  <c r="AX104" i="126"/>
  <c r="AY104" i="126" s="1"/>
  <c r="AU104" i="126"/>
  <c r="AV104" i="126" s="1"/>
  <c r="AR104" i="126"/>
  <c r="AS104" i="126" s="1"/>
  <c r="AP104" i="126"/>
  <c r="AO104" i="126"/>
  <c r="AN104" i="126"/>
  <c r="AM104" i="126"/>
  <c r="AL104" i="126"/>
  <c r="AK104" i="126"/>
  <c r="AJ104" i="126"/>
  <c r="AI104" i="126"/>
  <c r="AD104" i="126"/>
  <c r="AE104" i="126" s="1"/>
  <c r="AA104" i="126"/>
  <c r="AB104" i="126" s="1"/>
  <c r="X104" i="126"/>
  <c r="Y104" i="126" s="1"/>
  <c r="V104" i="126"/>
  <c r="U104" i="126"/>
  <c r="T104" i="126"/>
  <c r="S104" i="126"/>
  <c r="R104" i="126"/>
  <c r="Q104" i="126"/>
  <c r="P104" i="126"/>
  <c r="O104" i="126"/>
  <c r="AX103" i="126"/>
  <c r="AY103" i="126" s="1"/>
  <c r="AU103" i="126"/>
  <c r="AV103" i="126" s="1"/>
  <c r="AR103" i="126"/>
  <c r="AS103" i="126" s="1"/>
  <c r="AP103" i="126"/>
  <c r="AO103" i="126"/>
  <c r="AN103" i="126"/>
  <c r="AM103" i="126"/>
  <c r="AL103" i="126"/>
  <c r="AK103" i="126"/>
  <c r="AJ103" i="126"/>
  <c r="AI103" i="126"/>
  <c r="AD103" i="126"/>
  <c r="AE103" i="126" s="1"/>
  <c r="AA103" i="126"/>
  <c r="AB103" i="126" s="1"/>
  <c r="X103" i="126"/>
  <c r="Y103" i="126" s="1"/>
  <c r="V103" i="126"/>
  <c r="U103" i="126"/>
  <c r="T103" i="126"/>
  <c r="S103" i="126"/>
  <c r="R103" i="126"/>
  <c r="Q103" i="126"/>
  <c r="P103" i="126"/>
  <c r="O103" i="126"/>
  <c r="AX102" i="126"/>
  <c r="AY102" i="126" s="1"/>
  <c r="AU102" i="126"/>
  <c r="AV102" i="126" s="1"/>
  <c r="AR102" i="126"/>
  <c r="AS102" i="126" s="1"/>
  <c r="AP102" i="126"/>
  <c r="AO102" i="126"/>
  <c r="AN102" i="126"/>
  <c r="AM102" i="126"/>
  <c r="AL102" i="126"/>
  <c r="AK102" i="126"/>
  <c r="AJ102" i="126"/>
  <c r="AI102" i="126"/>
  <c r="AD102" i="126"/>
  <c r="AE102" i="126" s="1"/>
  <c r="AA102" i="126"/>
  <c r="AB102" i="126" s="1"/>
  <c r="X102" i="126"/>
  <c r="Y102" i="126" s="1"/>
  <c r="V102" i="126"/>
  <c r="U102" i="126"/>
  <c r="T102" i="126"/>
  <c r="S102" i="126"/>
  <c r="R102" i="126"/>
  <c r="Q102" i="126"/>
  <c r="P102" i="126"/>
  <c r="O102" i="126"/>
  <c r="AX101" i="126"/>
  <c r="AY101" i="126" s="1"/>
  <c r="AU101" i="126"/>
  <c r="AV101" i="126" s="1"/>
  <c r="AR101" i="126"/>
  <c r="AS101" i="126" s="1"/>
  <c r="AP101" i="126"/>
  <c r="AO101" i="126"/>
  <c r="AN101" i="126"/>
  <c r="AM101" i="126"/>
  <c r="AL101" i="126"/>
  <c r="AK101" i="126"/>
  <c r="AJ101" i="126"/>
  <c r="AI101" i="126"/>
  <c r="AD101" i="126"/>
  <c r="AE101" i="126" s="1"/>
  <c r="AA101" i="126"/>
  <c r="AB101" i="126" s="1"/>
  <c r="X101" i="126"/>
  <c r="Y101" i="126" s="1"/>
  <c r="V101" i="126"/>
  <c r="U101" i="126"/>
  <c r="T101" i="126"/>
  <c r="S101" i="126"/>
  <c r="R101" i="126"/>
  <c r="Q101" i="126"/>
  <c r="P101" i="126"/>
  <c r="O101" i="126"/>
  <c r="AX100" i="126"/>
  <c r="AY100" i="126" s="1"/>
  <c r="AU100" i="126"/>
  <c r="AV100" i="126" s="1"/>
  <c r="AR100" i="126"/>
  <c r="AS100" i="126" s="1"/>
  <c r="AP100" i="126"/>
  <c r="AO100" i="126"/>
  <c r="AN100" i="126"/>
  <c r="AM100" i="126"/>
  <c r="AL100" i="126"/>
  <c r="AK100" i="126"/>
  <c r="AJ100" i="126"/>
  <c r="AI100" i="126"/>
  <c r="AD100" i="126"/>
  <c r="AE100" i="126" s="1"/>
  <c r="AA100" i="126"/>
  <c r="AB100" i="126" s="1"/>
  <c r="X100" i="126"/>
  <c r="Y100" i="126" s="1"/>
  <c r="V100" i="126"/>
  <c r="U100" i="126"/>
  <c r="T100" i="126"/>
  <c r="S100" i="126"/>
  <c r="R100" i="126"/>
  <c r="Q100" i="126"/>
  <c r="P100" i="126"/>
  <c r="O100" i="126"/>
  <c r="AX99" i="126"/>
  <c r="AY99" i="126" s="1"/>
  <c r="AU99" i="126"/>
  <c r="AV99" i="126" s="1"/>
  <c r="AR99" i="126"/>
  <c r="AS99" i="126" s="1"/>
  <c r="AP99" i="126"/>
  <c r="AO99" i="126"/>
  <c r="AN99" i="126"/>
  <c r="AM99" i="126"/>
  <c r="AL99" i="126"/>
  <c r="AK99" i="126"/>
  <c r="AJ99" i="126"/>
  <c r="AI99" i="126"/>
  <c r="AD99" i="126"/>
  <c r="AE99" i="126" s="1"/>
  <c r="AA99" i="126"/>
  <c r="AB99" i="126" s="1"/>
  <c r="X99" i="126"/>
  <c r="Y99" i="126" s="1"/>
  <c r="V99" i="126"/>
  <c r="U99" i="126"/>
  <c r="T99" i="126"/>
  <c r="S99" i="126"/>
  <c r="R99" i="126"/>
  <c r="Q99" i="126"/>
  <c r="P99" i="126"/>
  <c r="O99" i="126"/>
  <c r="AX98" i="126"/>
  <c r="AY98" i="126" s="1"/>
  <c r="AU98" i="126"/>
  <c r="AV98" i="126" s="1"/>
  <c r="AR98" i="126"/>
  <c r="AS98" i="126" s="1"/>
  <c r="AP98" i="126"/>
  <c r="AO98" i="126"/>
  <c r="AN98" i="126"/>
  <c r="AM98" i="126"/>
  <c r="AL98" i="126"/>
  <c r="AK98" i="126"/>
  <c r="AJ98" i="126"/>
  <c r="AI98" i="126"/>
  <c r="AD98" i="126"/>
  <c r="AE98" i="126" s="1"/>
  <c r="AA98" i="126"/>
  <c r="AB98" i="126" s="1"/>
  <c r="X98" i="126"/>
  <c r="Y98" i="126" s="1"/>
  <c r="V98" i="126"/>
  <c r="U98" i="126"/>
  <c r="T98" i="126"/>
  <c r="S98" i="126"/>
  <c r="R98" i="126"/>
  <c r="Q98" i="126"/>
  <c r="P98" i="126"/>
  <c r="O98" i="126"/>
  <c r="AX97" i="126"/>
  <c r="AY97" i="126" s="1"/>
  <c r="AU97" i="126"/>
  <c r="AV97" i="126" s="1"/>
  <c r="AR97" i="126"/>
  <c r="AS97" i="126" s="1"/>
  <c r="AP97" i="126"/>
  <c r="AO97" i="126"/>
  <c r="AN97" i="126"/>
  <c r="AM97" i="126"/>
  <c r="AL97" i="126"/>
  <c r="AK97" i="126"/>
  <c r="AJ97" i="126"/>
  <c r="AI97" i="126"/>
  <c r="AD97" i="126"/>
  <c r="AE97" i="126" s="1"/>
  <c r="AA97" i="126"/>
  <c r="AB97" i="126" s="1"/>
  <c r="X97" i="126"/>
  <c r="Y97" i="126" s="1"/>
  <c r="V97" i="126"/>
  <c r="U97" i="126"/>
  <c r="T97" i="126"/>
  <c r="S97" i="126"/>
  <c r="R97" i="126"/>
  <c r="Q97" i="126"/>
  <c r="P97" i="126"/>
  <c r="O97" i="126"/>
  <c r="AX96" i="126"/>
  <c r="AY96" i="126" s="1"/>
  <c r="AU96" i="126"/>
  <c r="AV96" i="126" s="1"/>
  <c r="AR96" i="126"/>
  <c r="AS96" i="126" s="1"/>
  <c r="AP96" i="126"/>
  <c r="AO96" i="126"/>
  <c r="AN96" i="126"/>
  <c r="AM96" i="126"/>
  <c r="AL96" i="126"/>
  <c r="AK96" i="126"/>
  <c r="AJ96" i="126"/>
  <c r="AI96" i="126"/>
  <c r="AD96" i="126"/>
  <c r="AE96" i="126" s="1"/>
  <c r="AA96" i="126"/>
  <c r="AB96" i="126" s="1"/>
  <c r="X96" i="126"/>
  <c r="Y96" i="126" s="1"/>
  <c r="V96" i="126"/>
  <c r="U96" i="126"/>
  <c r="T96" i="126"/>
  <c r="S96" i="126"/>
  <c r="R96" i="126"/>
  <c r="Q96" i="126"/>
  <c r="P96" i="126"/>
  <c r="O96" i="126"/>
  <c r="AX95" i="126"/>
  <c r="AY95" i="126" s="1"/>
  <c r="AU95" i="126"/>
  <c r="AV95" i="126" s="1"/>
  <c r="AR95" i="126"/>
  <c r="AS95" i="126" s="1"/>
  <c r="AP95" i="126"/>
  <c r="AO95" i="126"/>
  <c r="AN95" i="126"/>
  <c r="AM95" i="126"/>
  <c r="AL95" i="126"/>
  <c r="AK95" i="126"/>
  <c r="AJ95" i="126"/>
  <c r="AI95" i="126"/>
  <c r="AD95" i="126"/>
  <c r="AE95" i="126" s="1"/>
  <c r="AA95" i="126"/>
  <c r="AB95" i="126" s="1"/>
  <c r="X95" i="126"/>
  <c r="Y95" i="126" s="1"/>
  <c r="V95" i="126"/>
  <c r="U95" i="126"/>
  <c r="T95" i="126"/>
  <c r="S95" i="126"/>
  <c r="R95" i="126"/>
  <c r="Q95" i="126"/>
  <c r="P95" i="126"/>
  <c r="O95" i="126"/>
  <c r="AX94" i="126"/>
  <c r="AY94" i="126" s="1"/>
  <c r="AU94" i="126"/>
  <c r="AV94" i="126" s="1"/>
  <c r="AR94" i="126"/>
  <c r="AS94" i="126" s="1"/>
  <c r="AP94" i="126"/>
  <c r="AO94" i="126"/>
  <c r="AN94" i="126"/>
  <c r="AM94" i="126"/>
  <c r="AL94" i="126"/>
  <c r="AK94" i="126"/>
  <c r="AJ94" i="126"/>
  <c r="AI94" i="126"/>
  <c r="AD94" i="126"/>
  <c r="AE94" i="126" s="1"/>
  <c r="AA94" i="126"/>
  <c r="AB94" i="126" s="1"/>
  <c r="X94" i="126"/>
  <c r="Y94" i="126" s="1"/>
  <c r="V94" i="126"/>
  <c r="U94" i="126"/>
  <c r="T94" i="126"/>
  <c r="S94" i="126"/>
  <c r="R94" i="126"/>
  <c r="Q94" i="126"/>
  <c r="P94" i="126"/>
  <c r="O94" i="126"/>
  <c r="AY93" i="126"/>
  <c r="AX93" i="126"/>
  <c r="AU93" i="126"/>
  <c r="AV93" i="126" s="1"/>
  <c r="AR93" i="126"/>
  <c r="AS93" i="126" s="1"/>
  <c r="AP93" i="126"/>
  <c r="AO93" i="126"/>
  <c r="AN93" i="126"/>
  <c r="AM93" i="126"/>
  <c r="AL93" i="126"/>
  <c r="AK93" i="126"/>
  <c r="AJ93" i="126"/>
  <c r="AI93" i="126"/>
  <c r="AD93" i="126"/>
  <c r="AE93" i="126" s="1"/>
  <c r="AA93" i="126"/>
  <c r="AB93" i="126" s="1"/>
  <c r="X93" i="126"/>
  <c r="Y93" i="126" s="1"/>
  <c r="V93" i="126"/>
  <c r="U93" i="126"/>
  <c r="T93" i="126"/>
  <c r="S93" i="126"/>
  <c r="R93" i="126"/>
  <c r="Q93" i="126"/>
  <c r="P93" i="126"/>
  <c r="O93" i="126"/>
  <c r="AX92" i="126"/>
  <c r="AY92" i="126" s="1"/>
  <c r="AU92" i="126"/>
  <c r="AV92" i="126" s="1"/>
  <c r="AR92" i="126"/>
  <c r="AS92" i="126" s="1"/>
  <c r="AP92" i="126"/>
  <c r="AO92" i="126"/>
  <c r="AN92" i="126"/>
  <c r="AM92" i="126"/>
  <c r="AL92" i="126"/>
  <c r="AK92" i="126"/>
  <c r="AJ92" i="126"/>
  <c r="AI92" i="126"/>
  <c r="AD92" i="126"/>
  <c r="AE92" i="126" s="1"/>
  <c r="AA92" i="126"/>
  <c r="AB92" i="126" s="1"/>
  <c r="X92" i="126"/>
  <c r="Y92" i="126" s="1"/>
  <c r="V92" i="126"/>
  <c r="U92" i="126"/>
  <c r="T92" i="126"/>
  <c r="S92" i="126"/>
  <c r="R92" i="126"/>
  <c r="Q92" i="126"/>
  <c r="P92" i="126"/>
  <c r="O92" i="126"/>
  <c r="AX91" i="126"/>
  <c r="AY91" i="126" s="1"/>
  <c r="AU91" i="126"/>
  <c r="AV91" i="126" s="1"/>
  <c r="AR91" i="126"/>
  <c r="AS91" i="126" s="1"/>
  <c r="AP91" i="126"/>
  <c r="AO91" i="126"/>
  <c r="AN91" i="126"/>
  <c r="AM91" i="126"/>
  <c r="AL91" i="126"/>
  <c r="AK91" i="126"/>
  <c r="AJ91" i="126"/>
  <c r="AI91" i="126"/>
  <c r="AD91" i="126"/>
  <c r="AE91" i="126" s="1"/>
  <c r="AA91" i="126"/>
  <c r="AB91" i="126" s="1"/>
  <c r="X91" i="126"/>
  <c r="Y91" i="126" s="1"/>
  <c r="V91" i="126"/>
  <c r="U91" i="126"/>
  <c r="T91" i="126"/>
  <c r="S91" i="126"/>
  <c r="R91" i="126"/>
  <c r="Q91" i="126"/>
  <c r="P91" i="126"/>
  <c r="O91" i="126"/>
  <c r="AX90" i="126"/>
  <c r="AY90" i="126" s="1"/>
  <c r="AU90" i="126"/>
  <c r="AV90" i="126" s="1"/>
  <c r="AR90" i="126"/>
  <c r="AS90" i="126" s="1"/>
  <c r="AP90" i="126"/>
  <c r="AO90" i="126"/>
  <c r="AN90" i="126"/>
  <c r="AM90" i="126"/>
  <c r="AL90" i="126"/>
  <c r="AK90" i="126"/>
  <c r="AJ90" i="126"/>
  <c r="AI90" i="126"/>
  <c r="AD90" i="126"/>
  <c r="AE90" i="126" s="1"/>
  <c r="AA90" i="126"/>
  <c r="AB90" i="126" s="1"/>
  <c r="X90" i="126"/>
  <c r="Y90" i="126" s="1"/>
  <c r="V90" i="126"/>
  <c r="U90" i="126"/>
  <c r="T90" i="126"/>
  <c r="S90" i="126"/>
  <c r="R90" i="126"/>
  <c r="Q90" i="126"/>
  <c r="P90" i="126"/>
  <c r="C90" i="126" s="1"/>
  <c r="B90" i="126" s="1"/>
  <c r="O90" i="126"/>
  <c r="AX89" i="126"/>
  <c r="AY89" i="126" s="1"/>
  <c r="AU89" i="126"/>
  <c r="AV89" i="126" s="1"/>
  <c r="AR89" i="126"/>
  <c r="AS89" i="126" s="1"/>
  <c r="AP89" i="126"/>
  <c r="AO89" i="126"/>
  <c r="AN89" i="126"/>
  <c r="AM89" i="126"/>
  <c r="AL89" i="126"/>
  <c r="AK89" i="126"/>
  <c r="AJ89" i="126"/>
  <c r="AI89" i="126"/>
  <c r="AD89" i="126"/>
  <c r="AE89" i="126" s="1"/>
  <c r="AA89" i="126"/>
  <c r="AB89" i="126" s="1"/>
  <c r="X89" i="126"/>
  <c r="Y89" i="126" s="1"/>
  <c r="V89" i="126"/>
  <c r="U89" i="126"/>
  <c r="T89" i="126"/>
  <c r="S89" i="126"/>
  <c r="R89" i="126"/>
  <c r="Q89" i="126"/>
  <c r="P89" i="126"/>
  <c r="O89" i="126"/>
  <c r="AX88" i="126"/>
  <c r="AY88" i="126" s="1"/>
  <c r="AU88" i="126"/>
  <c r="AV88" i="126" s="1"/>
  <c r="AR88" i="126"/>
  <c r="AS88" i="126" s="1"/>
  <c r="AP88" i="126"/>
  <c r="AO88" i="126"/>
  <c r="AN88" i="126"/>
  <c r="AM88" i="126"/>
  <c r="AL88" i="126"/>
  <c r="AK88" i="126"/>
  <c r="AJ88" i="126"/>
  <c r="AI88" i="126"/>
  <c r="AD88" i="126"/>
  <c r="AE88" i="126" s="1"/>
  <c r="AA88" i="126"/>
  <c r="AB88" i="126" s="1"/>
  <c r="X88" i="126"/>
  <c r="Y88" i="126" s="1"/>
  <c r="V88" i="126"/>
  <c r="U88" i="126"/>
  <c r="T88" i="126"/>
  <c r="S88" i="126"/>
  <c r="R88" i="126"/>
  <c r="Q88" i="126"/>
  <c r="P88" i="126"/>
  <c r="O88" i="126"/>
  <c r="AX87" i="126"/>
  <c r="AY87" i="126" s="1"/>
  <c r="AU87" i="126"/>
  <c r="AV87" i="126" s="1"/>
  <c r="AR87" i="126"/>
  <c r="AS87" i="126" s="1"/>
  <c r="AP87" i="126"/>
  <c r="AO87" i="126"/>
  <c r="AN87" i="126"/>
  <c r="AM87" i="126"/>
  <c r="AL87" i="126"/>
  <c r="AK87" i="126"/>
  <c r="AJ87" i="126"/>
  <c r="AI87" i="126"/>
  <c r="AE87" i="126"/>
  <c r="AD87" i="126"/>
  <c r="AA87" i="126"/>
  <c r="AB87" i="126" s="1"/>
  <c r="X87" i="126"/>
  <c r="Y87" i="126" s="1"/>
  <c r="V87" i="126"/>
  <c r="U87" i="126"/>
  <c r="T87" i="126"/>
  <c r="S87" i="126"/>
  <c r="R87" i="126"/>
  <c r="Q87" i="126"/>
  <c r="P87" i="126"/>
  <c r="O87" i="126"/>
  <c r="AX86" i="126"/>
  <c r="AY86" i="126" s="1"/>
  <c r="AU86" i="126"/>
  <c r="AV86" i="126" s="1"/>
  <c r="AR86" i="126"/>
  <c r="AS86" i="126" s="1"/>
  <c r="AP86" i="126"/>
  <c r="AO86" i="126"/>
  <c r="AN86" i="126"/>
  <c r="AM86" i="126"/>
  <c r="AL86" i="126"/>
  <c r="AK86" i="126"/>
  <c r="AJ86" i="126"/>
  <c r="AI86" i="126"/>
  <c r="AD86" i="126"/>
  <c r="AE86" i="126" s="1"/>
  <c r="AA86" i="126"/>
  <c r="AB86" i="126" s="1"/>
  <c r="X86" i="126"/>
  <c r="Y86" i="126" s="1"/>
  <c r="V86" i="126"/>
  <c r="U86" i="126"/>
  <c r="T86" i="126"/>
  <c r="S86" i="126"/>
  <c r="R86" i="126"/>
  <c r="Q86" i="126"/>
  <c r="P86" i="126"/>
  <c r="O86" i="126"/>
  <c r="AX85" i="126"/>
  <c r="AY85" i="126" s="1"/>
  <c r="AU85" i="126"/>
  <c r="AV85" i="126" s="1"/>
  <c r="AR85" i="126"/>
  <c r="AS85" i="126" s="1"/>
  <c r="AP85" i="126"/>
  <c r="AO85" i="126"/>
  <c r="AN85" i="126"/>
  <c r="AM85" i="126"/>
  <c r="AL85" i="126"/>
  <c r="AK85" i="126"/>
  <c r="AJ85" i="126"/>
  <c r="AI85" i="126"/>
  <c r="AD85" i="126"/>
  <c r="AE85" i="126" s="1"/>
  <c r="AA85" i="126"/>
  <c r="AB85" i="126" s="1"/>
  <c r="X85" i="126"/>
  <c r="Y85" i="126" s="1"/>
  <c r="V85" i="126"/>
  <c r="U85" i="126"/>
  <c r="T85" i="126"/>
  <c r="S85" i="126"/>
  <c r="R85" i="126"/>
  <c r="Q85" i="126"/>
  <c r="P85" i="126"/>
  <c r="O85" i="126"/>
  <c r="C85" i="126" s="1"/>
  <c r="B85" i="126" s="1"/>
  <c r="AX84" i="126"/>
  <c r="AY84" i="126" s="1"/>
  <c r="AU84" i="126"/>
  <c r="AV84" i="126" s="1"/>
  <c r="AR84" i="126"/>
  <c r="AS84" i="126" s="1"/>
  <c r="AP84" i="126"/>
  <c r="AO84" i="126"/>
  <c r="AN84" i="126"/>
  <c r="AM84" i="126"/>
  <c r="AL84" i="126"/>
  <c r="AK84" i="126"/>
  <c r="AJ84" i="126"/>
  <c r="AI84" i="126"/>
  <c r="AD84" i="126"/>
  <c r="AE84" i="126" s="1"/>
  <c r="AA84" i="126"/>
  <c r="AB84" i="126" s="1"/>
  <c r="X84" i="126"/>
  <c r="Y84" i="126" s="1"/>
  <c r="V84" i="126"/>
  <c r="U84" i="126"/>
  <c r="T84" i="126"/>
  <c r="S84" i="126"/>
  <c r="R84" i="126"/>
  <c r="Q84" i="126"/>
  <c r="P84" i="126"/>
  <c r="O84" i="126"/>
  <c r="AX83" i="126"/>
  <c r="AY83" i="126" s="1"/>
  <c r="AV83" i="126"/>
  <c r="AU83" i="126"/>
  <c r="AR83" i="126"/>
  <c r="AS83" i="126" s="1"/>
  <c r="AP83" i="126"/>
  <c r="AO83" i="126"/>
  <c r="AN83" i="126"/>
  <c r="AM83" i="126"/>
  <c r="AL83" i="126"/>
  <c r="AK83" i="126"/>
  <c r="AJ83" i="126"/>
  <c r="AI83" i="126"/>
  <c r="AD83" i="126"/>
  <c r="AE83" i="126" s="1"/>
  <c r="AA83" i="126"/>
  <c r="AB83" i="126" s="1"/>
  <c r="X83" i="126"/>
  <c r="Y83" i="126" s="1"/>
  <c r="V83" i="126"/>
  <c r="U83" i="126"/>
  <c r="T83" i="126"/>
  <c r="S83" i="126"/>
  <c r="R83" i="126"/>
  <c r="Q83" i="126"/>
  <c r="P83" i="126"/>
  <c r="O83" i="126"/>
  <c r="AX82" i="126"/>
  <c r="AY82" i="126" s="1"/>
  <c r="AU82" i="126"/>
  <c r="AV82" i="126" s="1"/>
  <c r="AR82" i="126"/>
  <c r="AS82" i="126" s="1"/>
  <c r="AP82" i="126"/>
  <c r="AO82" i="126"/>
  <c r="AN82" i="126"/>
  <c r="AM82" i="126"/>
  <c r="AL82" i="126"/>
  <c r="AK82" i="126"/>
  <c r="AJ82" i="126"/>
  <c r="AI82" i="126"/>
  <c r="AD82" i="126"/>
  <c r="AE82" i="126" s="1"/>
  <c r="AA82" i="126"/>
  <c r="AB82" i="126" s="1"/>
  <c r="X82" i="126"/>
  <c r="Y82" i="126" s="1"/>
  <c r="V82" i="126"/>
  <c r="U82" i="126"/>
  <c r="T82" i="126"/>
  <c r="S82" i="126"/>
  <c r="R82" i="126"/>
  <c r="Q82" i="126"/>
  <c r="P82" i="126"/>
  <c r="O82" i="126"/>
  <c r="AX81" i="126"/>
  <c r="AY81" i="126" s="1"/>
  <c r="AU81" i="126"/>
  <c r="AV81" i="126" s="1"/>
  <c r="AR81" i="126"/>
  <c r="AS81" i="126" s="1"/>
  <c r="AP81" i="126"/>
  <c r="AO81" i="126"/>
  <c r="AN81" i="126"/>
  <c r="AM81" i="126"/>
  <c r="AL81" i="126"/>
  <c r="AK81" i="126"/>
  <c r="AJ81" i="126"/>
  <c r="AI81" i="126"/>
  <c r="AD81" i="126"/>
  <c r="AE81" i="126" s="1"/>
  <c r="AA81" i="126"/>
  <c r="AB81" i="126" s="1"/>
  <c r="X81" i="126"/>
  <c r="Y81" i="126" s="1"/>
  <c r="V81" i="126"/>
  <c r="U81" i="126"/>
  <c r="T81" i="126"/>
  <c r="S81" i="126"/>
  <c r="R81" i="126"/>
  <c r="Q81" i="126"/>
  <c r="P81" i="126"/>
  <c r="O81" i="126"/>
  <c r="AX80" i="126"/>
  <c r="AY80" i="126" s="1"/>
  <c r="AU80" i="126"/>
  <c r="AV80" i="126" s="1"/>
  <c r="AR80" i="126"/>
  <c r="AS80" i="126" s="1"/>
  <c r="AP80" i="126"/>
  <c r="AO80" i="126"/>
  <c r="AN80" i="126"/>
  <c r="AM80" i="126"/>
  <c r="AL80" i="126"/>
  <c r="AK80" i="126"/>
  <c r="AJ80" i="126"/>
  <c r="AI80" i="126"/>
  <c r="AD80" i="126"/>
  <c r="AE80" i="126" s="1"/>
  <c r="AB80" i="126"/>
  <c r="AA80" i="126"/>
  <c r="X80" i="126"/>
  <c r="Y80" i="126" s="1"/>
  <c r="V80" i="126"/>
  <c r="U80" i="126"/>
  <c r="T80" i="126"/>
  <c r="S80" i="126"/>
  <c r="R80" i="126"/>
  <c r="Q80" i="126"/>
  <c r="P80" i="126"/>
  <c r="O80" i="126"/>
  <c r="C80" i="126" s="1"/>
  <c r="B80" i="126" s="1"/>
  <c r="AX79" i="126"/>
  <c r="AY79" i="126" s="1"/>
  <c r="AU79" i="126"/>
  <c r="AV79" i="126" s="1"/>
  <c r="AR79" i="126"/>
  <c r="AS79" i="126" s="1"/>
  <c r="AP79" i="126"/>
  <c r="AO79" i="126"/>
  <c r="AN79" i="126"/>
  <c r="AM79" i="126"/>
  <c r="AL79" i="126"/>
  <c r="AK79" i="126"/>
  <c r="AJ79" i="126"/>
  <c r="AI79" i="126"/>
  <c r="AD79" i="126"/>
  <c r="AE79" i="126" s="1"/>
  <c r="AA79" i="126"/>
  <c r="AB79" i="126" s="1"/>
  <c r="X79" i="126"/>
  <c r="Y79" i="126" s="1"/>
  <c r="V79" i="126"/>
  <c r="U79" i="126"/>
  <c r="T79" i="126"/>
  <c r="S79" i="126"/>
  <c r="R79" i="126"/>
  <c r="Q79" i="126"/>
  <c r="P79" i="126"/>
  <c r="O79" i="126"/>
  <c r="AX78" i="126"/>
  <c r="AY78" i="126" s="1"/>
  <c r="AU78" i="126"/>
  <c r="AV78" i="126" s="1"/>
  <c r="AR78" i="126"/>
  <c r="AS78" i="126" s="1"/>
  <c r="AP78" i="126"/>
  <c r="AO78" i="126"/>
  <c r="AN78" i="126"/>
  <c r="AM78" i="126"/>
  <c r="AL78" i="126"/>
  <c r="AK78" i="126"/>
  <c r="AJ78" i="126"/>
  <c r="AI78" i="126"/>
  <c r="AD78" i="126"/>
  <c r="AE78" i="126" s="1"/>
  <c r="AA78" i="126"/>
  <c r="AB78" i="126" s="1"/>
  <c r="X78" i="126"/>
  <c r="Y78" i="126" s="1"/>
  <c r="V78" i="126"/>
  <c r="U78" i="126"/>
  <c r="T78" i="126"/>
  <c r="S78" i="126"/>
  <c r="R78" i="126"/>
  <c r="Q78" i="126"/>
  <c r="P78" i="126"/>
  <c r="O78" i="126"/>
  <c r="AX77" i="126"/>
  <c r="AY77" i="126" s="1"/>
  <c r="AU77" i="126"/>
  <c r="AV77" i="126" s="1"/>
  <c r="AR77" i="126"/>
  <c r="AS77" i="126" s="1"/>
  <c r="AP77" i="126"/>
  <c r="AO77" i="126"/>
  <c r="AN77" i="126"/>
  <c r="AM77" i="126"/>
  <c r="AL77" i="126"/>
  <c r="AK77" i="126"/>
  <c r="AJ77" i="126"/>
  <c r="AI77" i="126"/>
  <c r="AD77" i="126"/>
  <c r="AE77" i="126" s="1"/>
  <c r="AA77" i="126"/>
  <c r="AB77" i="126" s="1"/>
  <c r="X77" i="126"/>
  <c r="Y77" i="126" s="1"/>
  <c r="V77" i="126"/>
  <c r="U77" i="126"/>
  <c r="T77" i="126"/>
  <c r="S77" i="126"/>
  <c r="R77" i="126"/>
  <c r="Q77" i="126"/>
  <c r="P77" i="126"/>
  <c r="O77" i="126"/>
  <c r="AX76" i="126"/>
  <c r="AY76" i="126" s="1"/>
  <c r="AU76" i="126"/>
  <c r="AV76" i="126" s="1"/>
  <c r="AR76" i="126"/>
  <c r="AS76" i="126" s="1"/>
  <c r="AP76" i="126"/>
  <c r="AO76" i="126"/>
  <c r="AN76" i="126"/>
  <c r="AM76" i="126"/>
  <c r="AL76" i="126"/>
  <c r="AK76" i="126"/>
  <c r="AJ76" i="126"/>
  <c r="AI76" i="126"/>
  <c r="AD76" i="126"/>
  <c r="AE76" i="126" s="1"/>
  <c r="AA76" i="126"/>
  <c r="AB76" i="126" s="1"/>
  <c r="X76" i="126"/>
  <c r="Y76" i="126" s="1"/>
  <c r="V76" i="126"/>
  <c r="U76" i="126"/>
  <c r="T76" i="126"/>
  <c r="S76" i="126"/>
  <c r="R76" i="126"/>
  <c r="Q76" i="126"/>
  <c r="P76" i="126"/>
  <c r="O76" i="126"/>
  <c r="AX75" i="126"/>
  <c r="AY75" i="126" s="1"/>
  <c r="AU75" i="126"/>
  <c r="AV75" i="126" s="1"/>
  <c r="AR75" i="126"/>
  <c r="AS75" i="126" s="1"/>
  <c r="AP75" i="126"/>
  <c r="AO75" i="126"/>
  <c r="AN75" i="126"/>
  <c r="AM75" i="126"/>
  <c r="AL75" i="126"/>
  <c r="AK75" i="126"/>
  <c r="AJ75" i="126"/>
  <c r="AI75" i="126"/>
  <c r="AD75" i="126"/>
  <c r="AE75" i="126" s="1"/>
  <c r="AA75" i="126"/>
  <c r="AB75" i="126" s="1"/>
  <c r="X75" i="126"/>
  <c r="Y75" i="126" s="1"/>
  <c r="V75" i="126"/>
  <c r="U75" i="126"/>
  <c r="T75" i="126"/>
  <c r="S75" i="126"/>
  <c r="R75" i="126"/>
  <c r="Q75" i="126"/>
  <c r="P75" i="126"/>
  <c r="O75" i="126"/>
  <c r="AX74" i="126"/>
  <c r="AY74" i="126" s="1"/>
  <c r="AU74" i="126"/>
  <c r="AV74" i="126" s="1"/>
  <c r="AR74" i="126"/>
  <c r="AS74" i="126" s="1"/>
  <c r="AP74" i="126"/>
  <c r="AO74" i="126"/>
  <c r="AN74" i="126"/>
  <c r="AM74" i="126"/>
  <c r="AL74" i="126"/>
  <c r="AK74" i="126"/>
  <c r="AJ74" i="126"/>
  <c r="AI74" i="126"/>
  <c r="AD74" i="126"/>
  <c r="AE74" i="126" s="1"/>
  <c r="AA74" i="126"/>
  <c r="AB74" i="126" s="1"/>
  <c r="X74" i="126"/>
  <c r="Y74" i="126" s="1"/>
  <c r="V74" i="126"/>
  <c r="U74" i="126"/>
  <c r="T74" i="126"/>
  <c r="S74" i="126"/>
  <c r="R74" i="126"/>
  <c r="Q74" i="126"/>
  <c r="P74" i="126"/>
  <c r="O74" i="126"/>
  <c r="C74" i="126" s="1"/>
  <c r="B74" i="126" s="1"/>
  <c r="AX73" i="126"/>
  <c r="AY73" i="126" s="1"/>
  <c r="AU73" i="126"/>
  <c r="AV73" i="126" s="1"/>
  <c r="AR73" i="126"/>
  <c r="AS73" i="126" s="1"/>
  <c r="AP73" i="126"/>
  <c r="AO73" i="126"/>
  <c r="AN73" i="126"/>
  <c r="AM73" i="126"/>
  <c r="AL73" i="126"/>
  <c r="AK73" i="126"/>
  <c r="AJ73" i="126"/>
  <c r="AI73" i="126"/>
  <c r="AD73" i="126"/>
  <c r="AE73" i="126" s="1"/>
  <c r="AA73" i="126"/>
  <c r="AB73" i="126" s="1"/>
  <c r="X73" i="126"/>
  <c r="Y73" i="126" s="1"/>
  <c r="V73" i="126"/>
  <c r="U73" i="126"/>
  <c r="T73" i="126"/>
  <c r="S73" i="126"/>
  <c r="R73" i="126"/>
  <c r="Q73" i="126"/>
  <c r="P73" i="126"/>
  <c r="O73" i="126"/>
  <c r="AX72" i="126"/>
  <c r="AY72" i="126" s="1"/>
  <c r="AU72" i="126"/>
  <c r="AV72" i="126" s="1"/>
  <c r="AR72" i="126"/>
  <c r="AS72" i="126" s="1"/>
  <c r="AP72" i="126"/>
  <c r="AO72" i="126"/>
  <c r="AN72" i="126"/>
  <c r="AM72" i="126"/>
  <c r="AL72" i="126"/>
  <c r="AK72" i="126"/>
  <c r="AJ72" i="126"/>
  <c r="AI72" i="126"/>
  <c r="AD72" i="126"/>
  <c r="AE72" i="126" s="1"/>
  <c r="AA72" i="126"/>
  <c r="AB72" i="126" s="1"/>
  <c r="X72" i="126"/>
  <c r="Y72" i="126" s="1"/>
  <c r="V72" i="126"/>
  <c r="U72" i="126"/>
  <c r="T72" i="126"/>
  <c r="S72" i="126"/>
  <c r="R72" i="126"/>
  <c r="Q72" i="126"/>
  <c r="P72" i="126"/>
  <c r="O72" i="126"/>
  <c r="AX71" i="126"/>
  <c r="AY71" i="126" s="1"/>
  <c r="AU71" i="126"/>
  <c r="AV71" i="126" s="1"/>
  <c r="AR71" i="126"/>
  <c r="AS71" i="126" s="1"/>
  <c r="AP71" i="126"/>
  <c r="AO71" i="126"/>
  <c r="AN71" i="126"/>
  <c r="AM71" i="126"/>
  <c r="AL71" i="126"/>
  <c r="AK71" i="126"/>
  <c r="AJ71" i="126"/>
  <c r="AI71" i="126"/>
  <c r="AD71" i="126"/>
  <c r="AE71" i="126" s="1"/>
  <c r="AA71" i="126"/>
  <c r="AB71" i="126" s="1"/>
  <c r="X71" i="126"/>
  <c r="Y71" i="126" s="1"/>
  <c r="V71" i="126"/>
  <c r="U71" i="126"/>
  <c r="T71" i="126"/>
  <c r="S71" i="126"/>
  <c r="R71" i="126"/>
  <c r="Q71" i="126"/>
  <c r="C71" i="126" s="1"/>
  <c r="B71" i="126" s="1"/>
  <c r="P71" i="126"/>
  <c r="O71" i="126"/>
  <c r="AX70" i="126"/>
  <c r="AY70" i="126" s="1"/>
  <c r="AU70" i="126"/>
  <c r="AV70" i="126" s="1"/>
  <c r="AR70" i="126"/>
  <c r="AS70" i="126" s="1"/>
  <c r="AP70" i="126"/>
  <c r="AO70" i="126"/>
  <c r="AN70" i="126"/>
  <c r="AM70" i="126"/>
  <c r="AL70" i="126"/>
  <c r="AK70" i="126"/>
  <c r="AJ70" i="126"/>
  <c r="AI70" i="126"/>
  <c r="AE70" i="126"/>
  <c r="AD70" i="126"/>
  <c r="AA70" i="126"/>
  <c r="AB70" i="126" s="1"/>
  <c r="X70" i="126"/>
  <c r="Y70" i="126" s="1"/>
  <c r="V70" i="126"/>
  <c r="U70" i="126"/>
  <c r="T70" i="126"/>
  <c r="S70" i="126"/>
  <c r="R70" i="126"/>
  <c r="Q70" i="126"/>
  <c r="P70" i="126"/>
  <c r="O70" i="126"/>
  <c r="AY69" i="126"/>
  <c r="AX69" i="126"/>
  <c r="AU69" i="126"/>
  <c r="AV69" i="126" s="1"/>
  <c r="AR69" i="126"/>
  <c r="AS69" i="126" s="1"/>
  <c r="AP69" i="126"/>
  <c r="AO69" i="126"/>
  <c r="AN69" i="126"/>
  <c r="AM69" i="126"/>
  <c r="AL69" i="126"/>
  <c r="AK69" i="126"/>
  <c r="AJ69" i="126"/>
  <c r="AI69" i="126"/>
  <c r="AD69" i="126"/>
  <c r="AE69" i="126" s="1"/>
  <c r="AA69" i="126"/>
  <c r="AB69" i="126" s="1"/>
  <c r="X69" i="126"/>
  <c r="Y69" i="126" s="1"/>
  <c r="V69" i="126"/>
  <c r="U69" i="126"/>
  <c r="T69" i="126"/>
  <c r="S69" i="126"/>
  <c r="R69" i="126"/>
  <c r="Q69" i="126"/>
  <c r="P69" i="126"/>
  <c r="O69" i="126"/>
  <c r="C69" i="126" s="1"/>
  <c r="B69" i="126" s="1"/>
  <c r="AX68" i="126"/>
  <c r="AY68" i="126" s="1"/>
  <c r="AU68" i="126"/>
  <c r="AV68" i="126" s="1"/>
  <c r="AR68" i="126"/>
  <c r="AS68" i="126" s="1"/>
  <c r="AP68" i="126"/>
  <c r="AO68" i="126"/>
  <c r="AN68" i="126"/>
  <c r="AM68" i="126"/>
  <c r="AL68" i="126"/>
  <c r="AK68" i="126"/>
  <c r="AJ68" i="126"/>
  <c r="AI68" i="126"/>
  <c r="AD68" i="126"/>
  <c r="AE68" i="126" s="1"/>
  <c r="AA68" i="126"/>
  <c r="AB68" i="126" s="1"/>
  <c r="X68" i="126"/>
  <c r="Y68" i="126" s="1"/>
  <c r="V68" i="126"/>
  <c r="U68" i="126"/>
  <c r="T68" i="126"/>
  <c r="S68" i="126"/>
  <c r="R68" i="126"/>
  <c r="Q68" i="126"/>
  <c r="P68" i="126"/>
  <c r="O68" i="126"/>
  <c r="AX67" i="126"/>
  <c r="AY67" i="126" s="1"/>
  <c r="AU67" i="126"/>
  <c r="AV67" i="126" s="1"/>
  <c r="AS67" i="126"/>
  <c r="AR67" i="126"/>
  <c r="AP67" i="126"/>
  <c r="AO67" i="126"/>
  <c r="AN67" i="126"/>
  <c r="AM67" i="126"/>
  <c r="AL67" i="126"/>
  <c r="AK67" i="126"/>
  <c r="AJ67" i="126"/>
  <c r="AI67" i="126"/>
  <c r="AD67" i="126"/>
  <c r="AE67" i="126" s="1"/>
  <c r="AA67" i="126"/>
  <c r="AB67" i="126" s="1"/>
  <c r="X67" i="126"/>
  <c r="Y67" i="126" s="1"/>
  <c r="V67" i="126"/>
  <c r="U67" i="126"/>
  <c r="T67" i="126"/>
  <c r="S67" i="126"/>
  <c r="R67" i="126"/>
  <c r="Q67" i="126"/>
  <c r="P67" i="126"/>
  <c r="O67" i="126"/>
  <c r="D67" i="126"/>
  <c r="AX66" i="126"/>
  <c r="AY66" i="126" s="1"/>
  <c r="AU66" i="126"/>
  <c r="AV66" i="126" s="1"/>
  <c r="AR66" i="126"/>
  <c r="AS66" i="126" s="1"/>
  <c r="AP66" i="126"/>
  <c r="AO66" i="126"/>
  <c r="AN66" i="126"/>
  <c r="AM66" i="126"/>
  <c r="AL66" i="126"/>
  <c r="AK66" i="126"/>
  <c r="AJ66" i="126"/>
  <c r="AI66" i="126"/>
  <c r="AD66" i="126"/>
  <c r="AE66" i="126" s="1"/>
  <c r="AA66" i="126"/>
  <c r="AB66" i="126" s="1"/>
  <c r="X66" i="126"/>
  <c r="Y66" i="126" s="1"/>
  <c r="V66" i="126"/>
  <c r="U66" i="126"/>
  <c r="T66" i="126"/>
  <c r="S66" i="126"/>
  <c r="R66" i="126"/>
  <c r="Q66" i="126"/>
  <c r="P66" i="126"/>
  <c r="O66" i="126"/>
  <c r="AX65" i="126"/>
  <c r="AY65" i="126" s="1"/>
  <c r="AU65" i="126"/>
  <c r="AV65" i="126" s="1"/>
  <c r="AR65" i="126"/>
  <c r="AS65" i="126" s="1"/>
  <c r="AP65" i="126"/>
  <c r="AO65" i="126"/>
  <c r="AN65" i="126"/>
  <c r="AM65" i="126"/>
  <c r="AL65" i="126"/>
  <c r="AK65" i="126"/>
  <c r="AJ65" i="126"/>
  <c r="AI65" i="126"/>
  <c r="AD65" i="126"/>
  <c r="AE65" i="126" s="1"/>
  <c r="AA65" i="126"/>
  <c r="AB65" i="126" s="1"/>
  <c r="X65" i="126"/>
  <c r="Y65" i="126" s="1"/>
  <c r="V65" i="126"/>
  <c r="U65" i="126"/>
  <c r="T65" i="126"/>
  <c r="S65" i="126"/>
  <c r="R65" i="126"/>
  <c r="Q65" i="126"/>
  <c r="P65" i="126"/>
  <c r="O65" i="126"/>
  <c r="AX64" i="126"/>
  <c r="AY64" i="126" s="1"/>
  <c r="AU64" i="126"/>
  <c r="AV64" i="126" s="1"/>
  <c r="AR64" i="126"/>
  <c r="AS64" i="126" s="1"/>
  <c r="AP64" i="126"/>
  <c r="AO64" i="126"/>
  <c r="AN64" i="126"/>
  <c r="AM64" i="126"/>
  <c r="AL64" i="126"/>
  <c r="AK64" i="126"/>
  <c r="AJ64" i="126"/>
  <c r="AI64" i="126"/>
  <c r="AD64" i="126"/>
  <c r="AE64" i="126" s="1"/>
  <c r="AA64" i="126"/>
  <c r="AB64" i="126" s="1"/>
  <c r="X64" i="126"/>
  <c r="Y64" i="126" s="1"/>
  <c r="V64" i="126"/>
  <c r="U64" i="126"/>
  <c r="T64" i="126"/>
  <c r="S64" i="126"/>
  <c r="R64" i="126"/>
  <c r="Q64" i="126"/>
  <c r="P64" i="126"/>
  <c r="O64" i="126"/>
  <c r="C64" i="126" s="1"/>
  <c r="B64" i="126" s="1"/>
  <c r="AX63" i="126"/>
  <c r="AY63" i="126" s="1"/>
  <c r="AU63" i="126"/>
  <c r="AV63" i="126" s="1"/>
  <c r="AR63" i="126"/>
  <c r="AS63" i="126" s="1"/>
  <c r="AP63" i="126"/>
  <c r="AO63" i="126"/>
  <c r="AN63" i="126"/>
  <c r="AM63" i="126"/>
  <c r="AL63" i="126"/>
  <c r="AK63" i="126"/>
  <c r="AJ63" i="126"/>
  <c r="AI63" i="126"/>
  <c r="AD63" i="126"/>
  <c r="AE63" i="126" s="1"/>
  <c r="AA63" i="126"/>
  <c r="AB63" i="126" s="1"/>
  <c r="X63" i="126"/>
  <c r="Y63" i="126" s="1"/>
  <c r="V63" i="126"/>
  <c r="U63" i="126"/>
  <c r="T63" i="126"/>
  <c r="S63" i="126"/>
  <c r="R63" i="126"/>
  <c r="Q63" i="126"/>
  <c r="P63" i="126"/>
  <c r="O63" i="126"/>
  <c r="AX62" i="126"/>
  <c r="AY62" i="126" s="1"/>
  <c r="AU62" i="126"/>
  <c r="AV62" i="126" s="1"/>
  <c r="AR62" i="126"/>
  <c r="AS62" i="126" s="1"/>
  <c r="AP62" i="126"/>
  <c r="AO62" i="126"/>
  <c r="AN62" i="126"/>
  <c r="AM62" i="126"/>
  <c r="AL62" i="126"/>
  <c r="AK62" i="126"/>
  <c r="AJ62" i="126"/>
  <c r="AI62" i="126"/>
  <c r="AD62" i="126"/>
  <c r="AE62" i="126" s="1"/>
  <c r="AA62" i="126"/>
  <c r="AB62" i="126" s="1"/>
  <c r="X62" i="126"/>
  <c r="Y62" i="126" s="1"/>
  <c r="V62" i="126"/>
  <c r="U62" i="126"/>
  <c r="T62" i="126"/>
  <c r="S62" i="126"/>
  <c r="R62" i="126"/>
  <c r="Q62" i="126"/>
  <c r="P62" i="126"/>
  <c r="O62" i="126"/>
  <c r="AX61" i="126"/>
  <c r="AY61" i="126" s="1"/>
  <c r="AU61" i="126"/>
  <c r="AV61" i="126" s="1"/>
  <c r="AR61" i="126"/>
  <c r="AS61" i="126" s="1"/>
  <c r="AP61" i="126"/>
  <c r="AO61" i="126"/>
  <c r="AN61" i="126"/>
  <c r="AM61" i="126"/>
  <c r="AL61" i="126"/>
  <c r="AK61" i="126"/>
  <c r="AJ61" i="126"/>
  <c r="AI61" i="126"/>
  <c r="AD61" i="126"/>
  <c r="AE61" i="126" s="1"/>
  <c r="AA61" i="126"/>
  <c r="AB61" i="126" s="1"/>
  <c r="X61" i="126"/>
  <c r="Y61" i="126" s="1"/>
  <c r="V61" i="126"/>
  <c r="U61" i="126"/>
  <c r="T61" i="126"/>
  <c r="S61" i="126"/>
  <c r="R61" i="126"/>
  <c r="Q61" i="126"/>
  <c r="P61" i="126"/>
  <c r="O61" i="126"/>
  <c r="AX60" i="126"/>
  <c r="AY60" i="126" s="1"/>
  <c r="AU60" i="126"/>
  <c r="AV60" i="126" s="1"/>
  <c r="AS60" i="126"/>
  <c r="AR60" i="126"/>
  <c r="AP60" i="126"/>
  <c r="AO60" i="126"/>
  <c r="AN60" i="126"/>
  <c r="AM60" i="126"/>
  <c r="AL60" i="126"/>
  <c r="AK60" i="126"/>
  <c r="AJ60" i="126"/>
  <c r="AI60" i="126"/>
  <c r="AD60" i="126"/>
  <c r="AE60" i="126" s="1"/>
  <c r="AA60" i="126"/>
  <c r="AB60" i="126" s="1"/>
  <c r="X60" i="126"/>
  <c r="Y60" i="126" s="1"/>
  <c r="V60" i="126"/>
  <c r="U60" i="126"/>
  <c r="T60" i="126"/>
  <c r="S60" i="126"/>
  <c r="R60" i="126"/>
  <c r="Q60" i="126"/>
  <c r="P60" i="126"/>
  <c r="O60" i="126"/>
  <c r="D60" i="126"/>
  <c r="AX59" i="126"/>
  <c r="AY59" i="126" s="1"/>
  <c r="AU59" i="126"/>
  <c r="AV59" i="126" s="1"/>
  <c r="AR59" i="126"/>
  <c r="AS59" i="126" s="1"/>
  <c r="AP59" i="126"/>
  <c r="AO59" i="126"/>
  <c r="AN59" i="126"/>
  <c r="AM59" i="126"/>
  <c r="AL59" i="126"/>
  <c r="AK59" i="126"/>
  <c r="AJ59" i="126"/>
  <c r="AI59" i="126"/>
  <c r="AD59" i="126"/>
  <c r="AE59" i="126" s="1"/>
  <c r="AA59" i="126"/>
  <c r="AB59" i="126" s="1"/>
  <c r="Y59" i="126"/>
  <c r="X59" i="126"/>
  <c r="V59" i="126"/>
  <c r="U59" i="126"/>
  <c r="T59" i="126"/>
  <c r="S59" i="126"/>
  <c r="R59" i="126"/>
  <c r="Q59" i="126"/>
  <c r="P59" i="126"/>
  <c r="O59" i="126"/>
  <c r="AX58" i="126"/>
  <c r="AY58" i="126" s="1"/>
  <c r="AU58" i="126"/>
  <c r="AV58" i="126" s="1"/>
  <c r="AR58" i="126"/>
  <c r="AS58" i="126" s="1"/>
  <c r="AP58" i="126"/>
  <c r="AO58" i="126"/>
  <c r="AN58" i="126"/>
  <c r="AM58" i="126"/>
  <c r="AL58" i="126"/>
  <c r="AK58" i="126"/>
  <c r="AJ58" i="126"/>
  <c r="AI58" i="126"/>
  <c r="AD58" i="126"/>
  <c r="AE58" i="126" s="1"/>
  <c r="AA58" i="126"/>
  <c r="AB58" i="126" s="1"/>
  <c r="X58" i="126"/>
  <c r="Y58" i="126" s="1"/>
  <c r="V58" i="126"/>
  <c r="U58" i="126"/>
  <c r="T58" i="126"/>
  <c r="S58" i="126"/>
  <c r="R58" i="126"/>
  <c r="Q58" i="126"/>
  <c r="P58" i="126"/>
  <c r="O58" i="126"/>
  <c r="AX57" i="126"/>
  <c r="AY57" i="126" s="1"/>
  <c r="AU57" i="126"/>
  <c r="AV57" i="126" s="1"/>
  <c r="AR57" i="126"/>
  <c r="AS57" i="126" s="1"/>
  <c r="AP57" i="126"/>
  <c r="AO57" i="126"/>
  <c r="AN57" i="126"/>
  <c r="AM57" i="126"/>
  <c r="AL57" i="126"/>
  <c r="AK57" i="126"/>
  <c r="AJ57" i="126"/>
  <c r="AI57" i="126"/>
  <c r="AE57" i="126"/>
  <c r="AD57" i="126"/>
  <c r="AA57" i="126"/>
  <c r="AB57" i="126" s="1"/>
  <c r="X57" i="126"/>
  <c r="Y57" i="126" s="1"/>
  <c r="V57" i="126"/>
  <c r="U57" i="126"/>
  <c r="T57" i="126"/>
  <c r="S57" i="126"/>
  <c r="R57" i="126"/>
  <c r="Q57" i="126"/>
  <c r="P57" i="126"/>
  <c r="O57" i="126"/>
  <c r="D57" i="126"/>
  <c r="AX56" i="126"/>
  <c r="AY56" i="126" s="1"/>
  <c r="AU56" i="126"/>
  <c r="AV56" i="126" s="1"/>
  <c r="AR56" i="126"/>
  <c r="AS56" i="126" s="1"/>
  <c r="AP56" i="126"/>
  <c r="AO56" i="126"/>
  <c r="AN56" i="126"/>
  <c r="AM56" i="126"/>
  <c r="AL56" i="126"/>
  <c r="AK56" i="126"/>
  <c r="AJ56" i="126"/>
  <c r="AI56" i="126"/>
  <c r="AD56" i="126"/>
  <c r="AE56" i="126" s="1"/>
  <c r="AB56" i="126"/>
  <c r="AA56" i="126"/>
  <c r="X56" i="126"/>
  <c r="Y56" i="126" s="1"/>
  <c r="V56" i="126"/>
  <c r="U56" i="126"/>
  <c r="T56" i="126"/>
  <c r="S56" i="126"/>
  <c r="R56" i="126"/>
  <c r="Q56" i="126"/>
  <c r="P56" i="126"/>
  <c r="O56" i="126"/>
  <c r="AX55" i="126"/>
  <c r="AY55" i="126" s="1"/>
  <c r="AU55" i="126"/>
  <c r="AV55" i="126" s="1"/>
  <c r="AR55" i="126"/>
  <c r="AS55" i="126" s="1"/>
  <c r="AP55" i="126"/>
  <c r="AO55" i="126"/>
  <c r="AN55" i="126"/>
  <c r="AM55" i="126"/>
  <c r="AL55" i="126"/>
  <c r="AK55" i="126"/>
  <c r="AJ55" i="126"/>
  <c r="AI55" i="126"/>
  <c r="AD55" i="126"/>
  <c r="AE55" i="126" s="1"/>
  <c r="AA55" i="126"/>
  <c r="AB55" i="126" s="1"/>
  <c r="X55" i="126"/>
  <c r="Y55" i="126" s="1"/>
  <c r="V55" i="126"/>
  <c r="U55" i="126"/>
  <c r="T55" i="126"/>
  <c r="S55" i="126"/>
  <c r="R55" i="126"/>
  <c r="Q55" i="126"/>
  <c r="P55" i="126"/>
  <c r="C55" i="126" s="1"/>
  <c r="B55" i="126" s="1"/>
  <c r="O55" i="126"/>
  <c r="AX54" i="126"/>
  <c r="AY54" i="126" s="1"/>
  <c r="AU54" i="126"/>
  <c r="AV54" i="126" s="1"/>
  <c r="AR54" i="126"/>
  <c r="AS54" i="126" s="1"/>
  <c r="AP54" i="126"/>
  <c r="AO54" i="126"/>
  <c r="AN54" i="126"/>
  <c r="AM54" i="126"/>
  <c r="AL54" i="126"/>
  <c r="AK54" i="126"/>
  <c r="AJ54" i="126"/>
  <c r="AI54" i="126"/>
  <c r="AD54" i="126"/>
  <c r="AE54" i="126" s="1"/>
  <c r="AA54" i="126"/>
  <c r="AB54" i="126" s="1"/>
  <c r="X54" i="126"/>
  <c r="Y54" i="126" s="1"/>
  <c r="V54" i="126"/>
  <c r="U54" i="126"/>
  <c r="T54" i="126"/>
  <c r="S54" i="126"/>
  <c r="R54" i="126"/>
  <c r="Q54" i="126"/>
  <c r="P54" i="126"/>
  <c r="O54" i="126"/>
  <c r="AX53" i="126"/>
  <c r="AY53" i="126" s="1"/>
  <c r="AU53" i="126"/>
  <c r="AV53" i="126" s="1"/>
  <c r="AR53" i="126"/>
  <c r="AS53" i="126" s="1"/>
  <c r="AP53" i="126"/>
  <c r="AO53" i="126"/>
  <c r="AN53" i="126"/>
  <c r="AM53" i="126"/>
  <c r="AL53" i="126"/>
  <c r="AK53" i="126"/>
  <c r="AJ53" i="126"/>
  <c r="AI53" i="126"/>
  <c r="AD53" i="126"/>
  <c r="AE53" i="126" s="1"/>
  <c r="AA53" i="126"/>
  <c r="AB53" i="126" s="1"/>
  <c r="X53" i="126"/>
  <c r="Y53" i="126" s="1"/>
  <c r="V53" i="126"/>
  <c r="U53" i="126"/>
  <c r="T53" i="126"/>
  <c r="S53" i="126"/>
  <c r="R53" i="126"/>
  <c r="Q53" i="126"/>
  <c r="P53" i="126"/>
  <c r="O53" i="126"/>
  <c r="AX52" i="126"/>
  <c r="AY52" i="126" s="1"/>
  <c r="AU52" i="126"/>
  <c r="AV52" i="126" s="1"/>
  <c r="AR52" i="126"/>
  <c r="AS52" i="126" s="1"/>
  <c r="AP52" i="126"/>
  <c r="AO52" i="126"/>
  <c r="AN52" i="126"/>
  <c r="AM52" i="126"/>
  <c r="AL52" i="126"/>
  <c r="AK52" i="126"/>
  <c r="AJ52" i="126"/>
  <c r="AI52" i="126"/>
  <c r="AD52" i="126"/>
  <c r="AE52" i="126" s="1"/>
  <c r="AA52" i="126"/>
  <c r="AB52" i="126" s="1"/>
  <c r="X52" i="126"/>
  <c r="Y52" i="126" s="1"/>
  <c r="V52" i="126"/>
  <c r="U52" i="126"/>
  <c r="T52" i="126"/>
  <c r="S52" i="126"/>
  <c r="R52" i="126"/>
  <c r="Q52" i="126"/>
  <c r="P52" i="126"/>
  <c r="O52" i="126"/>
  <c r="D52" i="126"/>
  <c r="AX51" i="126"/>
  <c r="AY51" i="126" s="1"/>
  <c r="AU51" i="126"/>
  <c r="AV51" i="126" s="1"/>
  <c r="AR51" i="126"/>
  <c r="AS51" i="126" s="1"/>
  <c r="AP51" i="126"/>
  <c r="AO51" i="126"/>
  <c r="AN51" i="126"/>
  <c r="AM51" i="126"/>
  <c r="AL51" i="126"/>
  <c r="AK51" i="126"/>
  <c r="AJ51" i="126"/>
  <c r="AI51" i="126"/>
  <c r="AD51" i="126"/>
  <c r="AE51" i="126" s="1"/>
  <c r="AA51" i="126"/>
  <c r="AB51" i="126" s="1"/>
  <c r="X51" i="126"/>
  <c r="Y51" i="126" s="1"/>
  <c r="V51" i="126"/>
  <c r="U51" i="126"/>
  <c r="T51" i="126"/>
  <c r="S51" i="126"/>
  <c r="R51" i="126"/>
  <c r="Q51" i="126"/>
  <c r="P51" i="126"/>
  <c r="O51" i="126"/>
  <c r="AX50" i="126"/>
  <c r="AY50" i="126" s="1"/>
  <c r="AU50" i="126"/>
  <c r="AV50" i="126" s="1"/>
  <c r="AR50" i="126"/>
  <c r="AS50" i="126" s="1"/>
  <c r="AP50" i="126"/>
  <c r="AO50" i="126"/>
  <c r="AN50" i="126"/>
  <c r="AM50" i="126"/>
  <c r="AL50" i="126"/>
  <c r="AK50" i="126"/>
  <c r="AJ50" i="126"/>
  <c r="AI50" i="126"/>
  <c r="AD50" i="126"/>
  <c r="AE50" i="126" s="1"/>
  <c r="AA50" i="126"/>
  <c r="AB50" i="126" s="1"/>
  <c r="X50" i="126"/>
  <c r="Y50" i="126" s="1"/>
  <c r="V50" i="126"/>
  <c r="U50" i="126"/>
  <c r="T50" i="126"/>
  <c r="S50" i="126"/>
  <c r="R50" i="126"/>
  <c r="Q50" i="126"/>
  <c r="P50" i="126"/>
  <c r="O50" i="126"/>
  <c r="AX49" i="126"/>
  <c r="AY49" i="126" s="1"/>
  <c r="AU49" i="126"/>
  <c r="AV49" i="126" s="1"/>
  <c r="AR49" i="126"/>
  <c r="AS49" i="126" s="1"/>
  <c r="AP49" i="126"/>
  <c r="AO49" i="126"/>
  <c r="AN49" i="126"/>
  <c r="AM49" i="126"/>
  <c r="AL49" i="126"/>
  <c r="AK49" i="126"/>
  <c r="AJ49" i="126"/>
  <c r="AI49" i="126"/>
  <c r="AD49" i="126"/>
  <c r="AE49" i="126" s="1"/>
  <c r="AA49" i="126"/>
  <c r="AB49" i="126" s="1"/>
  <c r="X49" i="126"/>
  <c r="Y49" i="126" s="1"/>
  <c r="V49" i="126"/>
  <c r="U49" i="126"/>
  <c r="T49" i="126"/>
  <c r="S49" i="126"/>
  <c r="R49" i="126"/>
  <c r="Q49" i="126"/>
  <c r="P49" i="126"/>
  <c r="O49" i="126"/>
  <c r="AX48" i="126"/>
  <c r="AY48" i="126" s="1"/>
  <c r="AU48" i="126"/>
  <c r="AV48" i="126" s="1"/>
  <c r="AR48" i="126"/>
  <c r="AS48" i="126" s="1"/>
  <c r="AP48" i="126"/>
  <c r="AO48" i="126"/>
  <c r="AN48" i="126"/>
  <c r="AM48" i="126"/>
  <c r="AL48" i="126"/>
  <c r="AK48" i="126"/>
  <c r="AJ48" i="126"/>
  <c r="AI48" i="126"/>
  <c r="AD48" i="126"/>
  <c r="AE48" i="126" s="1"/>
  <c r="AA48" i="126"/>
  <c r="AB48" i="126" s="1"/>
  <c r="X48" i="126"/>
  <c r="Y48" i="126" s="1"/>
  <c r="V48" i="126"/>
  <c r="U48" i="126"/>
  <c r="T48" i="126"/>
  <c r="S48" i="126"/>
  <c r="R48" i="126"/>
  <c r="Q48" i="126"/>
  <c r="P48" i="126"/>
  <c r="O48" i="126"/>
  <c r="D48" i="126"/>
  <c r="AX47" i="126"/>
  <c r="AY47" i="126" s="1"/>
  <c r="AU47" i="126"/>
  <c r="AV47" i="126" s="1"/>
  <c r="AR47" i="126"/>
  <c r="AS47" i="126" s="1"/>
  <c r="AP47" i="126"/>
  <c r="AO47" i="126"/>
  <c r="AN47" i="126"/>
  <c r="AM47" i="126"/>
  <c r="AL47" i="126"/>
  <c r="AK47" i="126"/>
  <c r="AJ47" i="126"/>
  <c r="AI47" i="126"/>
  <c r="AD47" i="126"/>
  <c r="AE47" i="126" s="1"/>
  <c r="AA47" i="126"/>
  <c r="AB47" i="126" s="1"/>
  <c r="X47" i="126"/>
  <c r="Y47" i="126" s="1"/>
  <c r="V47" i="126"/>
  <c r="U47" i="126"/>
  <c r="T47" i="126"/>
  <c r="S47" i="126"/>
  <c r="R47" i="126"/>
  <c r="Q47" i="126"/>
  <c r="P47" i="126"/>
  <c r="O47" i="126"/>
  <c r="AX46" i="126"/>
  <c r="AY46" i="126" s="1"/>
  <c r="AU46" i="126"/>
  <c r="AV46" i="126" s="1"/>
  <c r="AR46" i="126"/>
  <c r="AS46" i="126" s="1"/>
  <c r="AP46" i="126"/>
  <c r="AO46" i="126"/>
  <c r="AN46" i="126"/>
  <c r="AM46" i="126"/>
  <c r="AL46" i="126"/>
  <c r="AK46" i="126"/>
  <c r="AJ46" i="126"/>
  <c r="AI46" i="126"/>
  <c r="AD46" i="126"/>
  <c r="AE46" i="126" s="1"/>
  <c r="AA46" i="126"/>
  <c r="AB46" i="126" s="1"/>
  <c r="X46" i="126"/>
  <c r="Y46" i="126" s="1"/>
  <c r="V46" i="126"/>
  <c r="U46" i="126"/>
  <c r="T46" i="126"/>
  <c r="S46" i="126"/>
  <c r="R46" i="126"/>
  <c r="Q46" i="126"/>
  <c r="P46" i="126"/>
  <c r="O46" i="126"/>
  <c r="AX45" i="126"/>
  <c r="AY45" i="126" s="1"/>
  <c r="AU45" i="126"/>
  <c r="AV45" i="126" s="1"/>
  <c r="AR45" i="126"/>
  <c r="AS45" i="126" s="1"/>
  <c r="AP45" i="126"/>
  <c r="AO45" i="126"/>
  <c r="AN45" i="126"/>
  <c r="AM45" i="126"/>
  <c r="AL45" i="126"/>
  <c r="AK45" i="126"/>
  <c r="AJ45" i="126"/>
  <c r="AI45" i="126"/>
  <c r="AD45" i="126"/>
  <c r="AE45" i="126" s="1"/>
  <c r="AA45" i="126"/>
  <c r="AB45" i="126" s="1"/>
  <c r="X45" i="126"/>
  <c r="Y45" i="126" s="1"/>
  <c r="V45" i="126"/>
  <c r="U45" i="126"/>
  <c r="T45" i="126"/>
  <c r="S45" i="126"/>
  <c r="R45" i="126"/>
  <c r="Q45" i="126"/>
  <c r="P45" i="126"/>
  <c r="O45" i="126"/>
  <c r="AX44" i="126"/>
  <c r="AY44" i="126" s="1"/>
  <c r="AU44" i="126"/>
  <c r="AV44" i="126" s="1"/>
  <c r="AR44" i="126"/>
  <c r="AS44" i="126" s="1"/>
  <c r="AP44" i="126"/>
  <c r="AO44" i="126"/>
  <c r="AN44" i="126"/>
  <c r="AM44" i="126"/>
  <c r="AL44" i="126"/>
  <c r="AK44" i="126"/>
  <c r="AJ44" i="126"/>
  <c r="AI44" i="126"/>
  <c r="AD44" i="126"/>
  <c r="AE44" i="126" s="1"/>
  <c r="AA44" i="126"/>
  <c r="AB44" i="126" s="1"/>
  <c r="X44" i="126"/>
  <c r="Y44" i="126" s="1"/>
  <c r="V44" i="126"/>
  <c r="U44" i="126"/>
  <c r="T44" i="126"/>
  <c r="S44" i="126"/>
  <c r="R44" i="126"/>
  <c r="Q44" i="126"/>
  <c r="P44" i="126"/>
  <c r="O44" i="126"/>
  <c r="D44" i="126"/>
  <c r="AX43" i="126"/>
  <c r="AY43" i="126" s="1"/>
  <c r="AU43" i="126"/>
  <c r="AV43" i="126" s="1"/>
  <c r="AR43" i="126"/>
  <c r="AS43" i="126" s="1"/>
  <c r="AP43" i="126"/>
  <c r="AO43" i="126"/>
  <c r="AN43" i="126"/>
  <c r="AM43" i="126"/>
  <c r="AL43" i="126"/>
  <c r="AK43" i="126"/>
  <c r="AJ43" i="126"/>
  <c r="AI43" i="126"/>
  <c r="AD43" i="126"/>
  <c r="AE43" i="126" s="1"/>
  <c r="AA43" i="126"/>
  <c r="AB43" i="126" s="1"/>
  <c r="X43" i="126"/>
  <c r="Y43" i="126" s="1"/>
  <c r="V43" i="126"/>
  <c r="U43" i="126"/>
  <c r="T43" i="126"/>
  <c r="S43" i="126"/>
  <c r="R43" i="126"/>
  <c r="Q43" i="126"/>
  <c r="P43" i="126"/>
  <c r="O43" i="126"/>
  <c r="AX42" i="126"/>
  <c r="AY42" i="126" s="1"/>
  <c r="AU42" i="126"/>
  <c r="AV42" i="126" s="1"/>
  <c r="AR42" i="126"/>
  <c r="AS42" i="126" s="1"/>
  <c r="AP42" i="126"/>
  <c r="AO42" i="126"/>
  <c r="AN42" i="126"/>
  <c r="AM42" i="126"/>
  <c r="AL42" i="126"/>
  <c r="AK42" i="126"/>
  <c r="AJ42" i="126"/>
  <c r="AI42" i="126"/>
  <c r="AD42" i="126"/>
  <c r="AE42" i="126" s="1"/>
  <c r="AA42" i="126"/>
  <c r="AB42" i="126" s="1"/>
  <c r="X42" i="126"/>
  <c r="Y42" i="126" s="1"/>
  <c r="V42" i="126"/>
  <c r="U42" i="126"/>
  <c r="T42" i="126"/>
  <c r="S42" i="126"/>
  <c r="R42" i="126"/>
  <c r="Q42" i="126"/>
  <c r="P42" i="126"/>
  <c r="O42" i="126"/>
  <c r="AX41" i="126"/>
  <c r="AY41" i="126" s="1"/>
  <c r="AU41" i="126"/>
  <c r="AV41" i="126" s="1"/>
  <c r="AR41" i="126"/>
  <c r="AS41" i="126" s="1"/>
  <c r="AP41" i="126"/>
  <c r="AO41" i="126"/>
  <c r="AN41" i="126"/>
  <c r="AM41" i="126"/>
  <c r="AL41" i="126"/>
  <c r="AK41" i="126"/>
  <c r="AJ41" i="126"/>
  <c r="AI41" i="126"/>
  <c r="AD41" i="126"/>
  <c r="AE41" i="126" s="1"/>
  <c r="AA41" i="126"/>
  <c r="AB41" i="126" s="1"/>
  <c r="X41" i="126"/>
  <c r="Y41" i="126" s="1"/>
  <c r="V41" i="126"/>
  <c r="U41" i="126"/>
  <c r="T41" i="126"/>
  <c r="S41" i="126"/>
  <c r="R41" i="126"/>
  <c r="Q41" i="126"/>
  <c r="P41" i="126"/>
  <c r="O41" i="126"/>
  <c r="K40" i="126"/>
  <c r="J40" i="126"/>
  <c r="I40" i="126"/>
  <c r="H40" i="126"/>
  <c r="AD39" i="126"/>
  <c r="AA39" i="126"/>
  <c r="X39" i="126"/>
  <c r="D104" i="126"/>
  <c r="F4" i="126"/>
  <c r="E15" i="126" s="1"/>
  <c r="AX141" i="125"/>
  <c r="AY141" i="125" s="1"/>
  <c r="AU141" i="125"/>
  <c r="AV141" i="125" s="1"/>
  <c r="AR141" i="125"/>
  <c r="AS141" i="125" s="1"/>
  <c r="AP141" i="125"/>
  <c r="AO141" i="125"/>
  <c r="AN141" i="125"/>
  <c r="AM141" i="125"/>
  <c r="AL141" i="125"/>
  <c r="AK141" i="125"/>
  <c r="AJ141" i="125"/>
  <c r="AI141" i="125"/>
  <c r="AD141" i="125"/>
  <c r="AE141" i="125" s="1"/>
  <c r="AA141" i="125"/>
  <c r="AB141" i="125" s="1"/>
  <c r="X141" i="125"/>
  <c r="Y141" i="125" s="1"/>
  <c r="V141" i="125"/>
  <c r="U141" i="125"/>
  <c r="T141" i="125"/>
  <c r="S141" i="125"/>
  <c r="R141" i="125"/>
  <c r="Q141" i="125"/>
  <c r="P141" i="125"/>
  <c r="O141" i="125"/>
  <c r="AX140" i="125"/>
  <c r="AY140" i="125" s="1"/>
  <c r="AU140" i="125"/>
  <c r="AV140" i="125" s="1"/>
  <c r="AS140" i="125"/>
  <c r="AR140" i="125"/>
  <c r="AP140" i="125"/>
  <c r="AO140" i="125"/>
  <c r="AN140" i="125"/>
  <c r="AM140" i="125"/>
  <c r="AL140" i="125"/>
  <c r="AK140" i="125"/>
  <c r="AJ140" i="125"/>
  <c r="AI140" i="125"/>
  <c r="AD140" i="125"/>
  <c r="AE140" i="125" s="1"/>
  <c r="AA140" i="125"/>
  <c r="AB140" i="125" s="1"/>
  <c r="X140" i="125"/>
  <c r="Y140" i="125" s="1"/>
  <c r="V140" i="125"/>
  <c r="U140" i="125"/>
  <c r="T140" i="125"/>
  <c r="S140" i="125"/>
  <c r="R140" i="125"/>
  <c r="Q140" i="125"/>
  <c r="P140" i="125"/>
  <c r="O140" i="125"/>
  <c r="AX139" i="125"/>
  <c r="AY139" i="125" s="1"/>
  <c r="AU139" i="125"/>
  <c r="AV139" i="125" s="1"/>
  <c r="AR139" i="125"/>
  <c r="AS139" i="125" s="1"/>
  <c r="AP139" i="125"/>
  <c r="AO139" i="125"/>
  <c r="AN139" i="125"/>
  <c r="AM139" i="125"/>
  <c r="AL139" i="125"/>
  <c r="AK139" i="125"/>
  <c r="AJ139" i="125"/>
  <c r="AI139" i="125"/>
  <c r="AD139" i="125"/>
  <c r="AE139" i="125" s="1"/>
  <c r="AA139" i="125"/>
  <c r="AB139" i="125" s="1"/>
  <c r="X139" i="125"/>
  <c r="Y139" i="125" s="1"/>
  <c r="V139" i="125"/>
  <c r="U139" i="125"/>
  <c r="T139" i="125"/>
  <c r="S139" i="125"/>
  <c r="R139" i="125"/>
  <c r="Q139" i="125"/>
  <c r="P139" i="125"/>
  <c r="O139" i="125"/>
  <c r="AX138" i="125"/>
  <c r="AY138" i="125" s="1"/>
  <c r="AV138" i="125"/>
  <c r="AU138" i="125"/>
  <c r="AR138" i="125"/>
  <c r="AS138" i="125" s="1"/>
  <c r="AP138" i="125"/>
  <c r="AO138" i="125"/>
  <c r="AN138" i="125"/>
  <c r="AM138" i="125"/>
  <c r="AL138" i="125"/>
  <c r="AK138" i="125"/>
  <c r="AJ138" i="125"/>
  <c r="AI138" i="125"/>
  <c r="AD138" i="125"/>
  <c r="AE138" i="125" s="1"/>
  <c r="AA138" i="125"/>
  <c r="AB138" i="125" s="1"/>
  <c r="X138" i="125"/>
  <c r="Y138" i="125" s="1"/>
  <c r="V138" i="125"/>
  <c r="U138" i="125"/>
  <c r="T138" i="125"/>
  <c r="S138" i="125"/>
  <c r="R138" i="125"/>
  <c r="Q138" i="125"/>
  <c r="P138" i="125"/>
  <c r="O138" i="125"/>
  <c r="AX137" i="125"/>
  <c r="AY137" i="125" s="1"/>
  <c r="AU137" i="125"/>
  <c r="AV137" i="125" s="1"/>
  <c r="AR137" i="125"/>
  <c r="AS137" i="125" s="1"/>
  <c r="AP137" i="125"/>
  <c r="AO137" i="125"/>
  <c r="AN137" i="125"/>
  <c r="AM137" i="125"/>
  <c r="AL137" i="125"/>
  <c r="AK137" i="125"/>
  <c r="AJ137" i="125"/>
  <c r="AI137" i="125"/>
  <c r="AD137" i="125"/>
  <c r="AE137" i="125" s="1"/>
  <c r="AA137" i="125"/>
  <c r="AB137" i="125" s="1"/>
  <c r="X137" i="125"/>
  <c r="Y137" i="125" s="1"/>
  <c r="V137" i="125"/>
  <c r="U137" i="125"/>
  <c r="T137" i="125"/>
  <c r="S137" i="125"/>
  <c r="R137" i="125"/>
  <c r="Q137" i="125"/>
  <c r="P137" i="125"/>
  <c r="O137" i="125"/>
  <c r="AX136" i="125"/>
  <c r="AY136" i="125" s="1"/>
  <c r="AU136" i="125"/>
  <c r="AV136" i="125" s="1"/>
  <c r="AR136" i="125"/>
  <c r="AS136" i="125" s="1"/>
  <c r="AP136" i="125"/>
  <c r="AO136" i="125"/>
  <c r="AN136" i="125"/>
  <c r="AM136" i="125"/>
  <c r="AL136" i="125"/>
  <c r="AK136" i="125"/>
  <c r="AJ136" i="125"/>
  <c r="AI136" i="125"/>
  <c r="AD136" i="125"/>
  <c r="AE136" i="125" s="1"/>
  <c r="AA136" i="125"/>
  <c r="AB136" i="125" s="1"/>
  <c r="X136" i="125"/>
  <c r="Y136" i="125" s="1"/>
  <c r="V136" i="125"/>
  <c r="U136" i="125"/>
  <c r="T136" i="125"/>
  <c r="S136" i="125"/>
  <c r="R136" i="125"/>
  <c r="Q136" i="125"/>
  <c r="P136" i="125"/>
  <c r="O136" i="125"/>
  <c r="AX135" i="125"/>
  <c r="AY135" i="125" s="1"/>
  <c r="AU135" i="125"/>
  <c r="AV135" i="125" s="1"/>
  <c r="AR135" i="125"/>
  <c r="AS135" i="125" s="1"/>
  <c r="AP135" i="125"/>
  <c r="AO135" i="125"/>
  <c r="AN135" i="125"/>
  <c r="AM135" i="125"/>
  <c r="AL135" i="125"/>
  <c r="AK135" i="125"/>
  <c r="AJ135" i="125"/>
  <c r="AI135" i="125"/>
  <c r="AD135" i="125"/>
  <c r="AE135" i="125" s="1"/>
  <c r="AA135" i="125"/>
  <c r="AB135" i="125" s="1"/>
  <c r="X135" i="125"/>
  <c r="Y135" i="125" s="1"/>
  <c r="V135" i="125"/>
  <c r="U135" i="125"/>
  <c r="T135" i="125"/>
  <c r="S135" i="125"/>
  <c r="R135" i="125"/>
  <c r="Q135" i="125"/>
  <c r="P135" i="125"/>
  <c r="O135" i="125"/>
  <c r="AX134" i="125"/>
  <c r="AY134" i="125" s="1"/>
  <c r="AU134" i="125"/>
  <c r="AV134" i="125" s="1"/>
  <c r="AR134" i="125"/>
  <c r="AS134" i="125" s="1"/>
  <c r="AP134" i="125"/>
  <c r="AO134" i="125"/>
  <c r="AN134" i="125"/>
  <c r="AM134" i="125"/>
  <c r="AL134" i="125"/>
  <c r="AK134" i="125"/>
  <c r="AJ134" i="125"/>
  <c r="AI134" i="125"/>
  <c r="AD134" i="125"/>
  <c r="AE134" i="125" s="1"/>
  <c r="AA134" i="125"/>
  <c r="AB134" i="125" s="1"/>
  <c r="X134" i="125"/>
  <c r="Y134" i="125" s="1"/>
  <c r="V134" i="125"/>
  <c r="U134" i="125"/>
  <c r="T134" i="125"/>
  <c r="S134" i="125"/>
  <c r="R134" i="125"/>
  <c r="Q134" i="125"/>
  <c r="P134" i="125"/>
  <c r="O134" i="125"/>
  <c r="AX133" i="125"/>
  <c r="AY133" i="125" s="1"/>
  <c r="AU133" i="125"/>
  <c r="AV133" i="125" s="1"/>
  <c r="AR133" i="125"/>
  <c r="AS133" i="125" s="1"/>
  <c r="AP133" i="125"/>
  <c r="AO133" i="125"/>
  <c r="AN133" i="125"/>
  <c r="AM133" i="125"/>
  <c r="AL133" i="125"/>
  <c r="AK133" i="125"/>
  <c r="AJ133" i="125"/>
  <c r="AI133" i="125"/>
  <c r="AD133" i="125"/>
  <c r="AE133" i="125" s="1"/>
  <c r="AA133" i="125"/>
  <c r="AB133" i="125" s="1"/>
  <c r="X133" i="125"/>
  <c r="Y133" i="125" s="1"/>
  <c r="V133" i="125"/>
  <c r="U133" i="125"/>
  <c r="T133" i="125"/>
  <c r="S133" i="125"/>
  <c r="R133" i="125"/>
  <c r="Q133" i="125"/>
  <c r="P133" i="125"/>
  <c r="O133" i="125"/>
  <c r="AX132" i="125"/>
  <c r="AY132" i="125" s="1"/>
  <c r="AU132" i="125"/>
  <c r="AV132" i="125" s="1"/>
  <c r="AS132" i="125"/>
  <c r="AR132" i="125"/>
  <c r="AP132" i="125"/>
  <c r="AO132" i="125"/>
  <c r="AN132" i="125"/>
  <c r="AM132" i="125"/>
  <c r="AL132" i="125"/>
  <c r="AK132" i="125"/>
  <c r="AJ132" i="125"/>
  <c r="AI132" i="125"/>
  <c r="AD132" i="125"/>
  <c r="AE132" i="125" s="1"/>
  <c r="AA132" i="125"/>
  <c r="AB132" i="125" s="1"/>
  <c r="X132" i="125"/>
  <c r="Y132" i="125" s="1"/>
  <c r="V132" i="125"/>
  <c r="U132" i="125"/>
  <c r="T132" i="125"/>
  <c r="S132" i="125"/>
  <c r="R132" i="125"/>
  <c r="Q132" i="125"/>
  <c r="P132" i="125"/>
  <c r="O132" i="125"/>
  <c r="AX131" i="125"/>
  <c r="AY131" i="125" s="1"/>
  <c r="AU131" i="125"/>
  <c r="AV131" i="125" s="1"/>
  <c r="AR131" i="125"/>
  <c r="AS131" i="125" s="1"/>
  <c r="AP131" i="125"/>
  <c r="AO131" i="125"/>
  <c r="AN131" i="125"/>
  <c r="AM131" i="125"/>
  <c r="AL131" i="125"/>
  <c r="AK131" i="125"/>
  <c r="AJ131" i="125"/>
  <c r="AI131" i="125"/>
  <c r="AD131" i="125"/>
  <c r="AE131" i="125" s="1"/>
  <c r="AA131" i="125"/>
  <c r="AB131" i="125" s="1"/>
  <c r="X131" i="125"/>
  <c r="Y131" i="125" s="1"/>
  <c r="V131" i="125"/>
  <c r="U131" i="125"/>
  <c r="T131" i="125"/>
  <c r="S131" i="125"/>
  <c r="R131" i="125"/>
  <c r="Q131" i="125"/>
  <c r="P131" i="125"/>
  <c r="O131" i="125"/>
  <c r="AX130" i="125"/>
  <c r="AY130" i="125" s="1"/>
  <c r="AU130" i="125"/>
  <c r="AV130" i="125" s="1"/>
  <c r="AR130" i="125"/>
  <c r="AS130" i="125" s="1"/>
  <c r="AP130" i="125"/>
  <c r="AO130" i="125"/>
  <c r="AN130" i="125"/>
  <c r="AM130" i="125"/>
  <c r="AL130" i="125"/>
  <c r="AK130" i="125"/>
  <c r="AJ130" i="125"/>
  <c r="AI130" i="125"/>
  <c r="AD130" i="125"/>
  <c r="AE130" i="125" s="1"/>
  <c r="AA130" i="125"/>
  <c r="AB130" i="125" s="1"/>
  <c r="X130" i="125"/>
  <c r="Y130" i="125" s="1"/>
  <c r="V130" i="125"/>
  <c r="U130" i="125"/>
  <c r="T130" i="125"/>
  <c r="S130" i="125"/>
  <c r="R130" i="125"/>
  <c r="Q130" i="125"/>
  <c r="P130" i="125"/>
  <c r="O130" i="125"/>
  <c r="AX129" i="125"/>
  <c r="AY129" i="125" s="1"/>
  <c r="AV129" i="125"/>
  <c r="AU129" i="125"/>
  <c r="AR129" i="125"/>
  <c r="AS129" i="125" s="1"/>
  <c r="AP129" i="125"/>
  <c r="AO129" i="125"/>
  <c r="AN129" i="125"/>
  <c r="AM129" i="125"/>
  <c r="AL129" i="125"/>
  <c r="AK129" i="125"/>
  <c r="AJ129" i="125"/>
  <c r="AI129" i="125"/>
  <c r="AD129" i="125"/>
  <c r="AE129" i="125" s="1"/>
  <c r="AA129" i="125"/>
  <c r="AB129" i="125" s="1"/>
  <c r="X129" i="125"/>
  <c r="Y129" i="125" s="1"/>
  <c r="V129" i="125"/>
  <c r="U129" i="125"/>
  <c r="T129" i="125"/>
  <c r="S129" i="125"/>
  <c r="R129" i="125"/>
  <c r="Q129" i="125"/>
  <c r="P129" i="125"/>
  <c r="O129" i="125"/>
  <c r="AX128" i="125"/>
  <c r="AY128" i="125" s="1"/>
  <c r="AU128" i="125"/>
  <c r="AV128" i="125" s="1"/>
  <c r="AR128" i="125"/>
  <c r="AS128" i="125" s="1"/>
  <c r="AP128" i="125"/>
  <c r="AO128" i="125"/>
  <c r="AN128" i="125"/>
  <c r="AM128" i="125"/>
  <c r="AL128" i="125"/>
  <c r="AK128" i="125"/>
  <c r="AJ128" i="125"/>
  <c r="AI128" i="125"/>
  <c r="AD128" i="125"/>
  <c r="AE128" i="125" s="1"/>
  <c r="AA128" i="125"/>
  <c r="AB128" i="125" s="1"/>
  <c r="X128" i="125"/>
  <c r="Y128" i="125" s="1"/>
  <c r="V128" i="125"/>
  <c r="U128" i="125"/>
  <c r="T128" i="125"/>
  <c r="S128" i="125"/>
  <c r="R128" i="125"/>
  <c r="Q128" i="125"/>
  <c r="P128" i="125"/>
  <c r="O128" i="125"/>
  <c r="AX127" i="125"/>
  <c r="AY127" i="125" s="1"/>
  <c r="AU127" i="125"/>
  <c r="AV127" i="125" s="1"/>
  <c r="AR127" i="125"/>
  <c r="AS127" i="125" s="1"/>
  <c r="AP127" i="125"/>
  <c r="AO127" i="125"/>
  <c r="AN127" i="125"/>
  <c r="AM127" i="125"/>
  <c r="AL127" i="125"/>
  <c r="AK127" i="125"/>
  <c r="AJ127" i="125"/>
  <c r="AI127" i="125"/>
  <c r="AD127" i="125"/>
  <c r="AE127" i="125" s="1"/>
  <c r="AB127" i="125"/>
  <c r="AA127" i="125"/>
  <c r="X127" i="125"/>
  <c r="Y127" i="125" s="1"/>
  <c r="V127" i="125"/>
  <c r="U127" i="125"/>
  <c r="T127" i="125"/>
  <c r="S127" i="125"/>
  <c r="R127" i="125"/>
  <c r="Q127" i="125"/>
  <c r="P127" i="125"/>
  <c r="O127" i="125"/>
  <c r="AX126" i="125"/>
  <c r="AY126" i="125" s="1"/>
  <c r="AU126" i="125"/>
  <c r="AV126" i="125" s="1"/>
  <c r="AR126" i="125"/>
  <c r="AS126" i="125" s="1"/>
  <c r="AP126" i="125"/>
  <c r="AO126" i="125"/>
  <c r="AN126" i="125"/>
  <c r="AM126" i="125"/>
  <c r="AL126" i="125"/>
  <c r="AK126" i="125"/>
  <c r="AJ126" i="125"/>
  <c r="AI126" i="125"/>
  <c r="AD126" i="125"/>
  <c r="AE126" i="125" s="1"/>
  <c r="AA126" i="125"/>
  <c r="AB126" i="125" s="1"/>
  <c r="X126" i="125"/>
  <c r="Y126" i="125" s="1"/>
  <c r="V126" i="125"/>
  <c r="U126" i="125"/>
  <c r="T126" i="125"/>
  <c r="S126" i="125"/>
  <c r="R126" i="125"/>
  <c r="Q126" i="125"/>
  <c r="P126" i="125"/>
  <c r="O126" i="125"/>
  <c r="AX125" i="125"/>
  <c r="AY125" i="125" s="1"/>
  <c r="AU125" i="125"/>
  <c r="AV125" i="125" s="1"/>
  <c r="AR125" i="125"/>
  <c r="AS125" i="125" s="1"/>
  <c r="AP125" i="125"/>
  <c r="AO125" i="125"/>
  <c r="AN125" i="125"/>
  <c r="AM125" i="125"/>
  <c r="AL125" i="125"/>
  <c r="AK125" i="125"/>
  <c r="AJ125" i="125"/>
  <c r="AI125" i="125"/>
  <c r="AD125" i="125"/>
  <c r="AE125" i="125" s="1"/>
  <c r="AA125" i="125"/>
  <c r="AB125" i="125" s="1"/>
  <c r="X125" i="125"/>
  <c r="Y125" i="125" s="1"/>
  <c r="V125" i="125"/>
  <c r="U125" i="125"/>
  <c r="T125" i="125"/>
  <c r="S125" i="125"/>
  <c r="R125" i="125"/>
  <c r="Q125" i="125"/>
  <c r="P125" i="125"/>
  <c r="O125" i="125"/>
  <c r="AY124" i="125"/>
  <c r="AX124" i="125"/>
  <c r="AU124" i="125"/>
  <c r="AV124" i="125" s="1"/>
  <c r="AR124" i="125"/>
  <c r="AS124" i="125" s="1"/>
  <c r="AP124" i="125"/>
  <c r="AO124" i="125"/>
  <c r="AN124" i="125"/>
  <c r="AM124" i="125"/>
  <c r="AL124" i="125"/>
  <c r="AK124" i="125"/>
  <c r="AJ124" i="125"/>
  <c r="AI124" i="125"/>
  <c r="AD124" i="125"/>
  <c r="AE124" i="125" s="1"/>
  <c r="AA124" i="125"/>
  <c r="AB124" i="125" s="1"/>
  <c r="X124" i="125"/>
  <c r="Y124" i="125" s="1"/>
  <c r="V124" i="125"/>
  <c r="U124" i="125"/>
  <c r="T124" i="125"/>
  <c r="S124" i="125"/>
  <c r="R124" i="125"/>
  <c r="Q124" i="125"/>
  <c r="P124" i="125"/>
  <c r="O124" i="125"/>
  <c r="AX123" i="125"/>
  <c r="AY123" i="125" s="1"/>
  <c r="AU123" i="125"/>
  <c r="AV123" i="125" s="1"/>
  <c r="AS123" i="125"/>
  <c r="AR123" i="125"/>
  <c r="AP123" i="125"/>
  <c r="AO123" i="125"/>
  <c r="AN123" i="125"/>
  <c r="AM123" i="125"/>
  <c r="AL123" i="125"/>
  <c r="AK123" i="125"/>
  <c r="AJ123" i="125"/>
  <c r="AI123" i="125"/>
  <c r="AD123" i="125"/>
  <c r="AE123" i="125" s="1"/>
  <c r="AA123" i="125"/>
  <c r="AB123" i="125" s="1"/>
  <c r="X123" i="125"/>
  <c r="Y123" i="125" s="1"/>
  <c r="V123" i="125"/>
  <c r="U123" i="125"/>
  <c r="T123" i="125"/>
  <c r="S123" i="125"/>
  <c r="R123" i="125"/>
  <c r="Q123" i="125"/>
  <c r="P123" i="125"/>
  <c r="O123" i="125"/>
  <c r="C123" i="125" s="1"/>
  <c r="B123" i="125" s="1"/>
  <c r="AX122" i="125"/>
  <c r="AY122" i="125" s="1"/>
  <c r="AU122" i="125"/>
  <c r="AV122" i="125" s="1"/>
  <c r="AR122" i="125"/>
  <c r="AS122" i="125" s="1"/>
  <c r="AP122" i="125"/>
  <c r="AO122" i="125"/>
  <c r="AN122" i="125"/>
  <c r="AM122" i="125"/>
  <c r="AL122" i="125"/>
  <c r="AK122" i="125"/>
  <c r="AJ122" i="125"/>
  <c r="AI122" i="125"/>
  <c r="AD122" i="125"/>
  <c r="AE122" i="125" s="1"/>
  <c r="AA122" i="125"/>
  <c r="AB122" i="125" s="1"/>
  <c r="X122" i="125"/>
  <c r="Y122" i="125" s="1"/>
  <c r="V122" i="125"/>
  <c r="U122" i="125"/>
  <c r="T122" i="125"/>
  <c r="S122" i="125"/>
  <c r="R122" i="125"/>
  <c r="Q122" i="125"/>
  <c r="P122" i="125"/>
  <c r="O122" i="125"/>
  <c r="AX121" i="125"/>
  <c r="AY121" i="125" s="1"/>
  <c r="AV121" i="125"/>
  <c r="AU121" i="125"/>
  <c r="AR121" i="125"/>
  <c r="AS121" i="125" s="1"/>
  <c r="AP121" i="125"/>
  <c r="AO121" i="125"/>
  <c r="AN121" i="125"/>
  <c r="AM121" i="125"/>
  <c r="AL121" i="125"/>
  <c r="AK121" i="125"/>
  <c r="AJ121" i="125"/>
  <c r="AI121" i="125"/>
  <c r="AD121" i="125"/>
  <c r="AE121" i="125" s="1"/>
  <c r="AA121" i="125"/>
  <c r="AB121" i="125" s="1"/>
  <c r="X121" i="125"/>
  <c r="Y121" i="125" s="1"/>
  <c r="V121" i="125"/>
  <c r="U121" i="125"/>
  <c r="T121" i="125"/>
  <c r="S121" i="125"/>
  <c r="R121" i="125"/>
  <c r="Q121" i="125"/>
  <c r="P121" i="125"/>
  <c r="O121" i="125"/>
  <c r="AX120" i="125"/>
  <c r="AY120" i="125" s="1"/>
  <c r="AU120" i="125"/>
  <c r="AV120" i="125" s="1"/>
  <c r="AR120" i="125"/>
  <c r="AS120" i="125" s="1"/>
  <c r="AP120" i="125"/>
  <c r="AO120" i="125"/>
  <c r="AN120" i="125"/>
  <c r="AM120" i="125"/>
  <c r="AL120" i="125"/>
  <c r="AK120" i="125"/>
  <c r="AJ120" i="125"/>
  <c r="AI120" i="125"/>
  <c r="AD120" i="125"/>
  <c r="AE120" i="125" s="1"/>
  <c r="AB120" i="125"/>
  <c r="AA120" i="125"/>
  <c r="X120" i="125"/>
  <c r="Y120" i="125" s="1"/>
  <c r="V120" i="125"/>
  <c r="U120" i="125"/>
  <c r="T120" i="125"/>
  <c r="S120" i="125"/>
  <c r="R120" i="125"/>
  <c r="Q120" i="125"/>
  <c r="P120" i="125"/>
  <c r="O120" i="125"/>
  <c r="AY119" i="125"/>
  <c r="AX119" i="125"/>
  <c r="AU119" i="125"/>
  <c r="AV119" i="125" s="1"/>
  <c r="AR119" i="125"/>
  <c r="AS119" i="125" s="1"/>
  <c r="AP119" i="125"/>
  <c r="AO119" i="125"/>
  <c r="AN119" i="125"/>
  <c r="AM119" i="125"/>
  <c r="AL119" i="125"/>
  <c r="AK119" i="125"/>
  <c r="AJ119" i="125"/>
  <c r="AI119" i="125"/>
  <c r="AD119" i="125"/>
  <c r="AE119" i="125" s="1"/>
  <c r="AB119" i="125"/>
  <c r="AA119" i="125"/>
  <c r="X119" i="125"/>
  <c r="Y119" i="125" s="1"/>
  <c r="V119" i="125"/>
  <c r="U119" i="125"/>
  <c r="T119" i="125"/>
  <c r="S119" i="125"/>
  <c r="R119" i="125"/>
  <c r="Q119" i="125"/>
  <c r="P119" i="125"/>
  <c r="O119" i="125"/>
  <c r="D119" i="125"/>
  <c r="AX118" i="125"/>
  <c r="AY118" i="125" s="1"/>
  <c r="AU118" i="125"/>
  <c r="AV118" i="125" s="1"/>
  <c r="AR118" i="125"/>
  <c r="AS118" i="125" s="1"/>
  <c r="AP118" i="125"/>
  <c r="AO118" i="125"/>
  <c r="AN118" i="125"/>
  <c r="AM118" i="125"/>
  <c r="AL118" i="125"/>
  <c r="AK118" i="125"/>
  <c r="AJ118" i="125"/>
  <c r="AI118" i="125"/>
  <c r="AD118" i="125"/>
  <c r="AE118" i="125" s="1"/>
  <c r="AA118" i="125"/>
  <c r="AB118" i="125" s="1"/>
  <c r="X118" i="125"/>
  <c r="Y118" i="125" s="1"/>
  <c r="V118" i="125"/>
  <c r="U118" i="125"/>
  <c r="T118" i="125"/>
  <c r="S118" i="125"/>
  <c r="R118" i="125"/>
  <c r="Q118" i="125"/>
  <c r="P118" i="125"/>
  <c r="O118" i="125"/>
  <c r="AX117" i="125"/>
  <c r="AY117" i="125" s="1"/>
  <c r="AU117" i="125"/>
  <c r="AV117" i="125" s="1"/>
  <c r="AR117" i="125"/>
  <c r="AS117" i="125" s="1"/>
  <c r="AP117" i="125"/>
  <c r="AO117" i="125"/>
  <c r="AN117" i="125"/>
  <c r="AM117" i="125"/>
  <c r="AL117" i="125"/>
  <c r="AK117" i="125"/>
  <c r="AJ117" i="125"/>
  <c r="AI117" i="125"/>
  <c r="AE117" i="125"/>
  <c r="AD117" i="125"/>
  <c r="AA117" i="125"/>
  <c r="AB117" i="125" s="1"/>
  <c r="X117" i="125"/>
  <c r="Y117" i="125" s="1"/>
  <c r="V117" i="125"/>
  <c r="U117" i="125"/>
  <c r="T117" i="125"/>
  <c r="S117" i="125"/>
  <c r="R117" i="125"/>
  <c r="Q117" i="125"/>
  <c r="P117" i="125"/>
  <c r="O117" i="125"/>
  <c r="AX116" i="125"/>
  <c r="AY116" i="125" s="1"/>
  <c r="AU116" i="125"/>
  <c r="AV116" i="125" s="1"/>
  <c r="AR116" i="125"/>
  <c r="AS116" i="125" s="1"/>
  <c r="AP116" i="125"/>
  <c r="AO116" i="125"/>
  <c r="AN116" i="125"/>
  <c r="AM116" i="125"/>
  <c r="AL116" i="125"/>
  <c r="AK116" i="125"/>
  <c r="AJ116" i="125"/>
  <c r="AI116" i="125"/>
  <c r="AD116" i="125"/>
  <c r="AE116" i="125" s="1"/>
  <c r="AB116" i="125"/>
  <c r="AA116" i="125"/>
  <c r="X116" i="125"/>
  <c r="Y116" i="125" s="1"/>
  <c r="V116" i="125"/>
  <c r="U116" i="125"/>
  <c r="T116" i="125"/>
  <c r="S116" i="125"/>
  <c r="R116" i="125"/>
  <c r="Q116" i="125"/>
  <c r="P116" i="125"/>
  <c r="O116" i="125"/>
  <c r="AX115" i="125"/>
  <c r="AY115" i="125" s="1"/>
  <c r="AU115" i="125"/>
  <c r="AV115" i="125" s="1"/>
  <c r="AR115" i="125"/>
  <c r="AS115" i="125" s="1"/>
  <c r="AP115" i="125"/>
  <c r="AO115" i="125"/>
  <c r="AN115" i="125"/>
  <c r="AM115" i="125"/>
  <c r="AL115" i="125"/>
  <c r="AK115" i="125"/>
  <c r="AJ115" i="125"/>
  <c r="AI115" i="125"/>
  <c r="AD115" i="125"/>
  <c r="AE115" i="125" s="1"/>
  <c r="AA115" i="125"/>
  <c r="AB115" i="125" s="1"/>
  <c r="X115" i="125"/>
  <c r="Y115" i="125" s="1"/>
  <c r="V115" i="125"/>
  <c r="U115" i="125"/>
  <c r="T115" i="125"/>
  <c r="S115" i="125"/>
  <c r="R115" i="125"/>
  <c r="Q115" i="125"/>
  <c r="P115" i="125"/>
  <c r="O115" i="125"/>
  <c r="AX114" i="125"/>
  <c r="AY114" i="125" s="1"/>
  <c r="AU114" i="125"/>
  <c r="AV114" i="125" s="1"/>
  <c r="AR114" i="125"/>
  <c r="AS114" i="125" s="1"/>
  <c r="AP114" i="125"/>
  <c r="AO114" i="125"/>
  <c r="AN114" i="125"/>
  <c r="AM114" i="125"/>
  <c r="AL114" i="125"/>
  <c r="AK114" i="125"/>
  <c r="AJ114" i="125"/>
  <c r="AI114" i="125"/>
  <c r="AD114" i="125"/>
  <c r="AE114" i="125" s="1"/>
  <c r="AA114" i="125"/>
  <c r="AB114" i="125" s="1"/>
  <c r="X114" i="125"/>
  <c r="Y114" i="125" s="1"/>
  <c r="V114" i="125"/>
  <c r="U114" i="125"/>
  <c r="T114" i="125"/>
  <c r="S114" i="125"/>
  <c r="R114" i="125"/>
  <c r="Q114" i="125"/>
  <c r="P114" i="125"/>
  <c r="O114" i="125"/>
  <c r="AX113" i="125"/>
  <c r="AY113" i="125" s="1"/>
  <c r="AU113" i="125"/>
  <c r="AV113" i="125" s="1"/>
  <c r="AR113" i="125"/>
  <c r="AS113" i="125" s="1"/>
  <c r="AP113" i="125"/>
  <c r="AO113" i="125"/>
  <c r="AN113" i="125"/>
  <c r="AM113" i="125"/>
  <c r="AL113" i="125"/>
  <c r="AK113" i="125"/>
  <c r="AJ113" i="125"/>
  <c r="AI113" i="125"/>
  <c r="AD113" i="125"/>
  <c r="AE113" i="125" s="1"/>
  <c r="AA113" i="125"/>
  <c r="AB113" i="125" s="1"/>
  <c r="X113" i="125"/>
  <c r="Y113" i="125" s="1"/>
  <c r="V113" i="125"/>
  <c r="U113" i="125"/>
  <c r="T113" i="125"/>
  <c r="S113" i="125"/>
  <c r="R113" i="125"/>
  <c r="Q113" i="125"/>
  <c r="P113" i="125"/>
  <c r="O113" i="125"/>
  <c r="AY112" i="125"/>
  <c r="AX112" i="125"/>
  <c r="AU112" i="125"/>
  <c r="AV112" i="125" s="1"/>
  <c r="AR112" i="125"/>
  <c r="AS112" i="125" s="1"/>
  <c r="AP112" i="125"/>
  <c r="AO112" i="125"/>
  <c r="AN112" i="125"/>
  <c r="AM112" i="125"/>
  <c r="AL112" i="125"/>
  <c r="AK112" i="125"/>
  <c r="AJ112" i="125"/>
  <c r="AI112" i="125"/>
  <c r="AD112" i="125"/>
  <c r="AE112" i="125" s="1"/>
  <c r="AA112" i="125"/>
  <c r="AB112" i="125" s="1"/>
  <c r="X112" i="125"/>
  <c r="Y112" i="125" s="1"/>
  <c r="V112" i="125"/>
  <c r="U112" i="125"/>
  <c r="T112" i="125"/>
  <c r="S112" i="125"/>
  <c r="R112" i="125"/>
  <c r="Q112" i="125"/>
  <c r="P112" i="125"/>
  <c r="O112" i="125"/>
  <c r="AX111" i="125"/>
  <c r="AY111" i="125" s="1"/>
  <c r="AU111" i="125"/>
  <c r="AV111" i="125" s="1"/>
  <c r="AR111" i="125"/>
  <c r="AS111" i="125" s="1"/>
  <c r="AP111" i="125"/>
  <c r="AO111" i="125"/>
  <c r="AN111" i="125"/>
  <c r="AM111" i="125"/>
  <c r="AL111" i="125"/>
  <c r="AK111" i="125"/>
  <c r="AJ111" i="125"/>
  <c r="AI111" i="125"/>
  <c r="AD111" i="125"/>
  <c r="AE111" i="125" s="1"/>
  <c r="AA111" i="125"/>
  <c r="AB111" i="125" s="1"/>
  <c r="X111" i="125"/>
  <c r="Y111" i="125" s="1"/>
  <c r="V111" i="125"/>
  <c r="U111" i="125"/>
  <c r="T111" i="125"/>
  <c r="S111" i="125"/>
  <c r="R111" i="125"/>
  <c r="Q111" i="125"/>
  <c r="P111" i="125"/>
  <c r="O111" i="125"/>
  <c r="AX110" i="125"/>
  <c r="AY110" i="125" s="1"/>
  <c r="AU110" i="125"/>
  <c r="AV110" i="125" s="1"/>
  <c r="AR110" i="125"/>
  <c r="AS110" i="125" s="1"/>
  <c r="AP110" i="125"/>
  <c r="AO110" i="125"/>
  <c r="AN110" i="125"/>
  <c r="AM110" i="125"/>
  <c r="AL110" i="125"/>
  <c r="AK110" i="125"/>
  <c r="AJ110" i="125"/>
  <c r="AI110" i="125"/>
  <c r="AE110" i="125"/>
  <c r="AD110" i="125"/>
  <c r="AA110" i="125"/>
  <c r="AB110" i="125" s="1"/>
  <c r="X110" i="125"/>
  <c r="Y110" i="125" s="1"/>
  <c r="V110" i="125"/>
  <c r="U110" i="125"/>
  <c r="T110" i="125"/>
  <c r="S110" i="125"/>
  <c r="R110" i="125"/>
  <c r="Q110" i="125"/>
  <c r="P110" i="125"/>
  <c r="O110" i="125"/>
  <c r="AX109" i="125"/>
  <c r="AY109" i="125" s="1"/>
  <c r="AU109" i="125"/>
  <c r="AV109" i="125" s="1"/>
  <c r="AR109" i="125"/>
  <c r="AS109" i="125" s="1"/>
  <c r="AP109" i="125"/>
  <c r="AO109" i="125"/>
  <c r="AN109" i="125"/>
  <c r="AM109" i="125"/>
  <c r="AL109" i="125"/>
  <c r="AK109" i="125"/>
  <c r="AJ109" i="125"/>
  <c r="AI109" i="125"/>
  <c r="AD109" i="125"/>
  <c r="AE109" i="125" s="1"/>
  <c r="AA109" i="125"/>
  <c r="AB109" i="125" s="1"/>
  <c r="X109" i="125"/>
  <c r="Y109" i="125" s="1"/>
  <c r="V109" i="125"/>
  <c r="U109" i="125"/>
  <c r="T109" i="125"/>
  <c r="S109" i="125"/>
  <c r="R109" i="125"/>
  <c r="Q109" i="125"/>
  <c r="P109" i="125"/>
  <c r="O109" i="125"/>
  <c r="AX108" i="125"/>
  <c r="AY108" i="125" s="1"/>
  <c r="AU108" i="125"/>
  <c r="AV108" i="125" s="1"/>
  <c r="AS108" i="125"/>
  <c r="AR108" i="125"/>
  <c r="AP108" i="125"/>
  <c r="AO108" i="125"/>
  <c r="AN108" i="125"/>
  <c r="AM108" i="125"/>
  <c r="AL108" i="125"/>
  <c r="AK108" i="125"/>
  <c r="AJ108" i="125"/>
  <c r="AI108" i="125"/>
  <c r="AD108" i="125"/>
  <c r="AE108" i="125" s="1"/>
  <c r="AA108" i="125"/>
  <c r="AB108" i="125" s="1"/>
  <c r="X108" i="125"/>
  <c r="Y108" i="125" s="1"/>
  <c r="V108" i="125"/>
  <c r="U108" i="125"/>
  <c r="T108" i="125"/>
  <c r="S108" i="125"/>
  <c r="R108" i="125"/>
  <c r="Q108" i="125"/>
  <c r="P108" i="125"/>
  <c r="O108" i="125"/>
  <c r="D108" i="125"/>
  <c r="AX107" i="125"/>
  <c r="AY107" i="125" s="1"/>
  <c r="AU107" i="125"/>
  <c r="AV107" i="125" s="1"/>
  <c r="AR107" i="125"/>
  <c r="AS107" i="125" s="1"/>
  <c r="AP107" i="125"/>
  <c r="AO107" i="125"/>
  <c r="AN107" i="125"/>
  <c r="AM107" i="125"/>
  <c r="AL107" i="125"/>
  <c r="AK107" i="125"/>
  <c r="AJ107" i="125"/>
  <c r="AI107" i="125"/>
  <c r="AD107" i="125"/>
  <c r="AE107" i="125" s="1"/>
  <c r="AA107" i="125"/>
  <c r="AB107" i="125" s="1"/>
  <c r="X107" i="125"/>
  <c r="Y107" i="125" s="1"/>
  <c r="V107" i="125"/>
  <c r="U107" i="125"/>
  <c r="T107" i="125"/>
  <c r="S107" i="125"/>
  <c r="R107" i="125"/>
  <c r="Q107" i="125"/>
  <c r="P107" i="125"/>
  <c r="O107" i="125"/>
  <c r="AX106" i="125"/>
  <c r="AY106" i="125" s="1"/>
  <c r="AU106" i="125"/>
  <c r="AV106" i="125" s="1"/>
  <c r="AR106" i="125"/>
  <c r="AS106" i="125" s="1"/>
  <c r="AP106" i="125"/>
  <c r="AO106" i="125"/>
  <c r="AN106" i="125"/>
  <c r="AM106" i="125"/>
  <c r="AL106" i="125"/>
  <c r="AK106" i="125"/>
  <c r="AJ106" i="125"/>
  <c r="AI106" i="125"/>
  <c r="AD106" i="125"/>
  <c r="AE106" i="125" s="1"/>
  <c r="AA106" i="125"/>
  <c r="AB106" i="125" s="1"/>
  <c r="X106" i="125"/>
  <c r="Y106" i="125" s="1"/>
  <c r="V106" i="125"/>
  <c r="U106" i="125"/>
  <c r="T106" i="125"/>
  <c r="S106" i="125"/>
  <c r="R106" i="125"/>
  <c r="Q106" i="125"/>
  <c r="P106" i="125"/>
  <c r="O106" i="125"/>
  <c r="AX105" i="125"/>
  <c r="AY105" i="125" s="1"/>
  <c r="AU105" i="125"/>
  <c r="AV105" i="125" s="1"/>
  <c r="AR105" i="125"/>
  <c r="AS105" i="125" s="1"/>
  <c r="AP105" i="125"/>
  <c r="AO105" i="125"/>
  <c r="AN105" i="125"/>
  <c r="AM105" i="125"/>
  <c r="AL105" i="125"/>
  <c r="AK105" i="125"/>
  <c r="AJ105" i="125"/>
  <c r="AI105" i="125"/>
  <c r="AD105" i="125"/>
  <c r="AE105" i="125" s="1"/>
  <c r="AA105" i="125"/>
  <c r="AB105" i="125" s="1"/>
  <c r="Y105" i="125"/>
  <c r="X105" i="125"/>
  <c r="V105" i="125"/>
  <c r="U105" i="125"/>
  <c r="T105" i="125"/>
  <c r="S105" i="125"/>
  <c r="R105" i="125"/>
  <c r="Q105" i="125"/>
  <c r="P105" i="125"/>
  <c r="O105" i="125"/>
  <c r="AX104" i="125"/>
  <c r="AY104" i="125" s="1"/>
  <c r="AU104" i="125"/>
  <c r="AV104" i="125" s="1"/>
  <c r="AR104" i="125"/>
  <c r="AS104" i="125" s="1"/>
  <c r="AP104" i="125"/>
  <c r="AO104" i="125"/>
  <c r="AN104" i="125"/>
  <c r="AM104" i="125"/>
  <c r="AL104" i="125"/>
  <c r="AK104" i="125"/>
  <c r="AJ104" i="125"/>
  <c r="AI104" i="125"/>
  <c r="AD104" i="125"/>
  <c r="AE104" i="125" s="1"/>
  <c r="AB104" i="125"/>
  <c r="AA104" i="125"/>
  <c r="X104" i="125"/>
  <c r="Y104" i="125" s="1"/>
  <c r="V104" i="125"/>
  <c r="U104" i="125"/>
  <c r="T104" i="125"/>
  <c r="S104" i="125"/>
  <c r="R104" i="125"/>
  <c r="Q104" i="125"/>
  <c r="P104" i="125"/>
  <c r="O104" i="125"/>
  <c r="D104" i="125"/>
  <c r="AX103" i="125"/>
  <c r="AY103" i="125" s="1"/>
  <c r="AU103" i="125"/>
  <c r="AV103" i="125" s="1"/>
  <c r="AR103" i="125"/>
  <c r="AS103" i="125" s="1"/>
  <c r="AP103" i="125"/>
  <c r="AO103" i="125"/>
  <c r="AN103" i="125"/>
  <c r="AM103" i="125"/>
  <c r="AL103" i="125"/>
  <c r="AK103" i="125"/>
  <c r="AJ103" i="125"/>
  <c r="AI103" i="125"/>
  <c r="AD103" i="125"/>
  <c r="AE103" i="125" s="1"/>
  <c r="AA103" i="125"/>
  <c r="AB103" i="125" s="1"/>
  <c r="X103" i="125"/>
  <c r="Y103" i="125" s="1"/>
  <c r="V103" i="125"/>
  <c r="U103" i="125"/>
  <c r="T103" i="125"/>
  <c r="S103" i="125"/>
  <c r="R103" i="125"/>
  <c r="Q103" i="125"/>
  <c r="P103" i="125"/>
  <c r="O103" i="125"/>
  <c r="AX102" i="125"/>
  <c r="AY102" i="125" s="1"/>
  <c r="AU102" i="125"/>
  <c r="AV102" i="125" s="1"/>
  <c r="AR102" i="125"/>
  <c r="AS102" i="125" s="1"/>
  <c r="AP102" i="125"/>
  <c r="AO102" i="125"/>
  <c r="AN102" i="125"/>
  <c r="AM102" i="125"/>
  <c r="AL102" i="125"/>
  <c r="AK102" i="125"/>
  <c r="AJ102" i="125"/>
  <c r="AI102" i="125"/>
  <c r="AD102" i="125"/>
  <c r="AE102" i="125" s="1"/>
  <c r="AA102" i="125"/>
  <c r="AB102" i="125" s="1"/>
  <c r="X102" i="125"/>
  <c r="Y102" i="125" s="1"/>
  <c r="V102" i="125"/>
  <c r="U102" i="125"/>
  <c r="T102" i="125"/>
  <c r="S102" i="125"/>
  <c r="R102" i="125"/>
  <c r="Q102" i="125"/>
  <c r="P102" i="125"/>
  <c r="C102" i="125" s="1"/>
  <c r="B102" i="125" s="1"/>
  <c r="O102" i="125"/>
  <c r="AX101" i="125"/>
  <c r="AY101" i="125" s="1"/>
  <c r="AU101" i="125"/>
  <c r="AV101" i="125" s="1"/>
  <c r="AR101" i="125"/>
  <c r="AS101" i="125" s="1"/>
  <c r="AP101" i="125"/>
  <c r="AO101" i="125"/>
  <c r="AN101" i="125"/>
  <c r="AM101" i="125"/>
  <c r="AL101" i="125"/>
  <c r="AK101" i="125"/>
  <c r="AJ101" i="125"/>
  <c r="AI101" i="125"/>
  <c r="AD101" i="125"/>
  <c r="AE101" i="125" s="1"/>
  <c r="AA101" i="125"/>
  <c r="AB101" i="125" s="1"/>
  <c r="X101" i="125"/>
  <c r="Y101" i="125" s="1"/>
  <c r="V101" i="125"/>
  <c r="U101" i="125"/>
  <c r="T101" i="125"/>
  <c r="S101" i="125"/>
  <c r="R101" i="125"/>
  <c r="Q101" i="125"/>
  <c r="P101" i="125"/>
  <c r="O101" i="125"/>
  <c r="AX100" i="125"/>
  <c r="AY100" i="125" s="1"/>
  <c r="AU100" i="125"/>
  <c r="AV100" i="125" s="1"/>
  <c r="AR100" i="125"/>
  <c r="AS100" i="125" s="1"/>
  <c r="AP100" i="125"/>
  <c r="AO100" i="125"/>
  <c r="AN100" i="125"/>
  <c r="AM100" i="125"/>
  <c r="AL100" i="125"/>
  <c r="AK100" i="125"/>
  <c r="AJ100" i="125"/>
  <c r="AI100" i="125"/>
  <c r="AD100" i="125"/>
  <c r="AE100" i="125" s="1"/>
  <c r="AA100" i="125"/>
  <c r="AB100" i="125" s="1"/>
  <c r="X100" i="125"/>
  <c r="Y100" i="125" s="1"/>
  <c r="V100" i="125"/>
  <c r="U100" i="125"/>
  <c r="T100" i="125"/>
  <c r="S100" i="125"/>
  <c r="R100" i="125"/>
  <c r="Q100" i="125"/>
  <c r="P100" i="125"/>
  <c r="O100" i="125"/>
  <c r="D100" i="125"/>
  <c r="AX99" i="125"/>
  <c r="AY99" i="125" s="1"/>
  <c r="AV99" i="125"/>
  <c r="AU99" i="125"/>
  <c r="AR99" i="125"/>
  <c r="AS99" i="125" s="1"/>
  <c r="AP99" i="125"/>
  <c r="AO99" i="125"/>
  <c r="AN99" i="125"/>
  <c r="AM99" i="125"/>
  <c r="AL99" i="125"/>
  <c r="AK99" i="125"/>
  <c r="AJ99" i="125"/>
  <c r="AI99" i="125"/>
  <c r="AD99" i="125"/>
  <c r="AE99" i="125" s="1"/>
  <c r="AA99" i="125"/>
  <c r="AB99" i="125" s="1"/>
  <c r="X99" i="125"/>
  <c r="Y99" i="125" s="1"/>
  <c r="V99" i="125"/>
  <c r="U99" i="125"/>
  <c r="T99" i="125"/>
  <c r="S99" i="125"/>
  <c r="R99" i="125"/>
  <c r="Q99" i="125"/>
  <c r="P99" i="125"/>
  <c r="C99" i="125" s="1"/>
  <c r="B99" i="125" s="1"/>
  <c r="O99" i="125"/>
  <c r="AX98" i="125"/>
  <c r="AY98" i="125" s="1"/>
  <c r="AU98" i="125"/>
  <c r="AV98" i="125" s="1"/>
  <c r="AR98" i="125"/>
  <c r="AS98" i="125" s="1"/>
  <c r="AP98" i="125"/>
  <c r="AO98" i="125"/>
  <c r="AN98" i="125"/>
  <c r="AM98" i="125"/>
  <c r="AL98" i="125"/>
  <c r="AK98" i="125"/>
  <c r="AJ98" i="125"/>
  <c r="AI98" i="125"/>
  <c r="AD98" i="125"/>
  <c r="AE98" i="125" s="1"/>
  <c r="AA98" i="125"/>
  <c r="AB98" i="125" s="1"/>
  <c r="X98" i="125"/>
  <c r="Y98" i="125" s="1"/>
  <c r="V98" i="125"/>
  <c r="U98" i="125"/>
  <c r="T98" i="125"/>
  <c r="S98" i="125"/>
  <c r="R98" i="125"/>
  <c r="Q98" i="125"/>
  <c r="P98" i="125"/>
  <c r="O98" i="125"/>
  <c r="AX97" i="125"/>
  <c r="AY97" i="125" s="1"/>
  <c r="AU97" i="125"/>
  <c r="AV97" i="125" s="1"/>
  <c r="AR97" i="125"/>
  <c r="AS97" i="125" s="1"/>
  <c r="AP97" i="125"/>
  <c r="AO97" i="125"/>
  <c r="AN97" i="125"/>
  <c r="AM97" i="125"/>
  <c r="AL97" i="125"/>
  <c r="AK97" i="125"/>
  <c r="AJ97" i="125"/>
  <c r="AI97" i="125"/>
  <c r="AE97" i="125"/>
  <c r="AD97" i="125"/>
  <c r="AA97" i="125"/>
  <c r="AB97" i="125" s="1"/>
  <c r="X97" i="125"/>
  <c r="Y97" i="125" s="1"/>
  <c r="V97" i="125"/>
  <c r="U97" i="125"/>
  <c r="T97" i="125"/>
  <c r="S97" i="125"/>
  <c r="R97" i="125"/>
  <c r="Q97" i="125"/>
  <c r="P97" i="125"/>
  <c r="O97" i="125"/>
  <c r="AX96" i="125"/>
  <c r="AY96" i="125" s="1"/>
  <c r="AU96" i="125"/>
  <c r="AV96" i="125" s="1"/>
  <c r="AR96" i="125"/>
  <c r="AS96" i="125" s="1"/>
  <c r="AP96" i="125"/>
  <c r="AO96" i="125"/>
  <c r="AN96" i="125"/>
  <c r="AM96" i="125"/>
  <c r="AL96" i="125"/>
  <c r="AK96" i="125"/>
  <c r="AJ96" i="125"/>
  <c r="AI96" i="125"/>
  <c r="AD96" i="125"/>
  <c r="AE96" i="125" s="1"/>
  <c r="AA96" i="125"/>
  <c r="AB96" i="125" s="1"/>
  <c r="X96" i="125"/>
  <c r="Y96" i="125" s="1"/>
  <c r="V96" i="125"/>
  <c r="U96" i="125"/>
  <c r="T96" i="125"/>
  <c r="S96" i="125"/>
  <c r="R96" i="125"/>
  <c r="Q96" i="125"/>
  <c r="P96" i="125"/>
  <c r="O96" i="125"/>
  <c r="D96" i="125"/>
  <c r="AX95" i="125"/>
  <c r="AY95" i="125" s="1"/>
  <c r="AU95" i="125"/>
  <c r="AV95" i="125" s="1"/>
  <c r="AR95" i="125"/>
  <c r="AS95" i="125" s="1"/>
  <c r="AP95" i="125"/>
  <c r="AO95" i="125"/>
  <c r="AN95" i="125"/>
  <c r="AM95" i="125"/>
  <c r="AL95" i="125"/>
  <c r="AK95" i="125"/>
  <c r="AJ95" i="125"/>
  <c r="AI95" i="125"/>
  <c r="AD95" i="125"/>
  <c r="AE95" i="125" s="1"/>
  <c r="AA95" i="125"/>
  <c r="AB95" i="125" s="1"/>
  <c r="X95" i="125"/>
  <c r="Y95" i="125" s="1"/>
  <c r="V95" i="125"/>
  <c r="U95" i="125"/>
  <c r="T95" i="125"/>
  <c r="S95" i="125"/>
  <c r="R95" i="125"/>
  <c r="Q95" i="125"/>
  <c r="P95" i="125"/>
  <c r="O95" i="125"/>
  <c r="AX94" i="125"/>
  <c r="AY94" i="125" s="1"/>
  <c r="AU94" i="125"/>
  <c r="AV94" i="125" s="1"/>
  <c r="AR94" i="125"/>
  <c r="AS94" i="125" s="1"/>
  <c r="AP94" i="125"/>
  <c r="AO94" i="125"/>
  <c r="AN94" i="125"/>
  <c r="AM94" i="125"/>
  <c r="AL94" i="125"/>
  <c r="AK94" i="125"/>
  <c r="AJ94" i="125"/>
  <c r="AI94" i="125"/>
  <c r="AD94" i="125"/>
  <c r="AE94" i="125" s="1"/>
  <c r="AA94" i="125"/>
  <c r="AB94" i="125" s="1"/>
  <c r="X94" i="125"/>
  <c r="Y94" i="125" s="1"/>
  <c r="V94" i="125"/>
  <c r="U94" i="125"/>
  <c r="T94" i="125"/>
  <c r="S94" i="125"/>
  <c r="R94" i="125"/>
  <c r="Q94" i="125"/>
  <c r="P94" i="125"/>
  <c r="O94" i="125"/>
  <c r="AY93" i="125"/>
  <c r="AX93" i="125"/>
  <c r="AU93" i="125"/>
  <c r="AV93" i="125" s="1"/>
  <c r="AR93" i="125"/>
  <c r="AS93" i="125" s="1"/>
  <c r="AP93" i="125"/>
  <c r="AO93" i="125"/>
  <c r="AN93" i="125"/>
  <c r="AM93" i="125"/>
  <c r="AL93" i="125"/>
  <c r="AK93" i="125"/>
  <c r="AJ93" i="125"/>
  <c r="AI93" i="125"/>
  <c r="AD93" i="125"/>
  <c r="AE93" i="125" s="1"/>
  <c r="AB93" i="125"/>
  <c r="AA93" i="125"/>
  <c r="X93" i="125"/>
  <c r="Y93" i="125" s="1"/>
  <c r="V93" i="125"/>
  <c r="U93" i="125"/>
  <c r="T93" i="125"/>
  <c r="S93" i="125"/>
  <c r="R93" i="125"/>
  <c r="Q93" i="125"/>
  <c r="P93" i="125"/>
  <c r="O93" i="125"/>
  <c r="AX92" i="125"/>
  <c r="AY92" i="125" s="1"/>
  <c r="AU92" i="125"/>
  <c r="AV92" i="125" s="1"/>
  <c r="AR92" i="125"/>
  <c r="AS92" i="125" s="1"/>
  <c r="AP92" i="125"/>
  <c r="AO92" i="125"/>
  <c r="AN92" i="125"/>
  <c r="AM92" i="125"/>
  <c r="AL92" i="125"/>
  <c r="AK92" i="125"/>
  <c r="AJ92" i="125"/>
  <c r="AI92" i="125"/>
  <c r="AD92" i="125"/>
  <c r="AE92" i="125" s="1"/>
  <c r="AA92" i="125"/>
  <c r="AB92" i="125" s="1"/>
  <c r="X92" i="125"/>
  <c r="Y92" i="125" s="1"/>
  <c r="V92" i="125"/>
  <c r="U92" i="125"/>
  <c r="T92" i="125"/>
  <c r="S92" i="125"/>
  <c r="R92" i="125"/>
  <c r="Q92" i="125"/>
  <c r="P92" i="125"/>
  <c r="O92" i="125"/>
  <c r="D92" i="125"/>
  <c r="AX91" i="125"/>
  <c r="AY91" i="125" s="1"/>
  <c r="AU91" i="125"/>
  <c r="AV91" i="125" s="1"/>
  <c r="AR91" i="125"/>
  <c r="AS91" i="125" s="1"/>
  <c r="AP91" i="125"/>
  <c r="AO91" i="125"/>
  <c r="AN91" i="125"/>
  <c r="AM91" i="125"/>
  <c r="AL91" i="125"/>
  <c r="AK91" i="125"/>
  <c r="AJ91" i="125"/>
  <c r="AI91" i="125"/>
  <c r="AD91" i="125"/>
  <c r="AE91" i="125" s="1"/>
  <c r="AA91" i="125"/>
  <c r="AB91" i="125" s="1"/>
  <c r="X91" i="125"/>
  <c r="Y91" i="125" s="1"/>
  <c r="V91" i="125"/>
  <c r="U91" i="125"/>
  <c r="T91" i="125"/>
  <c r="S91" i="125"/>
  <c r="R91" i="125"/>
  <c r="Q91" i="125"/>
  <c r="P91" i="125"/>
  <c r="O91" i="125"/>
  <c r="AX90" i="125"/>
  <c r="AY90" i="125" s="1"/>
  <c r="AU90" i="125"/>
  <c r="AV90" i="125" s="1"/>
  <c r="AR90" i="125"/>
  <c r="AS90" i="125" s="1"/>
  <c r="AP90" i="125"/>
  <c r="AO90" i="125"/>
  <c r="AN90" i="125"/>
  <c r="AM90" i="125"/>
  <c r="AL90" i="125"/>
  <c r="AK90" i="125"/>
  <c r="AJ90" i="125"/>
  <c r="AI90" i="125"/>
  <c r="AD90" i="125"/>
  <c r="AE90" i="125" s="1"/>
  <c r="AA90" i="125"/>
  <c r="AB90" i="125" s="1"/>
  <c r="X90" i="125"/>
  <c r="Y90" i="125" s="1"/>
  <c r="V90" i="125"/>
  <c r="U90" i="125"/>
  <c r="T90" i="125"/>
  <c r="S90" i="125"/>
  <c r="R90" i="125"/>
  <c r="Q90" i="125"/>
  <c r="P90" i="125"/>
  <c r="O90" i="125"/>
  <c r="C90" i="125" s="1"/>
  <c r="B90" i="125" s="1"/>
  <c r="AX89" i="125"/>
  <c r="AY89" i="125" s="1"/>
  <c r="AU89" i="125"/>
  <c r="AV89" i="125" s="1"/>
  <c r="AR89" i="125"/>
  <c r="AS89" i="125" s="1"/>
  <c r="AP89" i="125"/>
  <c r="AO89" i="125"/>
  <c r="AN89" i="125"/>
  <c r="AM89" i="125"/>
  <c r="AL89" i="125"/>
  <c r="AK89" i="125"/>
  <c r="AJ89" i="125"/>
  <c r="AI89" i="125"/>
  <c r="AD89" i="125"/>
  <c r="AE89" i="125" s="1"/>
  <c r="AA89" i="125"/>
  <c r="AB89" i="125" s="1"/>
  <c r="X89" i="125"/>
  <c r="Y89" i="125" s="1"/>
  <c r="V89" i="125"/>
  <c r="U89" i="125"/>
  <c r="T89" i="125"/>
  <c r="S89" i="125"/>
  <c r="R89" i="125"/>
  <c r="Q89" i="125"/>
  <c r="P89" i="125"/>
  <c r="O89" i="125"/>
  <c r="AX88" i="125"/>
  <c r="AY88" i="125" s="1"/>
  <c r="AU88" i="125"/>
  <c r="AV88" i="125" s="1"/>
  <c r="AR88" i="125"/>
  <c r="AS88" i="125" s="1"/>
  <c r="AP88" i="125"/>
  <c r="AO88" i="125"/>
  <c r="AN88" i="125"/>
  <c r="AM88" i="125"/>
  <c r="AL88" i="125"/>
  <c r="AK88" i="125"/>
  <c r="AJ88" i="125"/>
  <c r="AI88" i="125"/>
  <c r="AD88" i="125"/>
  <c r="AE88" i="125" s="1"/>
  <c r="AA88" i="125"/>
  <c r="AB88" i="125" s="1"/>
  <c r="X88" i="125"/>
  <c r="Y88" i="125" s="1"/>
  <c r="V88" i="125"/>
  <c r="U88" i="125"/>
  <c r="T88" i="125"/>
  <c r="S88" i="125"/>
  <c r="R88" i="125"/>
  <c r="Q88" i="125"/>
  <c r="P88" i="125"/>
  <c r="O88" i="125"/>
  <c r="D88" i="125"/>
  <c r="AX87" i="125"/>
  <c r="AY87" i="125" s="1"/>
  <c r="AU87" i="125"/>
  <c r="AV87" i="125" s="1"/>
  <c r="AR87" i="125"/>
  <c r="AS87" i="125" s="1"/>
  <c r="AP87" i="125"/>
  <c r="AO87" i="125"/>
  <c r="AN87" i="125"/>
  <c r="AM87" i="125"/>
  <c r="AL87" i="125"/>
  <c r="AK87" i="125"/>
  <c r="AJ87" i="125"/>
  <c r="AI87" i="125"/>
  <c r="AD87" i="125"/>
  <c r="AE87" i="125" s="1"/>
  <c r="AA87" i="125"/>
  <c r="AB87" i="125" s="1"/>
  <c r="Y87" i="125"/>
  <c r="X87" i="125"/>
  <c r="V87" i="125"/>
  <c r="U87" i="125"/>
  <c r="T87" i="125"/>
  <c r="S87" i="125"/>
  <c r="R87" i="125"/>
  <c r="Q87" i="125"/>
  <c r="P87" i="125"/>
  <c r="O87" i="125"/>
  <c r="C87" i="125" s="1"/>
  <c r="B87" i="125" s="1"/>
  <c r="AX86" i="125"/>
  <c r="AY86" i="125" s="1"/>
  <c r="AV86" i="125"/>
  <c r="AU86" i="125"/>
  <c r="AR86" i="125"/>
  <c r="AS86" i="125" s="1"/>
  <c r="AP86" i="125"/>
  <c r="AO86" i="125"/>
  <c r="AN86" i="125"/>
  <c r="AM86" i="125"/>
  <c r="AL86" i="125"/>
  <c r="AK86" i="125"/>
  <c r="AJ86" i="125"/>
  <c r="AI86" i="125"/>
  <c r="AD86" i="125"/>
  <c r="AE86" i="125" s="1"/>
  <c r="AA86" i="125"/>
  <c r="AB86" i="125" s="1"/>
  <c r="X86" i="125"/>
  <c r="Y86" i="125" s="1"/>
  <c r="V86" i="125"/>
  <c r="U86" i="125"/>
  <c r="T86" i="125"/>
  <c r="S86" i="125"/>
  <c r="R86" i="125"/>
  <c r="Q86" i="125"/>
  <c r="P86" i="125"/>
  <c r="O86" i="125"/>
  <c r="C86" i="125" s="1"/>
  <c r="B86" i="125" s="1"/>
  <c r="AX85" i="125"/>
  <c r="AY85" i="125" s="1"/>
  <c r="AU85" i="125"/>
  <c r="AV85" i="125" s="1"/>
  <c r="AR85" i="125"/>
  <c r="AS85" i="125" s="1"/>
  <c r="AP85" i="125"/>
  <c r="AO85" i="125"/>
  <c r="AN85" i="125"/>
  <c r="AM85" i="125"/>
  <c r="AL85" i="125"/>
  <c r="AK85" i="125"/>
  <c r="AJ85" i="125"/>
  <c r="AI85" i="125"/>
  <c r="AD85" i="125"/>
  <c r="AE85" i="125" s="1"/>
  <c r="AA85" i="125"/>
  <c r="AB85" i="125" s="1"/>
  <c r="X85" i="125"/>
  <c r="Y85" i="125" s="1"/>
  <c r="V85" i="125"/>
  <c r="U85" i="125"/>
  <c r="T85" i="125"/>
  <c r="S85" i="125"/>
  <c r="R85" i="125"/>
  <c r="Q85" i="125"/>
  <c r="P85" i="125"/>
  <c r="O85" i="125"/>
  <c r="AX84" i="125"/>
  <c r="AY84" i="125" s="1"/>
  <c r="AU84" i="125"/>
  <c r="AV84" i="125" s="1"/>
  <c r="AR84" i="125"/>
  <c r="AS84" i="125" s="1"/>
  <c r="AP84" i="125"/>
  <c r="AO84" i="125"/>
  <c r="AN84" i="125"/>
  <c r="AM84" i="125"/>
  <c r="AL84" i="125"/>
  <c r="AK84" i="125"/>
  <c r="AJ84" i="125"/>
  <c r="AI84" i="125"/>
  <c r="AD84" i="125"/>
  <c r="AE84" i="125" s="1"/>
  <c r="AA84" i="125"/>
  <c r="AB84" i="125" s="1"/>
  <c r="X84" i="125"/>
  <c r="Y84" i="125" s="1"/>
  <c r="V84" i="125"/>
  <c r="U84" i="125"/>
  <c r="T84" i="125"/>
  <c r="S84" i="125"/>
  <c r="R84" i="125"/>
  <c r="Q84" i="125"/>
  <c r="P84" i="125"/>
  <c r="O84" i="125"/>
  <c r="D84" i="125"/>
  <c r="AX83" i="125"/>
  <c r="AY83" i="125" s="1"/>
  <c r="AV83" i="125"/>
  <c r="AU83" i="125"/>
  <c r="AR83" i="125"/>
  <c r="AS83" i="125" s="1"/>
  <c r="AP83" i="125"/>
  <c r="AO83" i="125"/>
  <c r="AN83" i="125"/>
  <c r="AM83" i="125"/>
  <c r="AL83" i="125"/>
  <c r="AK83" i="125"/>
  <c r="AJ83" i="125"/>
  <c r="AI83" i="125"/>
  <c r="AD83" i="125"/>
  <c r="AE83" i="125" s="1"/>
  <c r="AA83" i="125"/>
  <c r="AB83" i="125" s="1"/>
  <c r="X83" i="125"/>
  <c r="Y83" i="125" s="1"/>
  <c r="V83" i="125"/>
  <c r="U83" i="125"/>
  <c r="T83" i="125"/>
  <c r="S83" i="125"/>
  <c r="R83" i="125"/>
  <c r="Q83" i="125"/>
  <c r="P83" i="125"/>
  <c r="O83" i="125"/>
  <c r="AX82" i="125"/>
  <c r="AY82" i="125" s="1"/>
  <c r="AU82" i="125"/>
  <c r="AV82" i="125" s="1"/>
  <c r="AR82" i="125"/>
  <c r="AS82" i="125" s="1"/>
  <c r="AP82" i="125"/>
  <c r="AO82" i="125"/>
  <c r="AN82" i="125"/>
  <c r="AM82" i="125"/>
  <c r="AL82" i="125"/>
  <c r="AK82" i="125"/>
  <c r="AJ82" i="125"/>
  <c r="AI82" i="125"/>
  <c r="AD82" i="125"/>
  <c r="AE82" i="125" s="1"/>
  <c r="AA82" i="125"/>
  <c r="AB82" i="125" s="1"/>
  <c r="Y82" i="125"/>
  <c r="X82" i="125"/>
  <c r="V82" i="125"/>
  <c r="U82" i="125"/>
  <c r="T82" i="125"/>
  <c r="S82" i="125"/>
  <c r="R82" i="125"/>
  <c r="Q82" i="125"/>
  <c r="P82" i="125"/>
  <c r="O82" i="125"/>
  <c r="AX81" i="125"/>
  <c r="AY81" i="125" s="1"/>
  <c r="AU81" i="125"/>
  <c r="AV81" i="125" s="1"/>
  <c r="AR81" i="125"/>
  <c r="AS81" i="125" s="1"/>
  <c r="AP81" i="125"/>
  <c r="AO81" i="125"/>
  <c r="AN81" i="125"/>
  <c r="AM81" i="125"/>
  <c r="AL81" i="125"/>
  <c r="AK81" i="125"/>
  <c r="AJ81" i="125"/>
  <c r="AI81" i="125"/>
  <c r="AD81" i="125"/>
  <c r="AE81" i="125" s="1"/>
  <c r="AA81" i="125"/>
  <c r="AB81" i="125" s="1"/>
  <c r="X81" i="125"/>
  <c r="Y81" i="125" s="1"/>
  <c r="V81" i="125"/>
  <c r="U81" i="125"/>
  <c r="T81" i="125"/>
  <c r="S81" i="125"/>
  <c r="R81" i="125"/>
  <c r="Q81" i="125"/>
  <c r="P81" i="125"/>
  <c r="O81" i="125"/>
  <c r="AX80" i="125"/>
  <c r="AY80" i="125" s="1"/>
  <c r="AU80" i="125"/>
  <c r="AV80" i="125" s="1"/>
  <c r="AR80" i="125"/>
  <c r="AS80" i="125" s="1"/>
  <c r="AP80" i="125"/>
  <c r="AO80" i="125"/>
  <c r="AN80" i="125"/>
  <c r="AM80" i="125"/>
  <c r="AL80" i="125"/>
  <c r="AK80" i="125"/>
  <c r="AJ80" i="125"/>
  <c r="AI80" i="125"/>
  <c r="AD80" i="125"/>
  <c r="AE80" i="125" s="1"/>
  <c r="AA80" i="125"/>
  <c r="AB80" i="125" s="1"/>
  <c r="X80" i="125"/>
  <c r="Y80" i="125" s="1"/>
  <c r="V80" i="125"/>
  <c r="U80" i="125"/>
  <c r="T80" i="125"/>
  <c r="S80" i="125"/>
  <c r="R80" i="125"/>
  <c r="Q80" i="125"/>
  <c r="P80" i="125"/>
  <c r="O80" i="125"/>
  <c r="D80" i="125"/>
  <c r="AX79" i="125"/>
  <c r="AY79" i="125" s="1"/>
  <c r="AU79" i="125"/>
  <c r="AV79" i="125" s="1"/>
  <c r="AR79" i="125"/>
  <c r="AS79" i="125" s="1"/>
  <c r="AP79" i="125"/>
  <c r="AO79" i="125"/>
  <c r="AN79" i="125"/>
  <c r="AM79" i="125"/>
  <c r="AL79" i="125"/>
  <c r="AK79" i="125"/>
  <c r="AJ79" i="125"/>
  <c r="AI79" i="125"/>
  <c r="AE79" i="125"/>
  <c r="AD79" i="125"/>
  <c r="AA79" i="125"/>
  <c r="AB79" i="125" s="1"/>
  <c r="X79" i="125"/>
  <c r="Y79" i="125" s="1"/>
  <c r="V79" i="125"/>
  <c r="U79" i="125"/>
  <c r="T79" i="125"/>
  <c r="S79" i="125"/>
  <c r="R79" i="125"/>
  <c r="Q79" i="125"/>
  <c r="P79" i="125"/>
  <c r="O79" i="125"/>
  <c r="AX78" i="125"/>
  <c r="AY78" i="125" s="1"/>
  <c r="AU78" i="125"/>
  <c r="AV78" i="125" s="1"/>
  <c r="AR78" i="125"/>
  <c r="AS78" i="125" s="1"/>
  <c r="AP78" i="125"/>
  <c r="AO78" i="125"/>
  <c r="AN78" i="125"/>
  <c r="AM78" i="125"/>
  <c r="AL78" i="125"/>
  <c r="AK78" i="125"/>
  <c r="AJ78" i="125"/>
  <c r="AI78" i="125"/>
  <c r="AD78" i="125"/>
  <c r="AE78" i="125" s="1"/>
  <c r="AA78" i="125"/>
  <c r="AB78" i="125" s="1"/>
  <c r="X78" i="125"/>
  <c r="Y78" i="125" s="1"/>
  <c r="V78" i="125"/>
  <c r="U78" i="125"/>
  <c r="T78" i="125"/>
  <c r="S78" i="125"/>
  <c r="R78" i="125"/>
  <c r="Q78" i="125"/>
  <c r="P78" i="125"/>
  <c r="O78" i="125"/>
  <c r="AX77" i="125"/>
  <c r="AY77" i="125" s="1"/>
  <c r="AU77" i="125"/>
  <c r="AV77" i="125" s="1"/>
  <c r="AR77" i="125"/>
  <c r="AS77" i="125" s="1"/>
  <c r="AP77" i="125"/>
  <c r="AO77" i="125"/>
  <c r="AN77" i="125"/>
  <c r="AM77" i="125"/>
  <c r="AL77" i="125"/>
  <c r="AK77" i="125"/>
  <c r="AJ77" i="125"/>
  <c r="AI77" i="125"/>
  <c r="AD77" i="125"/>
  <c r="AE77" i="125" s="1"/>
  <c r="AA77" i="125"/>
  <c r="AB77" i="125" s="1"/>
  <c r="X77" i="125"/>
  <c r="Y77" i="125" s="1"/>
  <c r="V77" i="125"/>
  <c r="U77" i="125"/>
  <c r="T77" i="125"/>
  <c r="S77" i="125"/>
  <c r="R77" i="125"/>
  <c r="Q77" i="125"/>
  <c r="P77" i="125"/>
  <c r="O77" i="125"/>
  <c r="AX76" i="125"/>
  <c r="AY76" i="125" s="1"/>
  <c r="AU76" i="125"/>
  <c r="AV76" i="125" s="1"/>
  <c r="AS76" i="125"/>
  <c r="AR76" i="125"/>
  <c r="AP76" i="125"/>
  <c r="AO76" i="125"/>
  <c r="AN76" i="125"/>
  <c r="AM76" i="125"/>
  <c r="AL76" i="125"/>
  <c r="AK76" i="125"/>
  <c r="AJ76" i="125"/>
  <c r="AI76" i="125"/>
  <c r="AD76" i="125"/>
  <c r="AE76" i="125" s="1"/>
  <c r="AA76" i="125"/>
  <c r="AB76" i="125" s="1"/>
  <c r="X76" i="125"/>
  <c r="Y76" i="125" s="1"/>
  <c r="V76" i="125"/>
  <c r="U76" i="125"/>
  <c r="T76" i="125"/>
  <c r="S76" i="125"/>
  <c r="R76" i="125"/>
  <c r="Q76" i="125"/>
  <c r="P76" i="125"/>
  <c r="O76" i="125"/>
  <c r="D76" i="125"/>
  <c r="AX75" i="125"/>
  <c r="AY75" i="125" s="1"/>
  <c r="AU75" i="125"/>
  <c r="AV75" i="125" s="1"/>
  <c r="AR75" i="125"/>
  <c r="AS75" i="125" s="1"/>
  <c r="AP75" i="125"/>
  <c r="AO75" i="125"/>
  <c r="AN75" i="125"/>
  <c r="AM75" i="125"/>
  <c r="AL75" i="125"/>
  <c r="AK75" i="125"/>
  <c r="AJ75" i="125"/>
  <c r="AI75" i="125"/>
  <c r="AD75" i="125"/>
  <c r="AE75" i="125" s="1"/>
  <c r="AA75" i="125"/>
  <c r="AB75" i="125" s="1"/>
  <c r="X75" i="125"/>
  <c r="Y75" i="125" s="1"/>
  <c r="V75" i="125"/>
  <c r="U75" i="125"/>
  <c r="T75" i="125"/>
  <c r="S75" i="125"/>
  <c r="R75" i="125"/>
  <c r="Q75" i="125"/>
  <c r="P75" i="125"/>
  <c r="O75" i="125"/>
  <c r="D75" i="125"/>
  <c r="AX74" i="125"/>
  <c r="AY74" i="125" s="1"/>
  <c r="AU74" i="125"/>
  <c r="AV74" i="125" s="1"/>
  <c r="AR74" i="125"/>
  <c r="AS74" i="125" s="1"/>
  <c r="AP74" i="125"/>
  <c r="AO74" i="125"/>
  <c r="AN74" i="125"/>
  <c r="AM74" i="125"/>
  <c r="AL74" i="125"/>
  <c r="AK74" i="125"/>
  <c r="AJ74" i="125"/>
  <c r="AI74" i="125"/>
  <c r="AD74" i="125"/>
  <c r="AE74" i="125" s="1"/>
  <c r="AA74" i="125"/>
  <c r="AB74" i="125" s="1"/>
  <c r="X74" i="125"/>
  <c r="Y74" i="125" s="1"/>
  <c r="V74" i="125"/>
  <c r="U74" i="125"/>
  <c r="T74" i="125"/>
  <c r="S74" i="125"/>
  <c r="R74" i="125"/>
  <c r="Q74" i="125"/>
  <c r="P74" i="125"/>
  <c r="O74" i="125"/>
  <c r="AX73" i="125"/>
  <c r="AY73" i="125" s="1"/>
  <c r="AU73" i="125"/>
  <c r="AV73" i="125" s="1"/>
  <c r="AR73" i="125"/>
  <c r="AS73" i="125" s="1"/>
  <c r="AP73" i="125"/>
  <c r="AO73" i="125"/>
  <c r="AN73" i="125"/>
  <c r="AM73" i="125"/>
  <c r="AL73" i="125"/>
  <c r="AK73" i="125"/>
  <c r="AJ73" i="125"/>
  <c r="AI73" i="125"/>
  <c r="AD73" i="125"/>
  <c r="AE73" i="125" s="1"/>
  <c r="AA73" i="125"/>
  <c r="AB73" i="125" s="1"/>
  <c r="X73" i="125"/>
  <c r="Y73" i="125" s="1"/>
  <c r="V73" i="125"/>
  <c r="U73" i="125"/>
  <c r="T73" i="125"/>
  <c r="S73" i="125"/>
  <c r="R73" i="125"/>
  <c r="Q73" i="125"/>
  <c r="P73" i="125"/>
  <c r="O73" i="125"/>
  <c r="AX72" i="125"/>
  <c r="AY72" i="125" s="1"/>
  <c r="AU72" i="125"/>
  <c r="AV72" i="125" s="1"/>
  <c r="AR72" i="125"/>
  <c r="AS72" i="125" s="1"/>
  <c r="AP72" i="125"/>
  <c r="AO72" i="125"/>
  <c r="AN72" i="125"/>
  <c r="AM72" i="125"/>
  <c r="AL72" i="125"/>
  <c r="AK72" i="125"/>
  <c r="AJ72" i="125"/>
  <c r="AI72" i="125"/>
  <c r="AD72" i="125"/>
  <c r="AE72" i="125" s="1"/>
  <c r="AA72" i="125"/>
  <c r="AB72" i="125" s="1"/>
  <c r="X72" i="125"/>
  <c r="Y72" i="125" s="1"/>
  <c r="V72" i="125"/>
  <c r="U72" i="125"/>
  <c r="T72" i="125"/>
  <c r="S72" i="125"/>
  <c r="R72" i="125"/>
  <c r="Q72" i="125"/>
  <c r="P72" i="125"/>
  <c r="O72" i="125"/>
  <c r="AX71" i="125"/>
  <c r="AY71" i="125" s="1"/>
  <c r="AU71" i="125"/>
  <c r="AV71" i="125" s="1"/>
  <c r="AR71" i="125"/>
  <c r="AS71" i="125" s="1"/>
  <c r="AP71" i="125"/>
  <c r="AO71" i="125"/>
  <c r="AN71" i="125"/>
  <c r="AM71" i="125"/>
  <c r="AL71" i="125"/>
  <c r="AK71" i="125"/>
  <c r="AJ71" i="125"/>
  <c r="AI71" i="125"/>
  <c r="AD71" i="125"/>
  <c r="AE71" i="125" s="1"/>
  <c r="AA71" i="125"/>
  <c r="AB71" i="125" s="1"/>
  <c r="X71" i="125"/>
  <c r="Y71" i="125" s="1"/>
  <c r="V71" i="125"/>
  <c r="U71" i="125"/>
  <c r="T71" i="125"/>
  <c r="S71" i="125"/>
  <c r="R71" i="125"/>
  <c r="Q71" i="125"/>
  <c r="P71" i="125"/>
  <c r="O71" i="125"/>
  <c r="AX70" i="125"/>
  <c r="AY70" i="125" s="1"/>
  <c r="AU70" i="125"/>
  <c r="AV70" i="125" s="1"/>
  <c r="AR70" i="125"/>
  <c r="AS70" i="125" s="1"/>
  <c r="AP70" i="125"/>
  <c r="AO70" i="125"/>
  <c r="AN70" i="125"/>
  <c r="AM70" i="125"/>
  <c r="AL70" i="125"/>
  <c r="AK70" i="125"/>
  <c r="AJ70" i="125"/>
  <c r="AI70" i="125"/>
  <c r="AD70" i="125"/>
  <c r="AE70" i="125" s="1"/>
  <c r="AA70" i="125"/>
  <c r="AB70" i="125" s="1"/>
  <c r="X70" i="125"/>
  <c r="Y70" i="125" s="1"/>
  <c r="V70" i="125"/>
  <c r="U70" i="125"/>
  <c r="T70" i="125"/>
  <c r="S70" i="125"/>
  <c r="R70" i="125"/>
  <c r="Q70" i="125"/>
  <c r="P70" i="125"/>
  <c r="O70" i="125"/>
  <c r="AX69" i="125"/>
  <c r="AY69" i="125" s="1"/>
  <c r="AU69" i="125"/>
  <c r="AV69" i="125" s="1"/>
  <c r="AR69" i="125"/>
  <c r="AS69" i="125" s="1"/>
  <c r="AP69" i="125"/>
  <c r="AO69" i="125"/>
  <c r="AN69" i="125"/>
  <c r="AM69" i="125"/>
  <c r="AL69" i="125"/>
  <c r="AK69" i="125"/>
  <c r="AJ69" i="125"/>
  <c r="AI69" i="125"/>
  <c r="AD69" i="125"/>
  <c r="AE69" i="125" s="1"/>
  <c r="AA69" i="125"/>
  <c r="AB69" i="125" s="1"/>
  <c r="X69" i="125"/>
  <c r="Y69" i="125" s="1"/>
  <c r="V69" i="125"/>
  <c r="U69" i="125"/>
  <c r="T69" i="125"/>
  <c r="S69" i="125"/>
  <c r="R69" i="125"/>
  <c r="Q69" i="125"/>
  <c r="P69" i="125"/>
  <c r="O69" i="125"/>
  <c r="AX68" i="125"/>
  <c r="AY68" i="125" s="1"/>
  <c r="AU68" i="125"/>
  <c r="AV68" i="125" s="1"/>
  <c r="AR68" i="125"/>
  <c r="AS68" i="125" s="1"/>
  <c r="AP68" i="125"/>
  <c r="AO68" i="125"/>
  <c r="AN68" i="125"/>
  <c r="AM68" i="125"/>
  <c r="AL68" i="125"/>
  <c r="AK68" i="125"/>
  <c r="AJ68" i="125"/>
  <c r="AI68" i="125"/>
  <c r="AD68" i="125"/>
  <c r="AE68" i="125" s="1"/>
  <c r="AA68" i="125"/>
  <c r="AB68" i="125" s="1"/>
  <c r="X68" i="125"/>
  <c r="Y68" i="125" s="1"/>
  <c r="V68" i="125"/>
  <c r="U68" i="125"/>
  <c r="T68" i="125"/>
  <c r="S68" i="125"/>
  <c r="R68" i="125"/>
  <c r="Q68" i="125"/>
  <c r="P68" i="125"/>
  <c r="O68" i="125"/>
  <c r="AX67" i="125"/>
  <c r="AY67" i="125" s="1"/>
  <c r="AU67" i="125"/>
  <c r="AV67" i="125" s="1"/>
  <c r="AR67" i="125"/>
  <c r="AS67" i="125" s="1"/>
  <c r="AP67" i="125"/>
  <c r="AO67" i="125"/>
  <c r="AN67" i="125"/>
  <c r="AM67" i="125"/>
  <c r="AL67" i="125"/>
  <c r="AK67" i="125"/>
  <c r="AJ67" i="125"/>
  <c r="AI67" i="125"/>
  <c r="AD67" i="125"/>
  <c r="AE67" i="125" s="1"/>
  <c r="AA67" i="125"/>
  <c r="AB67" i="125" s="1"/>
  <c r="X67" i="125"/>
  <c r="Y67" i="125" s="1"/>
  <c r="V67" i="125"/>
  <c r="U67" i="125"/>
  <c r="T67" i="125"/>
  <c r="S67" i="125"/>
  <c r="R67" i="125"/>
  <c r="Q67" i="125"/>
  <c r="P67" i="125"/>
  <c r="C67" i="125" s="1"/>
  <c r="B67" i="125" s="1"/>
  <c r="O67" i="125"/>
  <c r="AX66" i="125"/>
  <c r="AY66" i="125" s="1"/>
  <c r="AU66" i="125"/>
  <c r="AV66" i="125" s="1"/>
  <c r="AR66" i="125"/>
  <c r="AS66" i="125" s="1"/>
  <c r="AP66" i="125"/>
  <c r="AO66" i="125"/>
  <c r="AN66" i="125"/>
  <c r="AM66" i="125"/>
  <c r="AL66" i="125"/>
  <c r="AK66" i="125"/>
  <c r="AJ66" i="125"/>
  <c r="AI66" i="125"/>
  <c r="AD66" i="125"/>
  <c r="AE66" i="125" s="1"/>
  <c r="AA66" i="125"/>
  <c r="AB66" i="125" s="1"/>
  <c r="X66" i="125"/>
  <c r="Y66" i="125" s="1"/>
  <c r="V66" i="125"/>
  <c r="U66" i="125"/>
  <c r="T66" i="125"/>
  <c r="S66" i="125"/>
  <c r="R66" i="125"/>
  <c r="Q66" i="125"/>
  <c r="P66" i="125"/>
  <c r="O66" i="125"/>
  <c r="AX65" i="125"/>
  <c r="AY65" i="125" s="1"/>
  <c r="AU65" i="125"/>
  <c r="AV65" i="125" s="1"/>
  <c r="AR65" i="125"/>
  <c r="AS65" i="125" s="1"/>
  <c r="AP65" i="125"/>
  <c r="AO65" i="125"/>
  <c r="AN65" i="125"/>
  <c r="AM65" i="125"/>
  <c r="AL65" i="125"/>
  <c r="AK65" i="125"/>
  <c r="AJ65" i="125"/>
  <c r="AI65" i="125"/>
  <c r="AD65" i="125"/>
  <c r="AE65" i="125" s="1"/>
  <c r="AA65" i="125"/>
  <c r="AB65" i="125" s="1"/>
  <c r="X65" i="125"/>
  <c r="Y65" i="125" s="1"/>
  <c r="V65" i="125"/>
  <c r="U65" i="125"/>
  <c r="T65" i="125"/>
  <c r="S65" i="125"/>
  <c r="R65" i="125"/>
  <c r="Q65" i="125"/>
  <c r="P65" i="125"/>
  <c r="O65" i="125"/>
  <c r="AX64" i="125"/>
  <c r="AY64" i="125" s="1"/>
  <c r="AU64" i="125"/>
  <c r="AV64" i="125" s="1"/>
  <c r="AR64" i="125"/>
  <c r="AS64" i="125" s="1"/>
  <c r="AP64" i="125"/>
  <c r="AO64" i="125"/>
  <c r="AN64" i="125"/>
  <c r="AM64" i="125"/>
  <c r="AL64" i="125"/>
  <c r="AK64" i="125"/>
  <c r="AJ64" i="125"/>
  <c r="AI64" i="125"/>
  <c r="AD64" i="125"/>
  <c r="AE64" i="125" s="1"/>
  <c r="AA64" i="125"/>
  <c r="AB64" i="125" s="1"/>
  <c r="X64" i="125"/>
  <c r="Y64" i="125" s="1"/>
  <c r="V64" i="125"/>
  <c r="U64" i="125"/>
  <c r="T64" i="125"/>
  <c r="S64" i="125"/>
  <c r="R64" i="125"/>
  <c r="Q64" i="125"/>
  <c r="P64" i="125"/>
  <c r="O64" i="125"/>
  <c r="AX63" i="125"/>
  <c r="AY63" i="125" s="1"/>
  <c r="AU63" i="125"/>
  <c r="AV63" i="125" s="1"/>
  <c r="AR63" i="125"/>
  <c r="AS63" i="125" s="1"/>
  <c r="AP63" i="125"/>
  <c r="AO63" i="125"/>
  <c r="AN63" i="125"/>
  <c r="AM63" i="125"/>
  <c r="AL63" i="125"/>
  <c r="AK63" i="125"/>
  <c r="AJ63" i="125"/>
  <c r="AI63" i="125"/>
  <c r="AD63" i="125"/>
  <c r="AE63" i="125" s="1"/>
  <c r="AA63" i="125"/>
  <c r="AB63" i="125" s="1"/>
  <c r="X63" i="125"/>
  <c r="Y63" i="125" s="1"/>
  <c r="V63" i="125"/>
  <c r="U63" i="125"/>
  <c r="T63" i="125"/>
  <c r="S63" i="125"/>
  <c r="R63" i="125"/>
  <c r="Q63" i="125"/>
  <c r="P63" i="125"/>
  <c r="O63" i="125"/>
  <c r="AX62" i="125"/>
  <c r="AY62" i="125" s="1"/>
  <c r="AU62" i="125"/>
  <c r="AV62" i="125" s="1"/>
  <c r="AR62" i="125"/>
  <c r="AS62" i="125" s="1"/>
  <c r="AP62" i="125"/>
  <c r="AO62" i="125"/>
  <c r="AN62" i="125"/>
  <c r="AM62" i="125"/>
  <c r="AL62" i="125"/>
  <c r="AK62" i="125"/>
  <c r="AJ62" i="125"/>
  <c r="AI62" i="125"/>
  <c r="AD62" i="125"/>
  <c r="AE62" i="125" s="1"/>
  <c r="AA62" i="125"/>
  <c r="AB62" i="125" s="1"/>
  <c r="X62" i="125"/>
  <c r="Y62" i="125" s="1"/>
  <c r="V62" i="125"/>
  <c r="U62" i="125"/>
  <c r="T62" i="125"/>
  <c r="S62" i="125"/>
  <c r="R62" i="125"/>
  <c r="Q62" i="125"/>
  <c r="P62" i="125"/>
  <c r="O62" i="125"/>
  <c r="AX61" i="125"/>
  <c r="AY61" i="125" s="1"/>
  <c r="AU61" i="125"/>
  <c r="AV61" i="125" s="1"/>
  <c r="AR61" i="125"/>
  <c r="AS61" i="125" s="1"/>
  <c r="AP61" i="125"/>
  <c r="AO61" i="125"/>
  <c r="AN61" i="125"/>
  <c r="AM61" i="125"/>
  <c r="AL61" i="125"/>
  <c r="AK61" i="125"/>
  <c r="AJ61" i="125"/>
  <c r="AI61" i="125"/>
  <c r="AD61" i="125"/>
  <c r="AE61" i="125" s="1"/>
  <c r="AA61" i="125"/>
  <c r="AB61" i="125" s="1"/>
  <c r="X61" i="125"/>
  <c r="Y61" i="125" s="1"/>
  <c r="V61" i="125"/>
  <c r="U61" i="125"/>
  <c r="T61" i="125"/>
  <c r="S61" i="125"/>
  <c r="R61" i="125"/>
  <c r="Q61" i="125"/>
  <c r="P61" i="125"/>
  <c r="O61" i="125"/>
  <c r="AX60" i="125"/>
  <c r="AY60" i="125" s="1"/>
  <c r="AU60" i="125"/>
  <c r="AV60" i="125" s="1"/>
  <c r="AR60" i="125"/>
  <c r="AS60" i="125" s="1"/>
  <c r="AP60" i="125"/>
  <c r="AO60" i="125"/>
  <c r="AN60" i="125"/>
  <c r="AM60" i="125"/>
  <c r="AL60" i="125"/>
  <c r="AK60" i="125"/>
  <c r="AJ60" i="125"/>
  <c r="AI60" i="125"/>
  <c r="AD60" i="125"/>
  <c r="AE60" i="125" s="1"/>
  <c r="AA60" i="125"/>
  <c r="AB60" i="125" s="1"/>
  <c r="X60" i="125"/>
  <c r="Y60" i="125" s="1"/>
  <c r="V60" i="125"/>
  <c r="U60" i="125"/>
  <c r="T60" i="125"/>
  <c r="S60" i="125"/>
  <c r="R60" i="125"/>
  <c r="Q60" i="125"/>
  <c r="P60" i="125"/>
  <c r="O60" i="125"/>
  <c r="AX59" i="125"/>
  <c r="AY59" i="125" s="1"/>
  <c r="AU59" i="125"/>
  <c r="AV59" i="125" s="1"/>
  <c r="AS59" i="125"/>
  <c r="AR59" i="125"/>
  <c r="AP59" i="125"/>
  <c r="AO59" i="125"/>
  <c r="AN59" i="125"/>
  <c r="AM59" i="125"/>
  <c r="AL59" i="125"/>
  <c r="AK59" i="125"/>
  <c r="AJ59" i="125"/>
  <c r="AI59" i="125"/>
  <c r="AD59" i="125"/>
  <c r="AE59" i="125" s="1"/>
  <c r="AA59" i="125"/>
  <c r="AB59" i="125" s="1"/>
  <c r="X59" i="125"/>
  <c r="Y59" i="125" s="1"/>
  <c r="V59" i="125"/>
  <c r="U59" i="125"/>
  <c r="T59" i="125"/>
  <c r="S59" i="125"/>
  <c r="R59" i="125"/>
  <c r="Q59" i="125"/>
  <c r="P59" i="125"/>
  <c r="O59" i="125"/>
  <c r="D59" i="125"/>
  <c r="AX58" i="125"/>
  <c r="AY58" i="125" s="1"/>
  <c r="AU58" i="125"/>
  <c r="AV58" i="125" s="1"/>
  <c r="AR58" i="125"/>
  <c r="AS58" i="125" s="1"/>
  <c r="AP58" i="125"/>
  <c r="AO58" i="125"/>
  <c r="AN58" i="125"/>
  <c r="AM58" i="125"/>
  <c r="AL58" i="125"/>
  <c r="AK58" i="125"/>
  <c r="AJ58" i="125"/>
  <c r="AI58" i="125"/>
  <c r="AD58" i="125"/>
  <c r="AE58" i="125" s="1"/>
  <c r="AA58" i="125"/>
  <c r="AB58" i="125" s="1"/>
  <c r="X58" i="125"/>
  <c r="Y58" i="125" s="1"/>
  <c r="V58" i="125"/>
  <c r="U58" i="125"/>
  <c r="T58" i="125"/>
  <c r="S58" i="125"/>
  <c r="R58" i="125"/>
  <c r="Q58" i="125"/>
  <c r="P58" i="125"/>
  <c r="O58" i="125"/>
  <c r="AX57" i="125"/>
  <c r="AY57" i="125" s="1"/>
  <c r="AU57" i="125"/>
  <c r="AV57" i="125" s="1"/>
  <c r="AR57" i="125"/>
  <c r="AS57" i="125" s="1"/>
  <c r="AP57" i="125"/>
  <c r="AO57" i="125"/>
  <c r="AN57" i="125"/>
  <c r="AM57" i="125"/>
  <c r="AL57" i="125"/>
  <c r="AK57" i="125"/>
  <c r="AJ57" i="125"/>
  <c r="AI57" i="125"/>
  <c r="AD57" i="125"/>
  <c r="AE57" i="125" s="1"/>
  <c r="AA57" i="125"/>
  <c r="AB57" i="125" s="1"/>
  <c r="X57" i="125"/>
  <c r="Y57" i="125" s="1"/>
  <c r="V57" i="125"/>
  <c r="U57" i="125"/>
  <c r="T57" i="125"/>
  <c r="S57" i="125"/>
  <c r="R57" i="125"/>
  <c r="Q57" i="125"/>
  <c r="P57" i="125"/>
  <c r="O57" i="125"/>
  <c r="AX56" i="125"/>
  <c r="AY56" i="125" s="1"/>
  <c r="AU56" i="125"/>
  <c r="AV56" i="125" s="1"/>
  <c r="AR56" i="125"/>
  <c r="AS56" i="125" s="1"/>
  <c r="AP56" i="125"/>
  <c r="AO56" i="125"/>
  <c r="AN56" i="125"/>
  <c r="AM56" i="125"/>
  <c r="AL56" i="125"/>
  <c r="AK56" i="125"/>
  <c r="AJ56" i="125"/>
  <c r="AI56" i="125"/>
  <c r="AD56" i="125"/>
  <c r="AE56" i="125" s="1"/>
  <c r="AA56" i="125"/>
  <c r="AB56" i="125" s="1"/>
  <c r="X56" i="125"/>
  <c r="Y56" i="125" s="1"/>
  <c r="V56" i="125"/>
  <c r="U56" i="125"/>
  <c r="T56" i="125"/>
  <c r="S56" i="125"/>
  <c r="R56" i="125"/>
  <c r="Q56" i="125"/>
  <c r="P56" i="125"/>
  <c r="O56" i="125"/>
  <c r="D56" i="125"/>
  <c r="AX55" i="125"/>
  <c r="AY55" i="125" s="1"/>
  <c r="AU55" i="125"/>
  <c r="AV55" i="125" s="1"/>
  <c r="AR55" i="125"/>
  <c r="AS55" i="125" s="1"/>
  <c r="AP55" i="125"/>
  <c r="AO55" i="125"/>
  <c r="AN55" i="125"/>
  <c r="AM55" i="125"/>
  <c r="AL55" i="125"/>
  <c r="AK55" i="125"/>
  <c r="AJ55" i="125"/>
  <c r="AI55" i="125"/>
  <c r="AD55" i="125"/>
  <c r="AE55" i="125" s="1"/>
  <c r="AA55" i="125"/>
  <c r="AB55" i="125" s="1"/>
  <c r="X55" i="125"/>
  <c r="Y55" i="125" s="1"/>
  <c r="V55" i="125"/>
  <c r="U55" i="125"/>
  <c r="T55" i="125"/>
  <c r="S55" i="125"/>
  <c r="R55" i="125"/>
  <c r="Q55" i="125"/>
  <c r="P55" i="125"/>
  <c r="O55" i="125"/>
  <c r="AX54" i="125"/>
  <c r="AY54" i="125" s="1"/>
  <c r="AU54" i="125"/>
  <c r="AV54" i="125" s="1"/>
  <c r="AR54" i="125"/>
  <c r="AS54" i="125" s="1"/>
  <c r="AP54" i="125"/>
  <c r="AO54" i="125"/>
  <c r="AN54" i="125"/>
  <c r="AM54" i="125"/>
  <c r="AL54" i="125"/>
  <c r="AK54" i="125"/>
  <c r="AJ54" i="125"/>
  <c r="AI54" i="125"/>
  <c r="AD54" i="125"/>
  <c r="AE54" i="125" s="1"/>
  <c r="AA54" i="125"/>
  <c r="AB54" i="125" s="1"/>
  <c r="X54" i="125"/>
  <c r="Y54" i="125" s="1"/>
  <c r="V54" i="125"/>
  <c r="U54" i="125"/>
  <c r="T54" i="125"/>
  <c r="S54" i="125"/>
  <c r="R54" i="125"/>
  <c r="Q54" i="125"/>
  <c r="P54" i="125"/>
  <c r="O54" i="125"/>
  <c r="AX53" i="125"/>
  <c r="AY53" i="125" s="1"/>
  <c r="AU53" i="125"/>
  <c r="AV53" i="125" s="1"/>
  <c r="AR53" i="125"/>
  <c r="AS53" i="125" s="1"/>
  <c r="AP53" i="125"/>
  <c r="AO53" i="125"/>
  <c r="AN53" i="125"/>
  <c r="AM53" i="125"/>
  <c r="AL53" i="125"/>
  <c r="AK53" i="125"/>
  <c r="AJ53" i="125"/>
  <c r="AI53" i="125"/>
  <c r="AD53" i="125"/>
  <c r="AE53" i="125" s="1"/>
  <c r="AA53" i="125"/>
  <c r="AB53" i="125" s="1"/>
  <c r="X53" i="125"/>
  <c r="Y53" i="125" s="1"/>
  <c r="V53" i="125"/>
  <c r="U53" i="125"/>
  <c r="T53" i="125"/>
  <c r="S53" i="125"/>
  <c r="R53" i="125"/>
  <c r="Q53" i="125"/>
  <c r="P53" i="125"/>
  <c r="O53" i="125"/>
  <c r="AX52" i="125"/>
  <c r="AY52" i="125" s="1"/>
  <c r="AU52" i="125"/>
  <c r="AV52" i="125" s="1"/>
  <c r="AR52" i="125"/>
  <c r="AS52" i="125" s="1"/>
  <c r="AP52" i="125"/>
  <c r="AO52" i="125"/>
  <c r="AN52" i="125"/>
  <c r="AM52" i="125"/>
  <c r="AL52" i="125"/>
  <c r="AK52" i="125"/>
  <c r="AJ52" i="125"/>
  <c r="AI52" i="125"/>
  <c r="AD52" i="125"/>
  <c r="AE52" i="125" s="1"/>
  <c r="AB52" i="125"/>
  <c r="AA52" i="125"/>
  <c r="X52" i="125"/>
  <c r="Y52" i="125" s="1"/>
  <c r="V52" i="125"/>
  <c r="U52" i="125"/>
  <c r="T52" i="125"/>
  <c r="S52" i="125"/>
  <c r="R52" i="125"/>
  <c r="Q52" i="125"/>
  <c r="P52" i="125"/>
  <c r="O52" i="125"/>
  <c r="C52" i="125" s="1"/>
  <c r="B52" i="125" s="1"/>
  <c r="D52" i="125"/>
  <c r="AX51" i="125"/>
  <c r="AY51" i="125" s="1"/>
  <c r="AU51" i="125"/>
  <c r="AV51" i="125" s="1"/>
  <c r="AR51" i="125"/>
  <c r="AS51" i="125" s="1"/>
  <c r="AP51" i="125"/>
  <c r="AO51" i="125"/>
  <c r="AN51" i="125"/>
  <c r="AM51" i="125"/>
  <c r="AL51" i="125"/>
  <c r="AK51" i="125"/>
  <c r="AJ51" i="125"/>
  <c r="AI51" i="125"/>
  <c r="AD51" i="125"/>
  <c r="AE51" i="125" s="1"/>
  <c r="AA51" i="125"/>
  <c r="AB51" i="125" s="1"/>
  <c r="X51" i="125"/>
  <c r="Y51" i="125" s="1"/>
  <c r="V51" i="125"/>
  <c r="U51" i="125"/>
  <c r="T51" i="125"/>
  <c r="S51" i="125"/>
  <c r="R51" i="125"/>
  <c r="Q51" i="125"/>
  <c r="P51" i="125"/>
  <c r="O51" i="125"/>
  <c r="C51" i="125"/>
  <c r="B51" i="125" s="1"/>
  <c r="AX50" i="125"/>
  <c r="AY50" i="125" s="1"/>
  <c r="AU50" i="125"/>
  <c r="AV50" i="125" s="1"/>
  <c r="AS50" i="125"/>
  <c r="AR50" i="125"/>
  <c r="AP50" i="125"/>
  <c r="AO50" i="125"/>
  <c r="AN50" i="125"/>
  <c r="AM50" i="125"/>
  <c r="AL50" i="125"/>
  <c r="AK50" i="125"/>
  <c r="AJ50" i="125"/>
  <c r="AI50" i="125"/>
  <c r="AD50" i="125"/>
  <c r="AE50" i="125" s="1"/>
  <c r="AA50" i="125"/>
  <c r="AB50" i="125" s="1"/>
  <c r="X50" i="125"/>
  <c r="Y50" i="125" s="1"/>
  <c r="V50" i="125"/>
  <c r="U50" i="125"/>
  <c r="T50" i="125"/>
  <c r="S50" i="125"/>
  <c r="R50" i="125"/>
  <c r="Q50" i="125"/>
  <c r="P50" i="125"/>
  <c r="O50" i="125"/>
  <c r="AX49" i="125"/>
  <c r="AY49" i="125" s="1"/>
  <c r="AU49" i="125"/>
  <c r="AV49" i="125" s="1"/>
  <c r="AR49" i="125"/>
  <c r="AS49" i="125" s="1"/>
  <c r="AP49" i="125"/>
  <c r="AO49" i="125"/>
  <c r="AN49" i="125"/>
  <c r="AM49" i="125"/>
  <c r="AL49" i="125"/>
  <c r="AK49" i="125"/>
  <c r="AJ49" i="125"/>
  <c r="AI49" i="125"/>
  <c r="AD49" i="125"/>
  <c r="AE49" i="125" s="1"/>
  <c r="AA49" i="125"/>
  <c r="AB49" i="125" s="1"/>
  <c r="X49" i="125"/>
  <c r="Y49" i="125" s="1"/>
  <c r="V49" i="125"/>
  <c r="U49" i="125"/>
  <c r="T49" i="125"/>
  <c r="S49" i="125"/>
  <c r="R49" i="125"/>
  <c r="Q49" i="125"/>
  <c r="P49" i="125"/>
  <c r="O49" i="125"/>
  <c r="AX48" i="125"/>
  <c r="AY48" i="125" s="1"/>
  <c r="AU48" i="125"/>
  <c r="AV48" i="125" s="1"/>
  <c r="AR48" i="125"/>
  <c r="AS48" i="125" s="1"/>
  <c r="AP48" i="125"/>
  <c r="AO48" i="125"/>
  <c r="AN48" i="125"/>
  <c r="AM48" i="125"/>
  <c r="AL48" i="125"/>
  <c r="AK48" i="125"/>
  <c r="AJ48" i="125"/>
  <c r="AI48" i="125"/>
  <c r="AD48" i="125"/>
  <c r="AE48" i="125" s="1"/>
  <c r="AA48" i="125"/>
  <c r="AB48" i="125" s="1"/>
  <c r="X48" i="125"/>
  <c r="Y48" i="125" s="1"/>
  <c r="V48" i="125"/>
  <c r="U48" i="125"/>
  <c r="T48" i="125"/>
  <c r="S48" i="125"/>
  <c r="R48" i="125"/>
  <c r="Q48" i="125"/>
  <c r="P48" i="125"/>
  <c r="O48" i="125"/>
  <c r="D48" i="125"/>
  <c r="AX47" i="125"/>
  <c r="AY47" i="125" s="1"/>
  <c r="AU47" i="125"/>
  <c r="AV47" i="125" s="1"/>
  <c r="AR47" i="125"/>
  <c r="AS47" i="125" s="1"/>
  <c r="AP47" i="125"/>
  <c r="AO47" i="125"/>
  <c r="AN47" i="125"/>
  <c r="AM47" i="125"/>
  <c r="AL47" i="125"/>
  <c r="AK47" i="125"/>
  <c r="AJ47" i="125"/>
  <c r="AI47" i="125"/>
  <c r="AD47" i="125"/>
  <c r="AE47" i="125" s="1"/>
  <c r="AA47" i="125"/>
  <c r="AB47" i="125" s="1"/>
  <c r="X47" i="125"/>
  <c r="Y47" i="125" s="1"/>
  <c r="V47" i="125"/>
  <c r="U47" i="125"/>
  <c r="T47" i="125"/>
  <c r="S47" i="125"/>
  <c r="R47" i="125"/>
  <c r="Q47" i="125"/>
  <c r="P47" i="125"/>
  <c r="O47" i="125"/>
  <c r="AX46" i="125"/>
  <c r="AY46" i="125" s="1"/>
  <c r="AV46" i="125"/>
  <c r="AU46" i="125"/>
  <c r="AR46" i="125"/>
  <c r="AS46" i="125" s="1"/>
  <c r="AP46" i="125"/>
  <c r="AO46" i="125"/>
  <c r="AN46" i="125"/>
  <c r="AM46" i="125"/>
  <c r="AL46" i="125"/>
  <c r="AK46" i="125"/>
  <c r="AJ46" i="125"/>
  <c r="AI46" i="125"/>
  <c r="AD46" i="125"/>
  <c r="AE46" i="125" s="1"/>
  <c r="AA46" i="125"/>
  <c r="AB46" i="125" s="1"/>
  <c r="Y46" i="125"/>
  <c r="X46" i="125"/>
  <c r="V46" i="125"/>
  <c r="U46" i="125"/>
  <c r="T46" i="125"/>
  <c r="S46" i="125"/>
  <c r="R46" i="125"/>
  <c r="Q46" i="125"/>
  <c r="P46" i="125"/>
  <c r="O46" i="125"/>
  <c r="AX45" i="125"/>
  <c r="AY45" i="125" s="1"/>
  <c r="AU45" i="125"/>
  <c r="AV45" i="125" s="1"/>
  <c r="AR45" i="125"/>
  <c r="AS45" i="125" s="1"/>
  <c r="AP45" i="125"/>
  <c r="AO45" i="125"/>
  <c r="AN45" i="125"/>
  <c r="AM45" i="125"/>
  <c r="AL45" i="125"/>
  <c r="AK45" i="125"/>
  <c r="AJ45" i="125"/>
  <c r="AI45" i="125"/>
  <c r="AD45" i="125"/>
  <c r="AE45" i="125" s="1"/>
  <c r="AA45" i="125"/>
  <c r="AB45" i="125" s="1"/>
  <c r="X45" i="125"/>
  <c r="Y45" i="125" s="1"/>
  <c r="V45" i="125"/>
  <c r="U45" i="125"/>
  <c r="T45" i="125"/>
  <c r="S45" i="125"/>
  <c r="R45" i="125"/>
  <c r="Q45" i="125"/>
  <c r="P45" i="125"/>
  <c r="O45" i="125"/>
  <c r="AY44" i="125"/>
  <c r="AX44" i="125"/>
  <c r="AU44" i="125"/>
  <c r="AV44" i="125" s="1"/>
  <c r="AR44" i="125"/>
  <c r="AS44" i="125" s="1"/>
  <c r="AP44" i="125"/>
  <c r="AO44" i="125"/>
  <c r="AN44" i="125"/>
  <c r="AM44" i="125"/>
  <c r="AL44" i="125"/>
  <c r="AK44" i="125"/>
  <c r="AJ44" i="125"/>
  <c r="AI44" i="125"/>
  <c r="AD44" i="125"/>
  <c r="AE44" i="125" s="1"/>
  <c r="AB44" i="125"/>
  <c r="AA44" i="125"/>
  <c r="X44" i="125"/>
  <c r="Y44" i="125" s="1"/>
  <c r="V44" i="125"/>
  <c r="U44" i="125"/>
  <c r="T44" i="125"/>
  <c r="S44" i="125"/>
  <c r="R44" i="125"/>
  <c r="Q44" i="125"/>
  <c r="P44" i="125"/>
  <c r="O44" i="125"/>
  <c r="D44" i="125"/>
  <c r="AX43" i="125"/>
  <c r="AY43" i="125" s="1"/>
  <c r="AU43" i="125"/>
  <c r="AV43" i="125" s="1"/>
  <c r="AR43" i="125"/>
  <c r="AS43" i="125" s="1"/>
  <c r="AP43" i="125"/>
  <c r="AO43" i="125"/>
  <c r="AN43" i="125"/>
  <c r="AM43" i="125"/>
  <c r="AL43" i="125"/>
  <c r="AK43" i="125"/>
  <c r="AJ43" i="125"/>
  <c r="AI43" i="125"/>
  <c r="AD43" i="125"/>
  <c r="AE43" i="125" s="1"/>
  <c r="AA43" i="125"/>
  <c r="AB43" i="125" s="1"/>
  <c r="X43" i="125"/>
  <c r="Y43" i="125" s="1"/>
  <c r="V43" i="125"/>
  <c r="U43" i="125"/>
  <c r="T43" i="125"/>
  <c r="S43" i="125"/>
  <c r="R43" i="125"/>
  <c r="Q43" i="125"/>
  <c r="P43" i="125"/>
  <c r="C43" i="125" s="1"/>
  <c r="B43" i="125" s="1"/>
  <c r="O43" i="125"/>
  <c r="AX42" i="125"/>
  <c r="AY42" i="125" s="1"/>
  <c r="AU42" i="125"/>
  <c r="AV42" i="125" s="1"/>
  <c r="AR42" i="125"/>
  <c r="AS42" i="125" s="1"/>
  <c r="AP42" i="125"/>
  <c r="AO42" i="125"/>
  <c r="AN42" i="125"/>
  <c r="AM42" i="125"/>
  <c r="AL42" i="125"/>
  <c r="AK42" i="125"/>
  <c r="AJ42" i="125"/>
  <c r="AI42" i="125"/>
  <c r="AD42" i="125"/>
  <c r="AE42" i="125" s="1"/>
  <c r="AA42" i="125"/>
  <c r="AB42" i="125" s="1"/>
  <c r="X42" i="125"/>
  <c r="Y42" i="125" s="1"/>
  <c r="V42" i="125"/>
  <c r="U42" i="125"/>
  <c r="T42" i="125"/>
  <c r="S42" i="125"/>
  <c r="R42" i="125"/>
  <c r="Q42" i="125"/>
  <c r="P42" i="125"/>
  <c r="C42" i="125" s="1"/>
  <c r="B42" i="125" s="1"/>
  <c r="O42" i="125"/>
  <c r="AX41" i="125"/>
  <c r="AY41" i="125" s="1"/>
  <c r="AU41" i="125"/>
  <c r="AV41" i="125" s="1"/>
  <c r="AR41" i="125"/>
  <c r="AS41" i="125" s="1"/>
  <c r="AP41" i="125"/>
  <c r="AO41" i="125"/>
  <c r="AN41" i="125"/>
  <c r="AM41" i="125"/>
  <c r="AL41" i="125"/>
  <c r="AK41" i="125"/>
  <c r="AJ41" i="125"/>
  <c r="AI41" i="125"/>
  <c r="AD41" i="125"/>
  <c r="AE41" i="125" s="1"/>
  <c r="AA41" i="125"/>
  <c r="AB41" i="125" s="1"/>
  <c r="X41" i="125"/>
  <c r="Y41" i="125" s="1"/>
  <c r="V41" i="125"/>
  <c r="U41" i="125"/>
  <c r="T41" i="125"/>
  <c r="S41" i="125"/>
  <c r="R41" i="125"/>
  <c r="Q41" i="125"/>
  <c r="P41" i="125"/>
  <c r="O41" i="125"/>
  <c r="K40" i="125"/>
  <c r="J40" i="125"/>
  <c r="I40" i="125"/>
  <c r="H40" i="125"/>
  <c r="AD39" i="125"/>
  <c r="AA39" i="125"/>
  <c r="X39" i="125"/>
  <c r="D132" i="125"/>
  <c r="F4" i="125"/>
  <c r="E15" i="125" s="1"/>
  <c r="AX141" i="124"/>
  <c r="AY141" i="124" s="1"/>
  <c r="AU141" i="124"/>
  <c r="AV141" i="124" s="1"/>
  <c r="AR141" i="124"/>
  <c r="AS141" i="124" s="1"/>
  <c r="AP141" i="124"/>
  <c r="AO141" i="124"/>
  <c r="AN141" i="124"/>
  <c r="AM141" i="124"/>
  <c r="AL141" i="124"/>
  <c r="AK141" i="124"/>
  <c r="AJ141" i="124"/>
  <c r="AI141" i="124"/>
  <c r="AD141" i="124"/>
  <c r="AE141" i="124" s="1"/>
  <c r="AA141" i="124"/>
  <c r="AB141" i="124" s="1"/>
  <c r="Y141" i="124"/>
  <c r="X141" i="124"/>
  <c r="V141" i="124"/>
  <c r="U141" i="124"/>
  <c r="T141" i="124"/>
  <c r="S141" i="124"/>
  <c r="R141" i="124"/>
  <c r="Q141" i="124"/>
  <c r="P141" i="124"/>
  <c r="O141" i="124"/>
  <c r="AX140" i="124"/>
  <c r="AY140" i="124" s="1"/>
  <c r="AU140" i="124"/>
  <c r="AV140" i="124" s="1"/>
  <c r="AR140" i="124"/>
  <c r="AS140" i="124" s="1"/>
  <c r="AP140" i="124"/>
  <c r="AO140" i="124"/>
  <c r="AN140" i="124"/>
  <c r="AM140" i="124"/>
  <c r="AL140" i="124"/>
  <c r="AK140" i="124"/>
  <c r="AJ140" i="124"/>
  <c r="AI140" i="124"/>
  <c r="AD140" i="124"/>
  <c r="AE140" i="124" s="1"/>
  <c r="AA140" i="124"/>
  <c r="AB140" i="124" s="1"/>
  <c r="X140" i="124"/>
  <c r="Y140" i="124" s="1"/>
  <c r="V140" i="124"/>
  <c r="U140" i="124"/>
  <c r="T140" i="124"/>
  <c r="S140" i="124"/>
  <c r="R140" i="124"/>
  <c r="Q140" i="124"/>
  <c r="P140" i="124"/>
  <c r="O140" i="124"/>
  <c r="D140" i="124"/>
  <c r="AY139" i="124"/>
  <c r="AX139" i="124"/>
  <c r="AU139" i="124"/>
  <c r="AV139" i="124" s="1"/>
  <c r="AR139" i="124"/>
  <c r="AS139" i="124" s="1"/>
  <c r="AP139" i="124"/>
  <c r="AO139" i="124"/>
  <c r="AN139" i="124"/>
  <c r="AM139" i="124"/>
  <c r="AL139" i="124"/>
  <c r="AK139" i="124"/>
  <c r="AJ139" i="124"/>
  <c r="AI139" i="124"/>
  <c r="AD139" i="124"/>
  <c r="AE139" i="124" s="1"/>
  <c r="AA139" i="124"/>
  <c r="AB139" i="124" s="1"/>
  <c r="X139" i="124"/>
  <c r="Y139" i="124" s="1"/>
  <c r="V139" i="124"/>
  <c r="U139" i="124"/>
  <c r="T139" i="124"/>
  <c r="S139" i="124"/>
  <c r="R139" i="124"/>
  <c r="Q139" i="124"/>
  <c r="P139" i="124"/>
  <c r="O139" i="124"/>
  <c r="D139" i="124"/>
  <c r="AX138" i="124"/>
  <c r="AY138" i="124" s="1"/>
  <c r="AU138" i="124"/>
  <c r="AV138" i="124" s="1"/>
  <c r="AR138" i="124"/>
  <c r="AS138" i="124" s="1"/>
  <c r="AP138" i="124"/>
  <c r="AO138" i="124"/>
  <c r="AN138" i="124"/>
  <c r="AM138" i="124"/>
  <c r="AL138" i="124"/>
  <c r="AK138" i="124"/>
  <c r="AJ138" i="124"/>
  <c r="AI138" i="124"/>
  <c r="AD138" i="124"/>
  <c r="AE138" i="124" s="1"/>
  <c r="AA138" i="124"/>
  <c r="AB138" i="124" s="1"/>
  <c r="X138" i="124"/>
  <c r="Y138" i="124" s="1"/>
  <c r="V138" i="124"/>
  <c r="U138" i="124"/>
  <c r="T138" i="124"/>
  <c r="S138" i="124"/>
  <c r="R138" i="124"/>
  <c r="Q138" i="124"/>
  <c r="P138" i="124"/>
  <c r="O138" i="124"/>
  <c r="AX137" i="124"/>
  <c r="AY137" i="124" s="1"/>
  <c r="AU137" i="124"/>
  <c r="AV137" i="124" s="1"/>
  <c r="AR137" i="124"/>
  <c r="AS137" i="124" s="1"/>
  <c r="AP137" i="124"/>
  <c r="AO137" i="124"/>
  <c r="AN137" i="124"/>
  <c r="AM137" i="124"/>
  <c r="AL137" i="124"/>
  <c r="AK137" i="124"/>
  <c r="AJ137" i="124"/>
  <c r="AI137" i="124"/>
  <c r="AD137" i="124"/>
  <c r="AE137" i="124" s="1"/>
  <c r="AA137" i="124"/>
  <c r="AB137" i="124" s="1"/>
  <c r="X137" i="124"/>
  <c r="Y137" i="124" s="1"/>
  <c r="V137" i="124"/>
  <c r="U137" i="124"/>
  <c r="T137" i="124"/>
  <c r="S137" i="124"/>
  <c r="R137" i="124"/>
  <c r="Q137" i="124"/>
  <c r="P137" i="124"/>
  <c r="O137" i="124"/>
  <c r="AX136" i="124"/>
  <c r="AY136" i="124" s="1"/>
  <c r="AU136" i="124"/>
  <c r="AV136" i="124" s="1"/>
  <c r="AR136" i="124"/>
  <c r="AS136" i="124" s="1"/>
  <c r="AP136" i="124"/>
  <c r="AO136" i="124"/>
  <c r="AN136" i="124"/>
  <c r="AM136" i="124"/>
  <c r="AL136" i="124"/>
  <c r="AK136" i="124"/>
  <c r="AJ136" i="124"/>
  <c r="AI136" i="124"/>
  <c r="AD136" i="124"/>
  <c r="AE136" i="124" s="1"/>
  <c r="AA136" i="124"/>
  <c r="AB136" i="124" s="1"/>
  <c r="X136" i="124"/>
  <c r="Y136" i="124" s="1"/>
  <c r="V136" i="124"/>
  <c r="U136" i="124"/>
  <c r="T136" i="124"/>
  <c r="S136" i="124"/>
  <c r="R136" i="124"/>
  <c r="Q136" i="124"/>
  <c r="P136" i="124"/>
  <c r="O136" i="124"/>
  <c r="D136" i="124"/>
  <c r="AX135" i="124"/>
  <c r="AY135" i="124" s="1"/>
  <c r="AU135" i="124"/>
  <c r="AV135" i="124" s="1"/>
  <c r="AS135" i="124"/>
  <c r="AR135" i="124"/>
  <c r="AP135" i="124"/>
  <c r="AO135" i="124"/>
  <c r="AN135" i="124"/>
  <c r="AM135" i="124"/>
  <c r="AL135" i="124"/>
  <c r="AK135" i="124"/>
  <c r="AJ135" i="124"/>
  <c r="AI135" i="124"/>
  <c r="AD135" i="124"/>
  <c r="AE135" i="124" s="1"/>
  <c r="AA135" i="124"/>
  <c r="AB135" i="124" s="1"/>
  <c r="X135" i="124"/>
  <c r="Y135" i="124" s="1"/>
  <c r="V135" i="124"/>
  <c r="U135" i="124"/>
  <c r="T135" i="124"/>
  <c r="S135" i="124"/>
  <c r="R135" i="124"/>
  <c r="Q135" i="124"/>
  <c r="P135" i="124"/>
  <c r="O135" i="124"/>
  <c r="AX134" i="124"/>
  <c r="AY134" i="124" s="1"/>
  <c r="AU134" i="124"/>
  <c r="AV134" i="124" s="1"/>
  <c r="AR134" i="124"/>
  <c r="AS134" i="124" s="1"/>
  <c r="AP134" i="124"/>
  <c r="AO134" i="124"/>
  <c r="AN134" i="124"/>
  <c r="AM134" i="124"/>
  <c r="AL134" i="124"/>
  <c r="AK134" i="124"/>
  <c r="AJ134" i="124"/>
  <c r="AI134" i="124"/>
  <c r="AE134" i="124"/>
  <c r="AD134" i="124"/>
  <c r="AA134" i="124"/>
  <c r="AB134" i="124" s="1"/>
  <c r="X134" i="124"/>
  <c r="Y134" i="124" s="1"/>
  <c r="V134" i="124"/>
  <c r="U134" i="124"/>
  <c r="T134" i="124"/>
  <c r="S134" i="124"/>
  <c r="R134" i="124"/>
  <c r="Q134" i="124"/>
  <c r="P134" i="124"/>
  <c r="O134" i="124"/>
  <c r="D134" i="124"/>
  <c r="AX133" i="124"/>
  <c r="AY133" i="124" s="1"/>
  <c r="AU133" i="124"/>
  <c r="AV133" i="124" s="1"/>
  <c r="AR133" i="124"/>
  <c r="AS133" i="124" s="1"/>
  <c r="AP133" i="124"/>
  <c r="AO133" i="124"/>
  <c r="AN133" i="124"/>
  <c r="AM133" i="124"/>
  <c r="AL133" i="124"/>
  <c r="AK133" i="124"/>
  <c r="AJ133" i="124"/>
  <c r="AI133" i="124"/>
  <c r="AD133" i="124"/>
  <c r="AE133" i="124" s="1"/>
  <c r="AA133" i="124"/>
  <c r="AB133" i="124" s="1"/>
  <c r="Y133" i="124"/>
  <c r="X133" i="124"/>
  <c r="V133" i="124"/>
  <c r="U133" i="124"/>
  <c r="T133" i="124"/>
  <c r="S133" i="124"/>
  <c r="R133" i="124"/>
  <c r="Q133" i="124"/>
  <c r="P133" i="124"/>
  <c r="O133" i="124"/>
  <c r="AX132" i="124"/>
  <c r="AY132" i="124" s="1"/>
  <c r="AU132" i="124"/>
  <c r="AV132" i="124" s="1"/>
  <c r="AR132" i="124"/>
  <c r="AS132" i="124" s="1"/>
  <c r="AP132" i="124"/>
  <c r="AO132" i="124"/>
  <c r="AN132" i="124"/>
  <c r="AM132" i="124"/>
  <c r="AL132" i="124"/>
  <c r="AK132" i="124"/>
  <c r="AJ132" i="124"/>
  <c r="AI132" i="124"/>
  <c r="AD132" i="124"/>
  <c r="AE132" i="124" s="1"/>
  <c r="AA132" i="124"/>
  <c r="AB132" i="124" s="1"/>
  <c r="X132" i="124"/>
  <c r="Y132" i="124" s="1"/>
  <c r="V132" i="124"/>
  <c r="U132" i="124"/>
  <c r="T132" i="124"/>
  <c r="S132" i="124"/>
  <c r="R132" i="124"/>
  <c r="Q132" i="124"/>
  <c r="P132" i="124"/>
  <c r="O132" i="124"/>
  <c r="D132" i="124"/>
  <c r="AX131" i="124"/>
  <c r="AY131" i="124" s="1"/>
  <c r="AU131" i="124"/>
  <c r="AV131" i="124" s="1"/>
  <c r="AR131" i="124"/>
  <c r="AS131" i="124" s="1"/>
  <c r="AP131" i="124"/>
  <c r="AO131" i="124"/>
  <c r="AN131" i="124"/>
  <c r="AM131" i="124"/>
  <c r="AL131" i="124"/>
  <c r="AK131" i="124"/>
  <c r="AJ131" i="124"/>
  <c r="AI131" i="124"/>
  <c r="AD131" i="124"/>
  <c r="AE131" i="124" s="1"/>
  <c r="AA131" i="124"/>
  <c r="AB131" i="124" s="1"/>
  <c r="X131" i="124"/>
  <c r="Y131" i="124" s="1"/>
  <c r="V131" i="124"/>
  <c r="U131" i="124"/>
  <c r="T131" i="124"/>
  <c r="S131" i="124"/>
  <c r="R131" i="124"/>
  <c r="Q131" i="124"/>
  <c r="P131" i="124"/>
  <c r="O131" i="124"/>
  <c r="AX130" i="124"/>
  <c r="AY130" i="124" s="1"/>
  <c r="AU130" i="124"/>
  <c r="AV130" i="124" s="1"/>
  <c r="AR130" i="124"/>
  <c r="AS130" i="124" s="1"/>
  <c r="AP130" i="124"/>
  <c r="AO130" i="124"/>
  <c r="AN130" i="124"/>
  <c r="AM130" i="124"/>
  <c r="AL130" i="124"/>
  <c r="AK130" i="124"/>
  <c r="AJ130" i="124"/>
  <c r="AI130" i="124"/>
  <c r="AD130" i="124"/>
  <c r="AE130" i="124" s="1"/>
  <c r="AA130" i="124"/>
  <c r="AB130" i="124" s="1"/>
  <c r="X130" i="124"/>
  <c r="Y130" i="124" s="1"/>
  <c r="V130" i="124"/>
  <c r="U130" i="124"/>
  <c r="T130" i="124"/>
  <c r="S130" i="124"/>
  <c r="R130" i="124"/>
  <c r="Q130" i="124"/>
  <c r="P130" i="124"/>
  <c r="O130" i="124"/>
  <c r="D130" i="124"/>
  <c r="AX129" i="124"/>
  <c r="AY129" i="124" s="1"/>
  <c r="AU129" i="124"/>
  <c r="AV129" i="124" s="1"/>
  <c r="AR129" i="124"/>
  <c r="AS129" i="124" s="1"/>
  <c r="AP129" i="124"/>
  <c r="AO129" i="124"/>
  <c r="AN129" i="124"/>
  <c r="AM129" i="124"/>
  <c r="AL129" i="124"/>
  <c r="AK129" i="124"/>
  <c r="AJ129" i="124"/>
  <c r="AI129" i="124"/>
  <c r="AD129" i="124"/>
  <c r="AE129" i="124" s="1"/>
  <c r="AA129" i="124"/>
  <c r="AB129" i="124" s="1"/>
  <c r="X129" i="124"/>
  <c r="Y129" i="124" s="1"/>
  <c r="V129" i="124"/>
  <c r="U129" i="124"/>
  <c r="T129" i="124"/>
  <c r="S129" i="124"/>
  <c r="R129" i="124"/>
  <c r="Q129" i="124"/>
  <c r="P129" i="124"/>
  <c r="O129" i="124"/>
  <c r="AX128" i="124"/>
  <c r="AY128" i="124" s="1"/>
  <c r="AU128" i="124"/>
  <c r="AV128" i="124" s="1"/>
  <c r="AS128" i="124"/>
  <c r="AR128" i="124"/>
  <c r="AP128" i="124"/>
  <c r="AO128" i="124"/>
  <c r="AN128" i="124"/>
  <c r="AM128" i="124"/>
  <c r="AL128" i="124"/>
  <c r="AK128" i="124"/>
  <c r="AJ128" i="124"/>
  <c r="AI128" i="124"/>
  <c r="AD128" i="124"/>
  <c r="AE128" i="124" s="1"/>
  <c r="AA128" i="124"/>
  <c r="AB128" i="124" s="1"/>
  <c r="X128" i="124"/>
  <c r="Y128" i="124" s="1"/>
  <c r="V128" i="124"/>
  <c r="U128" i="124"/>
  <c r="T128" i="124"/>
  <c r="S128" i="124"/>
  <c r="R128" i="124"/>
  <c r="Q128" i="124"/>
  <c r="P128" i="124"/>
  <c r="O128" i="124"/>
  <c r="AX127" i="124"/>
  <c r="AY127" i="124" s="1"/>
  <c r="AU127" i="124"/>
  <c r="AV127" i="124" s="1"/>
  <c r="AR127" i="124"/>
  <c r="AS127" i="124" s="1"/>
  <c r="AP127" i="124"/>
  <c r="AO127" i="124"/>
  <c r="AN127" i="124"/>
  <c r="AM127" i="124"/>
  <c r="AL127" i="124"/>
  <c r="AK127" i="124"/>
  <c r="AJ127" i="124"/>
  <c r="AI127" i="124"/>
  <c r="AD127" i="124"/>
  <c r="AE127" i="124" s="1"/>
  <c r="AA127" i="124"/>
  <c r="AB127" i="124" s="1"/>
  <c r="X127" i="124"/>
  <c r="Y127" i="124" s="1"/>
  <c r="V127" i="124"/>
  <c r="U127" i="124"/>
  <c r="T127" i="124"/>
  <c r="S127" i="124"/>
  <c r="R127" i="124"/>
  <c r="Q127" i="124"/>
  <c r="P127" i="124"/>
  <c r="O127" i="124"/>
  <c r="D127" i="124"/>
  <c r="AX126" i="124"/>
  <c r="AY126" i="124" s="1"/>
  <c r="AV126" i="124"/>
  <c r="AU126" i="124"/>
  <c r="AR126" i="124"/>
  <c r="AS126" i="124" s="1"/>
  <c r="AP126" i="124"/>
  <c r="AO126" i="124"/>
  <c r="AN126" i="124"/>
  <c r="AM126" i="124"/>
  <c r="AL126" i="124"/>
  <c r="AK126" i="124"/>
  <c r="AJ126" i="124"/>
  <c r="AI126" i="124"/>
  <c r="AD126" i="124"/>
  <c r="AE126" i="124" s="1"/>
  <c r="AA126" i="124"/>
  <c r="AB126" i="124" s="1"/>
  <c r="X126" i="124"/>
  <c r="Y126" i="124" s="1"/>
  <c r="V126" i="124"/>
  <c r="U126" i="124"/>
  <c r="T126" i="124"/>
  <c r="S126" i="124"/>
  <c r="R126" i="124"/>
  <c r="Q126" i="124"/>
  <c r="P126" i="124"/>
  <c r="O126" i="124"/>
  <c r="AX125" i="124"/>
  <c r="AY125" i="124" s="1"/>
  <c r="AU125" i="124"/>
  <c r="AV125" i="124" s="1"/>
  <c r="AR125" i="124"/>
  <c r="AS125" i="124" s="1"/>
  <c r="AP125" i="124"/>
  <c r="AO125" i="124"/>
  <c r="AN125" i="124"/>
  <c r="AM125" i="124"/>
  <c r="AL125" i="124"/>
  <c r="AK125" i="124"/>
  <c r="AJ125" i="124"/>
  <c r="AI125" i="124"/>
  <c r="AD125" i="124"/>
  <c r="AE125" i="124" s="1"/>
  <c r="AA125" i="124"/>
  <c r="AB125" i="124" s="1"/>
  <c r="X125" i="124"/>
  <c r="Y125" i="124" s="1"/>
  <c r="V125" i="124"/>
  <c r="U125" i="124"/>
  <c r="T125" i="124"/>
  <c r="S125" i="124"/>
  <c r="R125" i="124"/>
  <c r="Q125" i="124"/>
  <c r="P125" i="124"/>
  <c r="O125" i="124"/>
  <c r="AX124" i="124"/>
  <c r="AY124" i="124" s="1"/>
  <c r="AU124" i="124"/>
  <c r="AV124" i="124" s="1"/>
  <c r="AR124" i="124"/>
  <c r="AS124" i="124" s="1"/>
  <c r="AP124" i="124"/>
  <c r="AO124" i="124"/>
  <c r="AN124" i="124"/>
  <c r="AM124" i="124"/>
  <c r="AL124" i="124"/>
  <c r="AK124" i="124"/>
  <c r="AJ124" i="124"/>
  <c r="AI124" i="124"/>
  <c r="AD124" i="124"/>
  <c r="AE124" i="124" s="1"/>
  <c r="AA124" i="124"/>
  <c r="AB124" i="124" s="1"/>
  <c r="X124" i="124"/>
  <c r="Y124" i="124" s="1"/>
  <c r="V124" i="124"/>
  <c r="U124" i="124"/>
  <c r="T124" i="124"/>
  <c r="S124" i="124"/>
  <c r="R124" i="124"/>
  <c r="Q124" i="124"/>
  <c r="P124" i="124"/>
  <c r="O124" i="124"/>
  <c r="D124" i="124"/>
  <c r="AY123" i="124"/>
  <c r="AX123" i="124"/>
  <c r="AU123" i="124"/>
  <c r="AV123" i="124" s="1"/>
  <c r="AR123" i="124"/>
  <c r="AS123" i="124" s="1"/>
  <c r="AP123" i="124"/>
  <c r="AO123" i="124"/>
  <c r="AN123" i="124"/>
  <c r="AM123" i="124"/>
  <c r="AL123" i="124"/>
  <c r="AK123" i="124"/>
  <c r="AJ123" i="124"/>
  <c r="AI123" i="124"/>
  <c r="AD123" i="124"/>
  <c r="AE123" i="124" s="1"/>
  <c r="AA123" i="124"/>
  <c r="AB123" i="124" s="1"/>
  <c r="X123" i="124"/>
  <c r="Y123" i="124" s="1"/>
  <c r="V123" i="124"/>
  <c r="U123" i="124"/>
  <c r="T123" i="124"/>
  <c r="S123" i="124"/>
  <c r="R123" i="124"/>
  <c r="Q123" i="124"/>
  <c r="P123" i="124"/>
  <c r="O123" i="124"/>
  <c r="D123" i="124"/>
  <c r="AX122" i="124"/>
  <c r="AY122" i="124" s="1"/>
  <c r="AU122" i="124"/>
  <c r="AV122" i="124" s="1"/>
  <c r="AR122" i="124"/>
  <c r="AS122" i="124" s="1"/>
  <c r="AP122" i="124"/>
  <c r="AO122" i="124"/>
  <c r="AN122" i="124"/>
  <c r="AM122" i="124"/>
  <c r="AL122" i="124"/>
  <c r="AK122" i="124"/>
  <c r="AJ122" i="124"/>
  <c r="AI122" i="124"/>
  <c r="AD122" i="124"/>
  <c r="AE122" i="124" s="1"/>
  <c r="AA122" i="124"/>
  <c r="AB122" i="124" s="1"/>
  <c r="X122" i="124"/>
  <c r="Y122" i="124" s="1"/>
  <c r="V122" i="124"/>
  <c r="U122" i="124"/>
  <c r="T122" i="124"/>
  <c r="S122" i="124"/>
  <c r="R122" i="124"/>
  <c r="Q122" i="124"/>
  <c r="P122" i="124"/>
  <c r="O122" i="124"/>
  <c r="AX121" i="124"/>
  <c r="AY121" i="124" s="1"/>
  <c r="AU121" i="124"/>
  <c r="AV121" i="124" s="1"/>
  <c r="AR121" i="124"/>
  <c r="AS121" i="124" s="1"/>
  <c r="AP121" i="124"/>
  <c r="AO121" i="124"/>
  <c r="AN121" i="124"/>
  <c r="AM121" i="124"/>
  <c r="AL121" i="124"/>
  <c r="AK121" i="124"/>
  <c r="AJ121" i="124"/>
  <c r="AI121" i="124"/>
  <c r="AD121" i="124"/>
  <c r="AE121" i="124" s="1"/>
  <c r="AA121" i="124"/>
  <c r="AB121" i="124" s="1"/>
  <c r="X121" i="124"/>
  <c r="Y121" i="124" s="1"/>
  <c r="V121" i="124"/>
  <c r="U121" i="124"/>
  <c r="T121" i="124"/>
  <c r="S121" i="124"/>
  <c r="R121" i="124"/>
  <c r="Q121" i="124"/>
  <c r="P121" i="124"/>
  <c r="O121" i="124"/>
  <c r="AX120" i="124"/>
  <c r="AY120" i="124" s="1"/>
  <c r="AU120" i="124"/>
  <c r="AV120" i="124" s="1"/>
  <c r="AR120" i="124"/>
  <c r="AS120" i="124" s="1"/>
  <c r="AP120" i="124"/>
  <c r="AO120" i="124"/>
  <c r="AN120" i="124"/>
  <c r="AM120" i="124"/>
  <c r="AL120" i="124"/>
  <c r="AK120" i="124"/>
  <c r="AJ120" i="124"/>
  <c r="AI120" i="124"/>
  <c r="AD120" i="124"/>
  <c r="AE120" i="124" s="1"/>
  <c r="AB120" i="124"/>
  <c r="AA120" i="124"/>
  <c r="X120" i="124"/>
  <c r="Y120" i="124" s="1"/>
  <c r="V120" i="124"/>
  <c r="U120" i="124"/>
  <c r="T120" i="124"/>
  <c r="S120" i="124"/>
  <c r="R120" i="124"/>
  <c r="Q120" i="124"/>
  <c r="P120" i="124"/>
  <c r="O120" i="124"/>
  <c r="D120" i="124"/>
  <c r="AX119" i="124"/>
  <c r="AY119" i="124" s="1"/>
  <c r="AU119" i="124"/>
  <c r="AV119" i="124" s="1"/>
  <c r="AR119" i="124"/>
  <c r="AS119" i="124" s="1"/>
  <c r="AP119" i="124"/>
  <c r="AO119" i="124"/>
  <c r="AN119" i="124"/>
  <c r="AM119" i="124"/>
  <c r="AL119" i="124"/>
  <c r="AK119" i="124"/>
  <c r="AJ119" i="124"/>
  <c r="AI119" i="124"/>
  <c r="AD119" i="124"/>
  <c r="AE119" i="124" s="1"/>
  <c r="AA119" i="124"/>
  <c r="AB119" i="124" s="1"/>
  <c r="X119" i="124"/>
  <c r="Y119" i="124" s="1"/>
  <c r="V119" i="124"/>
  <c r="U119" i="124"/>
  <c r="T119" i="124"/>
  <c r="S119" i="124"/>
  <c r="R119" i="124"/>
  <c r="Q119" i="124"/>
  <c r="P119" i="124"/>
  <c r="O119" i="124"/>
  <c r="D119" i="124"/>
  <c r="AX118" i="124"/>
  <c r="AY118" i="124" s="1"/>
  <c r="AU118" i="124"/>
  <c r="AV118" i="124" s="1"/>
  <c r="AS118" i="124"/>
  <c r="AR118" i="124"/>
  <c r="AP118" i="124"/>
  <c r="AO118" i="124"/>
  <c r="AN118" i="124"/>
  <c r="AM118" i="124"/>
  <c r="AL118" i="124"/>
  <c r="AK118" i="124"/>
  <c r="AJ118" i="124"/>
  <c r="AI118" i="124"/>
  <c r="AD118" i="124"/>
  <c r="AE118" i="124" s="1"/>
  <c r="AA118" i="124"/>
  <c r="AB118" i="124" s="1"/>
  <c r="X118" i="124"/>
  <c r="Y118" i="124" s="1"/>
  <c r="V118" i="124"/>
  <c r="U118" i="124"/>
  <c r="T118" i="124"/>
  <c r="S118" i="124"/>
  <c r="R118" i="124"/>
  <c r="Q118" i="124"/>
  <c r="P118" i="124"/>
  <c r="O118" i="124"/>
  <c r="D118" i="124"/>
  <c r="AX117" i="124"/>
  <c r="AY117" i="124" s="1"/>
  <c r="AU117" i="124"/>
  <c r="AV117" i="124" s="1"/>
  <c r="AR117" i="124"/>
  <c r="AS117" i="124" s="1"/>
  <c r="AP117" i="124"/>
  <c r="AO117" i="124"/>
  <c r="AN117" i="124"/>
  <c r="AM117" i="124"/>
  <c r="AL117" i="124"/>
  <c r="AK117" i="124"/>
  <c r="AJ117" i="124"/>
  <c r="AI117" i="124"/>
  <c r="AD117" i="124"/>
  <c r="AE117" i="124" s="1"/>
  <c r="AA117" i="124"/>
  <c r="AB117" i="124" s="1"/>
  <c r="X117" i="124"/>
  <c r="Y117" i="124" s="1"/>
  <c r="V117" i="124"/>
  <c r="U117" i="124"/>
  <c r="T117" i="124"/>
  <c r="S117" i="124"/>
  <c r="R117" i="124"/>
  <c r="Q117" i="124"/>
  <c r="P117" i="124"/>
  <c r="O117" i="124"/>
  <c r="AX116" i="124"/>
  <c r="AY116" i="124" s="1"/>
  <c r="AU116" i="124"/>
  <c r="AV116" i="124" s="1"/>
  <c r="AS116" i="124"/>
  <c r="AR116" i="124"/>
  <c r="AP116" i="124"/>
  <c r="AO116" i="124"/>
  <c r="AN116" i="124"/>
  <c r="AM116" i="124"/>
  <c r="AL116" i="124"/>
  <c r="AK116" i="124"/>
  <c r="AJ116" i="124"/>
  <c r="AI116" i="124"/>
  <c r="AD116" i="124"/>
  <c r="AE116" i="124" s="1"/>
  <c r="AA116" i="124"/>
  <c r="AB116" i="124" s="1"/>
  <c r="X116" i="124"/>
  <c r="Y116" i="124" s="1"/>
  <c r="V116" i="124"/>
  <c r="U116" i="124"/>
  <c r="T116" i="124"/>
  <c r="S116" i="124"/>
  <c r="R116" i="124"/>
  <c r="Q116" i="124"/>
  <c r="P116" i="124"/>
  <c r="O116" i="124"/>
  <c r="D116" i="124"/>
  <c r="AX115" i="124"/>
  <c r="AY115" i="124" s="1"/>
  <c r="AU115" i="124"/>
  <c r="AV115" i="124" s="1"/>
  <c r="AR115" i="124"/>
  <c r="AS115" i="124" s="1"/>
  <c r="AP115" i="124"/>
  <c r="AO115" i="124"/>
  <c r="AN115" i="124"/>
  <c r="AM115" i="124"/>
  <c r="AL115" i="124"/>
  <c r="AK115" i="124"/>
  <c r="AJ115" i="124"/>
  <c r="AI115" i="124"/>
  <c r="AD115" i="124"/>
  <c r="AE115" i="124" s="1"/>
  <c r="AA115" i="124"/>
  <c r="AB115" i="124" s="1"/>
  <c r="X115" i="124"/>
  <c r="Y115" i="124" s="1"/>
  <c r="V115" i="124"/>
  <c r="U115" i="124"/>
  <c r="T115" i="124"/>
  <c r="S115" i="124"/>
  <c r="R115" i="124"/>
  <c r="Q115" i="124"/>
  <c r="P115" i="124"/>
  <c r="O115" i="124"/>
  <c r="AX114" i="124"/>
  <c r="AY114" i="124" s="1"/>
  <c r="AU114" i="124"/>
  <c r="AV114" i="124" s="1"/>
  <c r="AR114" i="124"/>
  <c r="AS114" i="124" s="1"/>
  <c r="AP114" i="124"/>
  <c r="AO114" i="124"/>
  <c r="AN114" i="124"/>
  <c r="AM114" i="124"/>
  <c r="AL114" i="124"/>
  <c r="AK114" i="124"/>
  <c r="AJ114" i="124"/>
  <c r="AI114" i="124"/>
  <c r="AD114" i="124"/>
  <c r="AE114" i="124" s="1"/>
  <c r="AA114" i="124"/>
  <c r="AB114" i="124" s="1"/>
  <c r="X114" i="124"/>
  <c r="Y114" i="124" s="1"/>
  <c r="V114" i="124"/>
  <c r="U114" i="124"/>
  <c r="T114" i="124"/>
  <c r="S114" i="124"/>
  <c r="R114" i="124"/>
  <c r="Q114" i="124"/>
  <c r="P114" i="124"/>
  <c r="O114" i="124"/>
  <c r="C114" i="124" s="1"/>
  <c r="B114" i="124" s="1"/>
  <c r="D114" i="124"/>
  <c r="AX113" i="124"/>
  <c r="AY113" i="124" s="1"/>
  <c r="AU113" i="124"/>
  <c r="AV113" i="124" s="1"/>
  <c r="AR113" i="124"/>
  <c r="AS113" i="124" s="1"/>
  <c r="AP113" i="124"/>
  <c r="AO113" i="124"/>
  <c r="AN113" i="124"/>
  <c r="AM113" i="124"/>
  <c r="AL113" i="124"/>
  <c r="AK113" i="124"/>
  <c r="AJ113" i="124"/>
  <c r="AI113" i="124"/>
  <c r="AD113" i="124"/>
  <c r="AE113" i="124" s="1"/>
  <c r="AA113" i="124"/>
  <c r="AB113" i="124" s="1"/>
  <c r="X113" i="124"/>
  <c r="Y113" i="124" s="1"/>
  <c r="V113" i="124"/>
  <c r="U113" i="124"/>
  <c r="T113" i="124"/>
  <c r="S113" i="124"/>
  <c r="R113" i="124"/>
  <c r="Q113" i="124"/>
  <c r="P113" i="124"/>
  <c r="O113" i="124"/>
  <c r="AX112" i="124"/>
  <c r="AY112" i="124" s="1"/>
  <c r="AU112" i="124"/>
  <c r="AV112" i="124" s="1"/>
  <c r="AR112" i="124"/>
  <c r="AS112" i="124" s="1"/>
  <c r="AP112" i="124"/>
  <c r="AO112" i="124"/>
  <c r="AN112" i="124"/>
  <c r="AM112" i="124"/>
  <c r="AL112" i="124"/>
  <c r="AK112" i="124"/>
  <c r="AJ112" i="124"/>
  <c r="AI112" i="124"/>
  <c r="AE112" i="124"/>
  <c r="AD112" i="124"/>
  <c r="AA112" i="124"/>
  <c r="AB112" i="124" s="1"/>
  <c r="X112" i="124"/>
  <c r="Y112" i="124" s="1"/>
  <c r="V112" i="124"/>
  <c r="U112" i="124"/>
  <c r="T112" i="124"/>
  <c r="S112" i="124"/>
  <c r="R112" i="124"/>
  <c r="Q112" i="124"/>
  <c r="P112" i="124"/>
  <c r="O112" i="124"/>
  <c r="AX111" i="124"/>
  <c r="AY111" i="124" s="1"/>
  <c r="AU111" i="124"/>
  <c r="AV111" i="124" s="1"/>
  <c r="AR111" i="124"/>
  <c r="AS111" i="124" s="1"/>
  <c r="AP111" i="124"/>
  <c r="AO111" i="124"/>
  <c r="AN111" i="124"/>
  <c r="AM111" i="124"/>
  <c r="AL111" i="124"/>
  <c r="AK111" i="124"/>
  <c r="AJ111" i="124"/>
  <c r="AI111" i="124"/>
  <c r="AD111" i="124"/>
  <c r="AE111" i="124" s="1"/>
  <c r="AA111" i="124"/>
  <c r="AB111" i="124" s="1"/>
  <c r="X111" i="124"/>
  <c r="Y111" i="124" s="1"/>
  <c r="V111" i="124"/>
  <c r="U111" i="124"/>
  <c r="T111" i="124"/>
  <c r="S111" i="124"/>
  <c r="R111" i="124"/>
  <c r="Q111" i="124"/>
  <c r="P111" i="124"/>
  <c r="O111" i="124"/>
  <c r="D111" i="124"/>
  <c r="AY110" i="124"/>
  <c r="AX110" i="124"/>
  <c r="AU110" i="124"/>
  <c r="AV110" i="124" s="1"/>
  <c r="AR110" i="124"/>
  <c r="AS110" i="124" s="1"/>
  <c r="AP110" i="124"/>
  <c r="AO110" i="124"/>
  <c r="AN110" i="124"/>
  <c r="AM110" i="124"/>
  <c r="AL110" i="124"/>
  <c r="AK110" i="124"/>
  <c r="AJ110" i="124"/>
  <c r="AI110" i="124"/>
  <c r="AD110" i="124"/>
  <c r="AE110" i="124" s="1"/>
  <c r="AB110" i="124"/>
  <c r="AA110" i="124"/>
  <c r="X110" i="124"/>
  <c r="Y110" i="124" s="1"/>
  <c r="V110" i="124"/>
  <c r="U110" i="124"/>
  <c r="T110" i="124"/>
  <c r="S110" i="124"/>
  <c r="R110" i="124"/>
  <c r="Q110" i="124"/>
  <c r="P110" i="124"/>
  <c r="O110" i="124"/>
  <c r="D110" i="124"/>
  <c r="AX109" i="124"/>
  <c r="AY109" i="124" s="1"/>
  <c r="AU109" i="124"/>
  <c r="AV109" i="124" s="1"/>
  <c r="AR109" i="124"/>
  <c r="AS109" i="124" s="1"/>
  <c r="AP109" i="124"/>
  <c r="AO109" i="124"/>
  <c r="AN109" i="124"/>
  <c r="AM109" i="124"/>
  <c r="AL109" i="124"/>
  <c r="AK109" i="124"/>
  <c r="AJ109" i="124"/>
  <c r="AI109" i="124"/>
  <c r="AD109" i="124"/>
  <c r="AE109" i="124" s="1"/>
  <c r="AA109" i="124"/>
  <c r="AB109" i="124" s="1"/>
  <c r="X109" i="124"/>
  <c r="Y109" i="124" s="1"/>
  <c r="V109" i="124"/>
  <c r="U109" i="124"/>
  <c r="T109" i="124"/>
  <c r="S109" i="124"/>
  <c r="R109" i="124"/>
  <c r="Q109" i="124"/>
  <c r="P109" i="124"/>
  <c r="O109" i="124"/>
  <c r="AX108" i="124"/>
  <c r="AY108" i="124" s="1"/>
  <c r="AU108" i="124"/>
  <c r="AV108" i="124" s="1"/>
  <c r="AR108" i="124"/>
  <c r="AS108" i="124" s="1"/>
  <c r="AP108" i="124"/>
  <c r="AO108" i="124"/>
  <c r="AN108" i="124"/>
  <c r="AM108" i="124"/>
  <c r="AL108" i="124"/>
  <c r="AK108" i="124"/>
  <c r="AJ108" i="124"/>
  <c r="AI108" i="124"/>
  <c r="AE108" i="124"/>
  <c r="AD108" i="124"/>
  <c r="AA108" i="124"/>
  <c r="AB108" i="124" s="1"/>
  <c r="X108" i="124"/>
  <c r="Y108" i="124" s="1"/>
  <c r="V108" i="124"/>
  <c r="U108" i="124"/>
  <c r="T108" i="124"/>
  <c r="S108" i="124"/>
  <c r="R108" i="124"/>
  <c r="Q108" i="124"/>
  <c r="P108" i="124"/>
  <c r="O108" i="124"/>
  <c r="AX107" i="124"/>
  <c r="AY107" i="124" s="1"/>
  <c r="AU107" i="124"/>
  <c r="AV107" i="124" s="1"/>
  <c r="AR107" i="124"/>
  <c r="AS107" i="124" s="1"/>
  <c r="AP107" i="124"/>
  <c r="AO107" i="124"/>
  <c r="AN107" i="124"/>
  <c r="AM107" i="124"/>
  <c r="AL107" i="124"/>
  <c r="AK107" i="124"/>
  <c r="AJ107" i="124"/>
  <c r="AI107" i="124"/>
  <c r="AD107" i="124"/>
  <c r="AE107" i="124" s="1"/>
  <c r="AA107" i="124"/>
  <c r="AB107" i="124" s="1"/>
  <c r="X107" i="124"/>
  <c r="Y107" i="124" s="1"/>
  <c r="V107" i="124"/>
  <c r="U107" i="124"/>
  <c r="T107" i="124"/>
  <c r="S107" i="124"/>
  <c r="R107" i="124"/>
  <c r="Q107" i="124"/>
  <c r="P107" i="124"/>
  <c r="C107" i="124" s="1"/>
  <c r="B107" i="124" s="1"/>
  <c r="O107" i="124"/>
  <c r="D107" i="124"/>
  <c r="AX106" i="124"/>
  <c r="AY106" i="124" s="1"/>
  <c r="AV106" i="124"/>
  <c r="AU106" i="124"/>
  <c r="AR106" i="124"/>
  <c r="AS106" i="124" s="1"/>
  <c r="AP106" i="124"/>
  <c r="AO106" i="124"/>
  <c r="AN106" i="124"/>
  <c r="AM106" i="124"/>
  <c r="AL106" i="124"/>
  <c r="AK106" i="124"/>
  <c r="AJ106" i="124"/>
  <c r="AI106" i="124"/>
  <c r="AD106" i="124"/>
  <c r="AE106" i="124" s="1"/>
  <c r="AA106" i="124"/>
  <c r="AB106" i="124" s="1"/>
  <c r="X106" i="124"/>
  <c r="Y106" i="124" s="1"/>
  <c r="V106" i="124"/>
  <c r="U106" i="124"/>
  <c r="T106" i="124"/>
  <c r="S106" i="124"/>
  <c r="R106" i="124"/>
  <c r="Q106" i="124"/>
  <c r="P106" i="124"/>
  <c r="O106" i="124"/>
  <c r="AX105" i="124"/>
  <c r="AY105" i="124" s="1"/>
  <c r="AU105" i="124"/>
  <c r="AV105" i="124" s="1"/>
  <c r="AR105" i="124"/>
  <c r="AS105" i="124" s="1"/>
  <c r="AP105" i="124"/>
  <c r="AO105" i="124"/>
  <c r="AN105" i="124"/>
  <c r="AM105" i="124"/>
  <c r="AL105" i="124"/>
  <c r="AK105" i="124"/>
  <c r="AJ105" i="124"/>
  <c r="AI105" i="124"/>
  <c r="AE105" i="124"/>
  <c r="AD105" i="124"/>
  <c r="AA105" i="124"/>
  <c r="AB105" i="124" s="1"/>
  <c r="X105" i="124"/>
  <c r="Y105" i="124" s="1"/>
  <c r="V105" i="124"/>
  <c r="U105" i="124"/>
  <c r="T105" i="124"/>
  <c r="S105" i="124"/>
  <c r="R105" i="124"/>
  <c r="Q105" i="124"/>
  <c r="P105" i="124"/>
  <c r="O105" i="124"/>
  <c r="AX104" i="124"/>
  <c r="AY104" i="124" s="1"/>
  <c r="AU104" i="124"/>
  <c r="AV104" i="124" s="1"/>
  <c r="AR104" i="124"/>
  <c r="AS104" i="124" s="1"/>
  <c r="AP104" i="124"/>
  <c r="AO104" i="124"/>
  <c r="AN104" i="124"/>
  <c r="AM104" i="124"/>
  <c r="AL104" i="124"/>
  <c r="AK104" i="124"/>
  <c r="AJ104" i="124"/>
  <c r="AI104" i="124"/>
  <c r="AD104" i="124"/>
  <c r="AE104" i="124" s="1"/>
  <c r="AA104" i="124"/>
  <c r="AB104" i="124" s="1"/>
  <c r="X104" i="124"/>
  <c r="Y104" i="124" s="1"/>
  <c r="V104" i="124"/>
  <c r="U104" i="124"/>
  <c r="T104" i="124"/>
  <c r="S104" i="124"/>
  <c r="R104" i="124"/>
  <c r="Q104" i="124"/>
  <c r="P104" i="124"/>
  <c r="O104" i="124"/>
  <c r="AX103" i="124"/>
  <c r="AY103" i="124" s="1"/>
  <c r="AU103" i="124"/>
  <c r="AV103" i="124" s="1"/>
  <c r="AR103" i="124"/>
  <c r="AS103" i="124" s="1"/>
  <c r="AP103" i="124"/>
  <c r="AO103" i="124"/>
  <c r="AN103" i="124"/>
  <c r="AM103" i="124"/>
  <c r="AL103" i="124"/>
  <c r="AK103" i="124"/>
  <c r="AJ103" i="124"/>
  <c r="AI103" i="124"/>
  <c r="AD103" i="124"/>
  <c r="AE103" i="124" s="1"/>
  <c r="AA103" i="124"/>
  <c r="AB103" i="124" s="1"/>
  <c r="X103" i="124"/>
  <c r="Y103" i="124" s="1"/>
  <c r="V103" i="124"/>
  <c r="U103" i="124"/>
  <c r="T103" i="124"/>
  <c r="S103" i="124"/>
  <c r="R103" i="124"/>
  <c r="Q103" i="124"/>
  <c r="P103" i="124"/>
  <c r="O103" i="124"/>
  <c r="D103" i="124"/>
  <c r="AX102" i="124"/>
  <c r="AY102" i="124" s="1"/>
  <c r="AU102" i="124"/>
  <c r="AV102" i="124" s="1"/>
  <c r="AR102" i="124"/>
  <c r="AS102" i="124" s="1"/>
  <c r="AP102" i="124"/>
  <c r="AO102" i="124"/>
  <c r="AN102" i="124"/>
  <c r="AM102" i="124"/>
  <c r="AL102" i="124"/>
  <c r="AK102" i="124"/>
  <c r="AJ102" i="124"/>
  <c r="AI102" i="124"/>
  <c r="AD102" i="124"/>
  <c r="AE102" i="124" s="1"/>
  <c r="AA102" i="124"/>
  <c r="AB102" i="124" s="1"/>
  <c r="X102" i="124"/>
  <c r="Y102" i="124" s="1"/>
  <c r="V102" i="124"/>
  <c r="U102" i="124"/>
  <c r="T102" i="124"/>
  <c r="S102" i="124"/>
  <c r="R102" i="124"/>
  <c r="Q102" i="124"/>
  <c r="P102" i="124"/>
  <c r="O102" i="124"/>
  <c r="AX101" i="124"/>
  <c r="AY101" i="124" s="1"/>
  <c r="AU101" i="124"/>
  <c r="AV101" i="124" s="1"/>
  <c r="AR101" i="124"/>
  <c r="AS101" i="124" s="1"/>
  <c r="AP101" i="124"/>
  <c r="AO101" i="124"/>
  <c r="AN101" i="124"/>
  <c r="AM101" i="124"/>
  <c r="AL101" i="124"/>
  <c r="AK101" i="124"/>
  <c r="AJ101" i="124"/>
  <c r="AI101" i="124"/>
  <c r="AE101" i="124"/>
  <c r="AD101" i="124"/>
  <c r="AA101" i="124"/>
  <c r="AB101" i="124" s="1"/>
  <c r="X101" i="124"/>
  <c r="Y101" i="124" s="1"/>
  <c r="V101" i="124"/>
  <c r="U101" i="124"/>
  <c r="T101" i="124"/>
  <c r="S101" i="124"/>
  <c r="R101" i="124"/>
  <c r="Q101" i="124"/>
  <c r="P101" i="124"/>
  <c r="O101" i="124"/>
  <c r="AX100" i="124"/>
  <c r="AY100" i="124" s="1"/>
  <c r="AU100" i="124"/>
  <c r="AV100" i="124" s="1"/>
  <c r="AR100" i="124"/>
  <c r="AS100" i="124" s="1"/>
  <c r="AP100" i="124"/>
  <c r="AO100" i="124"/>
  <c r="AN100" i="124"/>
  <c r="AM100" i="124"/>
  <c r="AL100" i="124"/>
  <c r="AK100" i="124"/>
  <c r="AJ100" i="124"/>
  <c r="AI100" i="124"/>
  <c r="AD100" i="124"/>
  <c r="AE100" i="124" s="1"/>
  <c r="AA100" i="124"/>
  <c r="AB100" i="124" s="1"/>
  <c r="X100" i="124"/>
  <c r="Y100" i="124" s="1"/>
  <c r="V100" i="124"/>
  <c r="U100" i="124"/>
  <c r="T100" i="124"/>
  <c r="S100" i="124"/>
  <c r="R100" i="124"/>
  <c r="Q100" i="124"/>
  <c r="P100" i="124"/>
  <c r="O100" i="124"/>
  <c r="D100" i="124"/>
  <c r="AX99" i="124"/>
  <c r="AY99" i="124" s="1"/>
  <c r="AU99" i="124"/>
  <c r="AV99" i="124" s="1"/>
  <c r="AR99" i="124"/>
  <c r="AS99" i="124" s="1"/>
  <c r="AP99" i="124"/>
  <c r="AO99" i="124"/>
  <c r="AN99" i="124"/>
  <c r="AM99" i="124"/>
  <c r="AL99" i="124"/>
  <c r="AK99" i="124"/>
  <c r="AJ99" i="124"/>
  <c r="AI99" i="124"/>
  <c r="AD99" i="124"/>
  <c r="AE99" i="124" s="1"/>
  <c r="AA99" i="124"/>
  <c r="AB99" i="124" s="1"/>
  <c r="X99" i="124"/>
  <c r="Y99" i="124" s="1"/>
  <c r="V99" i="124"/>
  <c r="U99" i="124"/>
  <c r="T99" i="124"/>
  <c r="S99" i="124"/>
  <c r="R99" i="124"/>
  <c r="Q99" i="124"/>
  <c r="P99" i="124"/>
  <c r="O99" i="124"/>
  <c r="D99" i="124"/>
  <c r="AX98" i="124"/>
  <c r="AY98" i="124" s="1"/>
  <c r="AU98" i="124"/>
  <c r="AV98" i="124" s="1"/>
  <c r="AR98" i="124"/>
  <c r="AS98" i="124" s="1"/>
  <c r="AP98" i="124"/>
  <c r="AO98" i="124"/>
  <c r="AN98" i="124"/>
  <c r="AM98" i="124"/>
  <c r="AL98" i="124"/>
  <c r="AK98" i="124"/>
  <c r="AJ98" i="124"/>
  <c r="AI98" i="124"/>
  <c r="AD98" i="124"/>
  <c r="AE98" i="124" s="1"/>
  <c r="AA98" i="124"/>
  <c r="AB98" i="124" s="1"/>
  <c r="X98" i="124"/>
  <c r="Y98" i="124" s="1"/>
  <c r="V98" i="124"/>
  <c r="U98" i="124"/>
  <c r="T98" i="124"/>
  <c r="S98" i="124"/>
  <c r="R98" i="124"/>
  <c r="Q98" i="124"/>
  <c r="P98" i="124"/>
  <c r="O98" i="124"/>
  <c r="AX97" i="124"/>
  <c r="AY97" i="124" s="1"/>
  <c r="AU97" i="124"/>
  <c r="AV97" i="124" s="1"/>
  <c r="AR97" i="124"/>
  <c r="AS97" i="124" s="1"/>
  <c r="AP97" i="124"/>
  <c r="AO97" i="124"/>
  <c r="AN97" i="124"/>
  <c r="AM97" i="124"/>
  <c r="AL97" i="124"/>
  <c r="AK97" i="124"/>
  <c r="AJ97" i="124"/>
  <c r="AI97" i="124"/>
  <c r="AD97" i="124"/>
  <c r="AE97" i="124" s="1"/>
  <c r="AA97" i="124"/>
  <c r="AB97" i="124" s="1"/>
  <c r="X97" i="124"/>
  <c r="Y97" i="124" s="1"/>
  <c r="V97" i="124"/>
  <c r="U97" i="124"/>
  <c r="T97" i="124"/>
  <c r="S97" i="124"/>
  <c r="R97" i="124"/>
  <c r="Q97" i="124"/>
  <c r="P97" i="124"/>
  <c r="O97" i="124"/>
  <c r="D97" i="124"/>
  <c r="AX96" i="124"/>
  <c r="AY96" i="124" s="1"/>
  <c r="AU96" i="124"/>
  <c r="AV96" i="124" s="1"/>
  <c r="AR96" i="124"/>
  <c r="AS96" i="124" s="1"/>
  <c r="AP96" i="124"/>
  <c r="AO96" i="124"/>
  <c r="AN96" i="124"/>
  <c r="AM96" i="124"/>
  <c r="AL96" i="124"/>
  <c r="AK96" i="124"/>
  <c r="AJ96" i="124"/>
  <c r="AI96" i="124"/>
  <c r="AD96" i="124"/>
  <c r="AE96" i="124" s="1"/>
  <c r="AA96" i="124"/>
  <c r="AB96" i="124" s="1"/>
  <c r="X96" i="124"/>
  <c r="Y96" i="124" s="1"/>
  <c r="V96" i="124"/>
  <c r="U96" i="124"/>
  <c r="T96" i="124"/>
  <c r="S96" i="124"/>
  <c r="R96" i="124"/>
  <c r="Q96" i="124"/>
  <c r="P96" i="124"/>
  <c r="O96" i="124"/>
  <c r="D96" i="124"/>
  <c r="AX95" i="124"/>
  <c r="AY95" i="124" s="1"/>
  <c r="AU95" i="124"/>
  <c r="AV95" i="124" s="1"/>
  <c r="AR95" i="124"/>
  <c r="AS95" i="124" s="1"/>
  <c r="AP95" i="124"/>
  <c r="AO95" i="124"/>
  <c r="AN95" i="124"/>
  <c r="AM95" i="124"/>
  <c r="AL95" i="124"/>
  <c r="AK95" i="124"/>
  <c r="AJ95" i="124"/>
  <c r="AI95" i="124"/>
  <c r="AD95" i="124"/>
  <c r="AE95" i="124" s="1"/>
  <c r="AA95" i="124"/>
  <c r="AB95" i="124" s="1"/>
  <c r="X95" i="124"/>
  <c r="Y95" i="124" s="1"/>
  <c r="V95" i="124"/>
  <c r="U95" i="124"/>
  <c r="T95" i="124"/>
  <c r="S95" i="124"/>
  <c r="R95" i="124"/>
  <c r="Q95" i="124"/>
  <c r="P95" i="124"/>
  <c r="O95" i="124"/>
  <c r="AX94" i="124"/>
  <c r="AY94" i="124" s="1"/>
  <c r="AU94" i="124"/>
  <c r="AV94" i="124" s="1"/>
  <c r="AR94" i="124"/>
  <c r="AS94" i="124" s="1"/>
  <c r="AP94" i="124"/>
  <c r="AO94" i="124"/>
  <c r="AN94" i="124"/>
  <c r="AM94" i="124"/>
  <c r="AL94" i="124"/>
  <c r="AK94" i="124"/>
  <c r="AJ94" i="124"/>
  <c r="AI94" i="124"/>
  <c r="AD94" i="124"/>
  <c r="AE94" i="124" s="1"/>
  <c r="AA94" i="124"/>
  <c r="AB94" i="124" s="1"/>
  <c r="X94" i="124"/>
  <c r="Y94" i="124" s="1"/>
  <c r="V94" i="124"/>
  <c r="U94" i="124"/>
  <c r="T94" i="124"/>
  <c r="S94" i="124"/>
  <c r="R94" i="124"/>
  <c r="Q94" i="124"/>
  <c r="P94" i="124"/>
  <c r="O94" i="124"/>
  <c r="AX93" i="124"/>
  <c r="AY93" i="124" s="1"/>
  <c r="AU93" i="124"/>
  <c r="AV93" i="124" s="1"/>
  <c r="AS93" i="124"/>
  <c r="AR93" i="124"/>
  <c r="AP93" i="124"/>
  <c r="AO93" i="124"/>
  <c r="AN93" i="124"/>
  <c r="AM93" i="124"/>
  <c r="AL93" i="124"/>
  <c r="AK93" i="124"/>
  <c r="AJ93" i="124"/>
  <c r="AI93" i="124"/>
  <c r="AD93" i="124"/>
  <c r="AE93" i="124" s="1"/>
  <c r="AA93" i="124"/>
  <c r="AB93" i="124" s="1"/>
  <c r="X93" i="124"/>
  <c r="Y93" i="124" s="1"/>
  <c r="V93" i="124"/>
  <c r="U93" i="124"/>
  <c r="T93" i="124"/>
  <c r="S93" i="124"/>
  <c r="R93" i="124"/>
  <c r="Q93" i="124"/>
  <c r="P93" i="124"/>
  <c r="O93" i="124"/>
  <c r="D93" i="124"/>
  <c r="AX92" i="124"/>
  <c r="AY92" i="124" s="1"/>
  <c r="AU92" i="124"/>
  <c r="AV92" i="124" s="1"/>
  <c r="AR92" i="124"/>
  <c r="AS92" i="124" s="1"/>
  <c r="AP92" i="124"/>
  <c r="AO92" i="124"/>
  <c r="AN92" i="124"/>
  <c r="AM92" i="124"/>
  <c r="AL92" i="124"/>
  <c r="AK92" i="124"/>
  <c r="AJ92" i="124"/>
  <c r="AI92" i="124"/>
  <c r="AD92" i="124"/>
  <c r="AE92" i="124" s="1"/>
  <c r="AA92" i="124"/>
  <c r="AB92" i="124" s="1"/>
  <c r="X92" i="124"/>
  <c r="Y92" i="124" s="1"/>
  <c r="V92" i="124"/>
  <c r="U92" i="124"/>
  <c r="T92" i="124"/>
  <c r="S92" i="124"/>
  <c r="R92" i="124"/>
  <c r="Q92" i="124"/>
  <c r="P92" i="124"/>
  <c r="O92" i="124"/>
  <c r="D92" i="124"/>
  <c r="AX91" i="124"/>
  <c r="AY91" i="124" s="1"/>
  <c r="AU91" i="124"/>
  <c r="AV91" i="124" s="1"/>
  <c r="AR91" i="124"/>
  <c r="AS91" i="124" s="1"/>
  <c r="AP91" i="124"/>
  <c r="AO91" i="124"/>
  <c r="AN91" i="124"/>
  <c r="AM91" i="124"/>
  <c r="AL91" i="124"/>
  <c r="AK91" i="124"/>
  <c r="AJ91" i="124"/>
  <c r="AI91" i="124"/>
  <c r="AE91" i="124"/>
  <c r="AD91" i="124"/>
  <c r="AA91" i="124"/>
  <c r="AB91" i="124" s="1"/>
  <c r="X91" i="124"/>
  <c r="Y91" i="124" s="1"/>
  <c r="V91" i="124"/>
  <c r="U91" i="124"/>
  <c r="T91" i="124"/>
  <c r="S91" i="124"/>
  <c r="R91" i="124"/>
  <c r="Q91" i="124"/>
  <c r="P91" i="124"/>
  <c r="O91" i="124"/>
  <c r="D91" i="124"/>
  <c r="AX90" i="124"/>
  <c r="AY90" i="124" s="1"/>
  <c r="AU90" i="124"/>
  <c r="AV90" i="124" s="1"/>
  <c r="AR90" i="124"/>
  <c r="AS90" i="124" s="1"/>
  <c r="AP90" i="124"/>
  <c r="AO90" i="124"/>
  <c r="AN90" i="124"/>
  <c r="AM90" i="124"/>
  <c r="AL90" i="124"/>
  <c r="AK90" i="124"/>
  <c r="AJ90" i="124"/>
  <c r="AI90" i="124"/>
  <c r="AD90" i="124"/>
  <c r="AE90" i="124" s="1"/>
  <c r="AA90" i="124"/>
  <c r="AB90" i="124" s="1"/>
  <c r="X90" i="124"/>
  <c r="Y90" i="124" s="1"/>
  <c r="V90" i="124"/>
  <c r="U90" i="124"/>
  <c r="T90" i="124"/>
  <c r="S90" i="124"/>
  <c r="R90" i="124"/>
  <c r="Q90" i="124"/>
  <c r="P90" i="124"/>
  <c r="O90" i="124"/>
  <c r="AX89" i="124"/>
  <c r="AY89" i="124" s="1"/>
  <c r="AU89" i="124"/>
  <c r="AV89" i="124" s="1"/>
  <c r="AR89" i="124"/>
  <c r="AS89" i="124" s="1"/>
  <c r="AP89" i="124"/>
  <c r="AO89" i="124"/>
  <c r="AN89" i="124"/>
  <c r="AM89" i="124"/>
  <c r="AL89" i="124"/>
  <c r="AK89" i="124"/>
  <c r="AJ89" i="124"/>
  <c r="AI89" i="124"/>
  <c r="AD89" i="124"/>
  <c r="AE89" i="124" s="1"/>
  <c r="AA89" i="124"/>
  <c r="AB89" i="124" s="1"/>
  <c r="Y89" i="124"/>
  <c r="X89" i="124"/>
  <c r="V89" i="124"/>
  <c r="U89" i="124"/>
  <c r="T89" i="124"/>
  <c r="S89" i="124"/>
  <c r="R89" i="124"/>
  <c r="Q89" i="124"/>
  <c r="P89" i="124"/>
  <c r="O89" i="124"/>
  <c r="D89" i="124"/>
  <c r="AX88" i="124"/>
  <c r="AY88" i="124" s="1"/>
  <c r="AU88" i="124"/>
  <c r="AV88" i="124" s="1"/>
  <c r="AR88" i="124"/>
  <c r="AS88" i="124" s="1"/>
  <c r="AP88" i="124"/>
  <c r="AO88" i="124"/>
  <c r="AN88" i="124"/>
  <c r="AM88" i="124"/>
  <c r="AL88" i="124"/>
  <c r="AK88" i="124"/>
  <c r="AJ88" i="124"/>
  <c r="AI88" i="124"/>
  <c r="AD88" i="124"/>
  <c r="AE88" i="124" s="1"/>
  <c r="AA88" i="124"/>
  <c r="AB88" i="124" s="1"/>
  <c r="X88" i="124"/>
  <c r="Y88" i="124" s="1"/>
  <c r="V88" i="124"/>
  <c r="U88" i="124"/>
  <c r="T88" i="124"/>
  <c r="S88" i="124"/>
  <c r="R88" i="124"/>
  <c r="Q88" i="124"/>
  <c r="P88" i="124"/>
  <c r="O88" i="124"/>
  <c r="AX87" i="124"/>
  <c r="AY87" i="124" s="1"/>
  <c r="AV87" i="124"/>
  <c r="AU87" i="124"/>
  <c r="AR87" i="124"/>
  <c r="AS87" i="124" s="1"/>
  <c r="AP87" i="124"/>
  <c r="AO87" i="124"/>
  <c r="AN87" i="124"/>
  <c r="AM87" i="124"/>
  <c r="AL87" i="124"/>
  <c r="AK87" i="124"/>
  <c r="AJ87" i="124"/>
  <c r="AI87" i="124"/>
  <c r="AD87" i="124"/>
  <c r="AE87" i="124" s="1"/>
  <c r="AA87" i="124"/>
  <c r="AB87" i="124" s="1"/>
  <c r="Y87" i="124"/>
  <c r="X87" i="124"/>
  <c r="V87" i="124"/>
  <c r="U87" i="124"/>
  <c r="T87" i="124"/>
  <c r="S87" i="124"/>
  <c r="R87" i="124"/>
  <c r="Q87" i="124"/>
  <c r="P87" i="124"/>
  <c r="O87" i="124"/>
  <c r="D87" i="124"/>
  <c r="AX86" i="124"/>
  <c r="AY86" i="124" s="1"/>
  <c r="AU86" i="124"/>
  <c r="AV86" i="124" s="1"/>
  <c r="AR86" i="124"/>
  <c r="AS86" i="124" s="1"/>
  <c r="AP86" i="124"/>
  <c r="AO86" i="124"/>
  <c r="AN86" i="124"/>
  <c r="AM86" i="124"/>
  <c r="AL86" i="124"/>
  <c r="AK86" i="124"/>
  <c r="AJ86" i="124"/>
  <c r="AI86" i="124"/>
  <c r="AD86" i="124"/>
  <c r="AE86" i="124" s="1"/>
  <c r="AA86" i="124"/>
  <c r="AB86" i="124" s="1"/>
  <c r="X86" i="124"/>
  <c r="Y86" i="124" s="1"/>
  <c r="V86" i="124"/>
  <c r="U86" i="124"/>
  <c r="T86" i="124"/>
  <c r="S86" i="124"/>
  <c r="R86" i="124"/>
  <c r="Q86" i="124"/>
  <c r="P86" i="124"/>
  <c r="O86" i="124"/>
  <c r="AX85" i="124"/>
  <c r="AY85" i="124" s="1"/>
  <c r="AU85" i="124"/>
  <c r="AV85" i="124" s="1"/>
  <c r="AR85" i="124"/>
  <c r="AS85" i="124" s="1"/>
  <c r="AP85" i="124"/>
  <c r="AO85" i="124"/>
  <c r="AN85" i="124"/>
  <c r="AM85" i="124"/>
  <c r="AL85" i="124"/>
  <c r="AK85" i="124"/>
  <c r="AJ85" i="124"/>
  <c r="AI85" i="124"/>
  <c r="AD85" i="124"/>
  <c r="AE85" i="124" s="1"/>
  <c r="AA85" i="124"/>
  <c r="AB85" i="124" s="1"/>
  <c r="X85" i="124"/>
  <c r="Y85" i="124" s="1"/>
  <c r="V85" i="124"/>
  <c r="U85" i="124"/>
  <c r="T85" i="124"/>
  <c r="S85" i="124"/>
  <c r="R85" i="124"/>
  <c r="Q85" i="124"/>
  <c r="P85" i="124"/>
  <c r="O85" i="124"/>
  <c r="AY84" i="124"/>
  <c r="AX84" i="124"/>
  <c r="AU84" i="124"/>
  <c r="AV84" i="124" s="1"/>
  <c r="AR84" i="124"/>
  <c r="AS84" i="124" s="1"/>
  <c r="AP84" i="124"/>
  <c r="AO84" i="124"/>
  <c r="AN84" i="124"/>
  <c r="AM84" i="124"/>
  <c r="AL84" i="124"/>
  <c r="AK84" i="124"/>
  <c r="AJ84" i="124"/>
  <c r="AI84" i="124"/>
  <c r="AD84" i="124"/>
  <c r="AE84" i="124" s="1"/>
  <c r="AA84" i="124"/>
  <c r="AB84" i="124" s="1"/>
  <c r="X84" i="124"/>
  <c r="Y84" i="124" s="1"/>
  <c r="V84" i="124"/>
  <c r="U84" i="124"/>
  <c r="T84" i="124"/>
  <c r="S84" i="124"/>
  <c r="R84" i="124"/>
  <c r="Q84" i="124"/>
  <c r="P84" i="124"/>
  <c r="O84" i="124"/>
  <c r="D84" i="124"/>
  <c r="AX83" i="124"/>
  <c r="AY83" i="124" s="1"/>
  <c r="AU83" i="124"/>
  <c r="AV83" i="124" s="1"/>
  <c r="AR83" i="124"/>
  <c r="AS83" i="124" s="1"/>
  <c r="AP83" i="124"/>
  <c r="AO83" i="124"/>
  <c r="AN83" i="124"/>
  <c r="AM83" i="124"/>
  <c r="AL83" i="124"/>
  <c r="AK83" i="124"/>
  <c r="AJ83" i="124"/>
  <c r="AI83" i="124"/>
  <c r="AD83" i="124"/>
  <c r="AE83" i="124" s="1"/>
  <c r="AA83" i="124"/>
  <c r="AB83" i="124" s="1"/>
  <c r="X83" i="124"/>
  <c r="Y83" i="124" s="1"/>
  <c r="V83" i="124"/>
  <c r="U83" i="124"/>
  <c r="T83" i="124"/>
  <c r="S83" i="124"/>
  <c r="R83" i="124"/>
  <c r="Q83" i="124"/>
  <c r="P83" i="124"/>
  <c r="O83" i="124"/>
  <c r="D83" i="124"/>
  <c r="AX82" i="124"/>
  <c r="AY82" i="124" s="1"/>
  <c r="AU82" i="124"/>
  <c r="AV82" i="124" s="1"/>
  <c r="AR82" i="124"/>
  <c r="AS82" i="124" s="1"/>
  <c r="AP82" i="124"/>
  <c r="AO82" i="124"/>
  <c r="AN82" i="124"/>
  <c r="AM82" i="124"/>
  <c r="AL82" i="124"/>
  <c r="AK82" i="124"/>
  <c r="AJ82" i="124"/>
  <c r="AI82" i="124"/>
  <c r="AD82" i="124"/>
  <c r="AE82" i="124" s="1"/>
  <c r="AA82" i="124"/>
  <c r="AB82" i="124" s="1"/>
  <c r="X82" i="124"/>
  <c r="Y82" i="124" s="1"/>
  <c r="V82" i="124"/>
  <c r="U82" i="124"/>
  <c r="T82" i="124"/>
  <c r="S82" i="124"/>
  <c r="R82" i="124"/>
  <c r="Q82" i="124"/>
  <c r="P82" i="124"/>
  <c r="O82" i="124"/>
  <c r="AX81" i="124"/>
  <c r="AY81" i="124" s="1"/>
  <c r="AU81" i="124"/>
  <c r="AV81" i="124" s="1"/>
  <c r="AS81" i="124"/>
  <c r="AR81" i="124"/>
  <c r="AP81" i="124"/>
  <c r="AO81" i="124"/>
  <c r="AN81" i="124"/>
  <c r="AM81" i="124"/>
  <c r="AL81" i="124"/>
  <c r="AK81" i="124"/>
  <c r="AJ81" i="124"/>
  <c r="AI81" i="124"/>
  <c r="AD81" i="124"/>
  <c r="AE81" i="124" s="1"/>
  <c r="AA81" i="124"/>
  <c r="AB81" i="124" s="1"/>
  <c r="X81" i="124"/>
  <c r="Y81" i="124" s="1"/>
  <c r="V81" i="124"/>
  <c r="U81" i="124"/>
  <c r="T81" i="124"/>
  <c r="S81" i="124"/>
  <c r="R81" i="124"/>
  <c r="Q81" i="124"/>
  <c r="P81" i="124"/>
  <c r="O81" i="124"/>
  <c r="C81" i="124" s="1"/>
  <c r="B81" i="124" s="1"/>
  <c r="D81" i="124"/>
  <c r="AX80" i="124"/>
  <c r="AY80" i="124" s="1"/>
  <c r="AU80" i="124"/>
  <c r="AV80" i="124" s="1"/>
  <c r="AR80" i="124"/>
  <c r="AS80" i="124" s="1"/>
  <c r="AP80" i="124"/>
  <c r="AO80" i="124"/>
  <c r="AN80" i="124"/>
  <c r="AM80" i="124"/>
  <c r="AL80" i="124"/>
  <c r="AK80" i="124"/>
  <c r="AJ80" i="124"/>
  <c r="AI80" i="124"/>
  <c r="AD80" i="124"/>
  <c r="AE80" i="124" s="1"/>
  <c r="AA80" i="124"/>
  <c r="AB80" i="124" s="1"/>
  <c r="X80" i="124"/>
  <c r="Y80" i="124" s="1"/>
  <c r="V80" i="124"/>
  <c r="U80" i="124"/>
  <c r="T80" i="124"/>
  <c r="S80" i="124"/>
  <c r="R80" i="124"/>
  <c r="Q80" i="124"/>
  <c r="P80" i="124"/>
  <c r="O80" i="124"/>
  <c r="D80" i="124"/>
  <c r="AX79" i="124"/>
  <c r="AY79" i="124" s="1"/>
  <c r="AU79" i="124"/>
  <c r="AV79" i="124" s="1"/>
  <c r="AR79" i="124"/>
  <c r="AS79" i="124" s="1"/>
  <c r="AP79" i="124"/>
  <c r="AO79" i="124"/>
  <c r="AN79" i="124"/>
  <c r="AM79" i="124"/>
  <c r="AL79" i="124"/>
  <c r="AK79" i="124"/>
  <c r="AJ79" i="124"/>
  <c r="AI79" i="124"/>
  <c r="AD79" i="124"/>
  <c r="AE79" i="124" s="1"/>
  <c r="AA79" i="124"/>
  <c r="AB79" i="124" s="1"/>
  <c r="X79" i="124"/>
  <c r="Y79" i="124" s="1"/>
  <c r="V79" i="124"/>
  <c r="U79" i="124"/>
  <c r="T79" i="124"/>
  <c r="S79" i="124"/>
  <c r="R79" i="124"/>
  <c r="Q79" i="124"/>
  <c r="P79" i="124"/>
  <c r="O79" i="124"/>
  <c r="AX78" i="124"/>
  <c r="AY78" i="124" s="1"/>
  <c r="AU78" i="124"/>
  <c r="AV78" i="124" s="1"/>
  <c r="AR78" i="124"/>
  <c r="AS78" i="124" s="1"/>
  <c r="AP78" i="124"/>
  <c r="AO78" i="124"/>
  <c r="AN78" i="124"/>
  <c r="AM78" i="124"/>
  <c r="AL78" i="124"/>
  <c r="AK78" i="124"/>
  <c r="AJ78" i="124"/>
  <c r="AI78" i="124"/>
  <c r="AE78" i="124"/>
  <c r="AD78" i="124"/>
  <c r="AA78" i="124"/>
  <c r="AB78" i="124" s="1"/>
  <c r="X78" i="124"/>
  <c r="Y78" i="124" s="1"/>
  <c r="V78" i="124"/>
  <c r="U78" i="124"/>
  <c r="T78" i="124"/>
  <c r="S78" i="124"/>
  <c r="R78" i="124"/>
  <c r="Q78" i="124"/>
  <c r="P78" i="124"/>
  <c r="O78" i="124"/>
  <c r="AX77" i="124"/>
  <c r="AY77" i="124" s="1"/>
  <c r="AU77" i="124"/>
  <c r="AV77" i="124" s="1"/>
  <c r="AR77" i="124"/>
  <c r="AS77" i="124" s="1"/>
  <c r="AP77" i="124"/>
  <c r="AO77" i="124"/>
  <c r="AN77" i="124"/>
  <c r="AM77" i="124"/>
  <c r="AL77" i="124"/>
  <c r="AK77" i="124"/>
  <c r="AJ77" i="124"/>
  <c r="AI77" i="124"/>
  <c r="AD77" i="124"/>
  <c r="AE77" i="124" s="1"/>
  <c r="AA77" i="124"/>
  <c r="AB77" i="124" s="1"/>
  <c r="X77" i="124"/>
  <c r="Y77" i="124" s="1"/>
  <c r="V77" i="124"/>
  <c r="U77" i="124"/>
  <c r="T77" i="124"/>
  <c r="S77" i="124"/>
  <c r="R77" i="124"/>
  <c r="Q77" i="124"/>
  <c r="P77" i="124"/>
  <c r="O77" i="124"/>
  <c r="D77" i="124"/>
  <c r="AX76" i="124"/>
  <c r="AY76" i="124" s="1"/>
  <c r="AU76" i="124"/>
  <c r="AV76" i="124" s="1"/>
  <c r="AS76" i="124"/>
  <c r="AR76" i="124"/>
  <c r="AP76" i="124"/>
  <c r="AO76" i="124"/>
  <c r="AN76" i="124"/>
  <c r="AM76" i="124"/>
  <c r="AL76" i="124"/>
  <c r="AK76" i="124"/>
  <c r="AJ76" i="124"/>
  <c r="AI76" i="124"/>
  <c r="AD76" i="124"/>
  <c r="AE76" i="124" s="1"/>
  <c r="AA76" i="124"/>
  <c r="AB76" i="124" s="1"/>
  <c r="X76" i="124"/>
  <c r="Y76" i="124" s="1"/>
  <c r="V76" i="124"/>
  <c r="U76" i="124"/>
  <c r="T76" i="124"/>
  <c r="S76" i="124"/>
  <c r="R76" i="124"/>
  <c r="Q76" i="124"/>
  <c r="P76" i="124"/>
  <c r="O76" i="124"/>
  <c r="D76" i="124"/>
  <c r="AX75" i="124"/>
  <c r="AY75" i="124" s="1"/>
  <c r="AU75" i="124"/>
  <c r="AV75" i="124" s="1"/>
  <c r="AR75" i="124"/>
  <c r="AS75" i="124" s="1"/>
  <c r="AP75" i="124"/>
  <c r="AO75" i="124"/>
  <c r="AN75" i="124"/>
  <c r="AM75" i="124"/>
  <c r="AL75" i="124"/>
  <c r="AK75" i="124"/>
  <c r="AJ75" i="124"/>
  <c r="AI75" i="124"/>
  <c r="AD75" i="124"/>
  <c r="AE75" i="124" s="1"/>
  <c r="AA75" i="124"/>
  <c r="AB75" i="124" s="1"/>
  <c r="X75" i="124"/>
  <c r="Y75" i="124" s="1"/>
  <c r="V75" i="124"/>
  <c r="U75" i="124"/>
  <c r="T75" i="124"/>
  <c r="S75" i="124"/>
  <c r="R75" i="124"/>
  <c r="Q75" i="124"/>
  <c r="P75" i="124"/>
  <c r="O75" i="124"/>
  <c r="D75" i="124"/>
  <c r="AX74" i="124"/>
  <c r="AY74" i="124" s="1"/>
  <c r="AU74" i="124"/>
  <c r="AV74" i="124" s="1"/>
  <c r="AR74" i="124"/>
  <c r="AS74" i="124" s="1"/>
  <c r="AP74" i="124"/>
  <c r="AO74" i="124"/>
  <c r="AN74" i="124"/>
  <c r="AM74" i="124"/>
  <c r="AL74" i="124"/>
  <c r="AK74" i="124"/>
  <c r="AJ74" i="124"/>
  <c r="AI74" i="124"/>
  <c r="AD74" i="124"/>
  <c r="AE74" i="124" s="1"/>
  <c r="AA74" i="124"/>
  <c r="AB74" i="124" s="1"/>
  <c r="X74" i="124"/>
  <c r="Y74" i="124" s="1"/>
  <c r="V74" i="124"/>
  <c r="U74" i="124"/>
  <c r="T74" i="124"/>
  <c r="S74" i="124"/>
  <c r="R74" i="124"/>
  <c r="Q74" i="124"/>
  <c r="P74" i="124"/>
  <c r="O74" i="124"/>
  <c r="AY73" i="124"/>
  <c r="AX73" i="124"/>
  <c r="AU73" i="124"/>
  <c r="AV73" i="124" s="1"/>
  <c r="AR73" i="124"/>
  <c r="AS73" i="124" s="1"/>
  <c r="AP73" i="124"/>
  <c r="AO73" i="124"/>
  <c r="AN73" i="124"/>
  <c r="AM73" i="124"/>
  <c r="AL73" i="124"/>
  <c r="AK73" i="124"/>
  <c r="AJ73" i="124"/>
  <c r="AI73" i="124"/>
  <c r="AD73" i="124"/>
  <c r="AE73" i="124" s="1"/>
  <c r="AB73" i="124"/>
  <c r="AA73" i="124"/>
  <c r="X73" i="124"/>
  <c r="Y73" i="124" s="1"/>
  <c r="V73" i="124"/>
  <c r="U73" i="124"/>
  <c r="T73" i="124"/>
  <c r="S73" i="124"/>
  <c r="R73" i="124"/>
  <c r="Q73" i="124"/>
  <c r="P73" i="124"/>
  <c r="O73" i="124"/>
  <c r="D73" i="124"/>
  <c r="AX72" i="124"/>
  <c r="AY72" i="124" s="1"/>
  <c r="AU72" i="124"/>
  <c r="AV72" i="124" s="1"/>
  <c r="AR72" i="124"/>
  <c r="AS72" i="124" s="1"/>
  <c r="AP72" i="124"/>
  <c r="AO72" i="124"/>
  <c r="AN72" i="124"/>
  <c r="AM72" i="124"/>
  <c r="AL72" i="124"/>
  <c r="AK72" i="124"/>
  <c r="AJ72" i="124"/>
  <c r="AI72" i="124"/>
  <c r="AD72" i="124"/>
  <c r="AE72" i="124" s="1"/>
  <c r="AA72" i="124"/>
  <c r="AB72" i="124" s="1"/>
  <c r="X72" i="124"/>
  <c r="Y72" i="124" s="1"/>
  <c r="V72" i="124"/>
  <c r="U72" i="124"/>
  <c r="T72" i="124"/>
  <c r="S72" i="124"/>
  <c r="R72" i="124"/>
  <c r="Q72" i="124"/>
  <c r="P72" i="124"/>
  <c r="O72" i="124"/>
  <c r="AX71" i="124"/>
  <c r="AY71" i="124" s="1"/>
  <c r="AU71" i="124"/>
  <c r="AV71" i="124" s="1"/>
  <c r="AR71" i="124"/>
  <c r="AS71" i="124" s="1"/>
  <c r="AP71" i="124"/>
  <c r="AO71" i="124"/>
  <c r="AN71" i="124"/>
  <c r="AM71" i="124"/>
  <c r="AL71" i="124"/>
  <c r="AK71" i="124"/>
  <c r="AJ71" i="124"/>
  <c r="AI71" i="124"/>
  <c r="AD71" i="124"/>
  <c r="AE71" i="124" s="1"/>
  <c r="AA71" i="124"/>
  <c r="AB71" i="124" s="1"/>
  <c r="X71" i="124"/>
  <c r="Y71" i="124" s="1"/>
  <c r="V71" i="124"/>
  <c r="U71" i="124"/>
  <c r="T71" i="124"/>
  <c r="S71" i="124"/>
  <c r="R71" i="124"/>
  <c r="Q71" i="124"/>
  <c r="P71" i="124"/>
  <c r="O71" i="124"/>
  <c r="D71" i="124"/>
  <c r="AX70" i="124"/>
  <c r="AY70" i="124" s="1"/>
  <c r="AU70" i="124"/>
  <c r="AV70" i="124" s="1"/>
  <c r="AR70" i="124"/>
  <c r="AS70" i="124" s="1"/>
  <c r="AP70" i="124"/>
  <c r="AO70" i="124"/>
  <c r="AN70" i="124"/>
  <c r="AM70" i="124"/>
  <c r="AL70" i="124"/>
  <c r="AK70" i="124"/>
  <c r="AJ70" i="124"/>
  <c r="AI70" i="124"/>
  <c r="AD70" i="124"/>
  <c r="AE70" i="124" s="1"/>
  <c r="AA70" i="124"/>
  <c r="AB70" i="124" s="1"/>
  <c r="X70" i="124"/>
  <c r="Y70" i="124" s="1"/>
  <c r="V70" i="124"/>
  <c r="U70" i="124"/>
  <c r="T70" i="124"/>
  <c r="S70" i="124"/>
  <c r="R70" i="124"/>
  <c r="Q70" i="124"/>
  <c r="P70" i="124"/>
  <c r="O70" i="124"/>
  <c r="AX69" i="124"/>
  <c r="AY69" i="124" s="1"/>
  <c r="AU69" i="124"/>
  <c r="AV69" i="124" s="1"/>
  <c r="AR69" i="124"/>
  <c r="AS69" i="124" s="1"/>
  <c r="AP69" i="124"/>
  <c r="AO69" i="124"/>
  <c r="AN69" i="124"/>
  <c r="AM69" i="124"/>
  <c r="AL69" i="124"/>
  <c r="AK69" i="124"/>
  <c r="AJ69" i="124"/>
  <c r="AI69" i="124"/>
  <c r="AD69" i="124"/>
  <c r="AE69" i="124" s="1"/>
  <c r="AA69" i="124"/>
  <c r="AB69" i="124" s="1"/>
  <c r="X69" i="124"/>
  <c r="Y69" i="124" s="1"/>
  <c r="V69" i="124"/>
  <c r="U69" i="124"/>
  <c r="T69" i="124"/>
  <c r="S69" i="124"/>
  <c r="R69" i="124"/>
  <c r="Q69" i="124"/>
  <c r="P69" i="124"/>
  <c r="O69" i="124"/>
  <c r="AX68" i="124"/>
  <c r="AY68" i="124" s="1"/>
  <c r="AU68" i="124"/>
  <c r="AV68" i="124" s="1"/>
  <c r="AR68" i="124"/>
  <c r="AS68" i="124" s="1"/>
  <c r="AP68" i="124"/>
  <c r="AO68" i="124"/>
  <c r="AN68" i="124"/>
  <c r="AM68" i="124"/>
  <c r="AL68" i="124"/>
  <c r="AK68" i="124"/>
  <c r="AJ68" i="124"/>
  <c r="AI68" i="124"/>
  <c r="AD68" i="124"/>
  <c r="AE68" i="124" s="1"/>
  <c r="AA68" i="124"/>
  <c r="AB68" i="124" s="1"/>
  <c r="X68" i="124"/>
  <c r="Y68" i="124" s="1"/>
  <c r="V68" i="124"/>
  <c r="U68" i="124"/>
  <c r="T68" i="124"/>
  <c r="S68" i="124"/>
  <c r="R68" i="124"/>
  <c r="Q68" i="124"/>
  <c r="P68" i="124"/>
  <c r="O68" i="124"/>
  <c r="D68" i="124"/>
  <c r="AX67" i="124"/>
  <c r="AY67" i="124" s="1"/>
  <c r="AU67" i="124"/>
  <c r="AV67" i="124" s="1"/>
  <c r="AR67" i="124"/>
  <c r="AS67" i="124" s="1"/>
  <c r="AP67" i="124"/>
  <c r="AO67" i="124"/>
  <c r="AN67" i="124"/>
  <c r="AM67" i="124"/>
  <c r="AL67" i="124"/>
  <c r="AK67" i="124"/>
  <c r="AJ67" i="124"/>
  <c r="AI67" i="124"/>
  <c r="AD67" i="124"/>
  <c r="AE67" i="124" s="1"/>
  <c r="AA67" i="124"/>
  <c r="AB67" i="124" s="1"/>
  <c r="Y67" i="124"/>
  <c r="X67" i="124"/>
  <c r="V67" i="124"/>
  <c r="U67" i="124"/>
  <c r="T67" i="124"/>
  <c r="S67" i="124"/>
  <c r="R67" i="124"/>
  <c r="Q67" i="124"/>
  <c r="P67" i="124"/>
  <c r="O67" i="124"/>
  <c r="D67" i="124"/>
  <c r="AX66" i="124"/>
  <c r="AY66" i="124" s="1"/>
  <c r="AU66" i="124"/>
  <c r="AV66" i="124" s="1"/>
  <c r="AR66" i="124"/>
  <c r="AS66" i="124" s="1"/>
  <c r="AP66" i="124"/>
  <c r="AO66" i="124"/>
  <c r="AN66" i="124"/>
  <c r="AM66" i="124"/>
  <c r="AL66" i="124"/>
  <c r="AK66" i="124"/>
  <c r="AJ66" i="124"/>
  <c r="AI66" i="124"/>
  <c r="AD66" i="124"/>
  <c r="AE66" i="124" s="1"/>
  <c r="AA66" i="124"/>
  <c r="AB66" i="124" s="1"/>
  <c r="Y66" i="124"/>
  <c r="X66" i="124"/>
  <c r="V66" i="124"/>
  <c r="U66" i="124"/>
  <c r="T66" i="124"/>
  <c r="S66" i="124"/>
  <c r="R66" i="124"/>
  <c r="Q66" i="124"/>
  <c r="P66" i="124"/>
  <c r="O66" i="124"/>
  <c r="AX65" i="124"/>
  <c r="AY65" i="124" s="1"/>
  <c r="AU65" i="124"/>
  <c r="AV65" i="124" s="1"/>
  <c r="AR65" i="124"/>
  <c r="AS65" i="124" s="1"/>
  <c r="AP65" i="124"/>
  <c r="AO65" i="124"/>
  <c r="AN65" i="124"/>
  <c r="AM65" i="124"/>
  <c r="AL65" i="124"/>
  <c r="AK65" i="124"/>
  <c r="AJ65" i="124"/>
  <c r="AI65" i="124"/>
  <c r="AD65" i="124"/>
  <c r="AE65" i="124" s="1"/>
  <c r="AA65" i="124"/>
  <c r="AB65" i="124" s="1"/>
  <c r="X65" i="124"/>
  <c r="Y65" i="124" s="1"/>
  <c r="V65" i="124"/>
  <c r="U65" i="124"/>
  <c r="T65" i="124"/>
  <c r="S65" i="124"/>
  <c r="R65" i="124"/>
  <c r="Q65" i="124"/>
  <c r="P65" i="124"/>
  <c r="O65" i="124"/>
  <c r="D65" i="124"/>
  <c r="AX64" i="124"/>
  <c r="AY64" i="124" s="1"/>
  <c r="AU64" i="124"/>
  <c r="AV64" i="124" s="1"/>
  <c r="AR64" i="124"/>
  <c r="AS64" i="124" s="1"/>
  <c r="AP64" i="124"/>
  <c r="AO64" i="124"/>
  <c r="AN64" i="124"/>
  <c r="AM64" i="124"/>
  <c r="AL64" i="124"/>
  <c r="AK64" i="124"/>
  <c r="AJ64" i="124"/>
  <c r="AI64" i="124"/>
  <c r="AD64" i="124"/>
  <c r="AE64" i="124" s="1"/>
  <c r="AA64" i="124"/>
  <c r="AB64" i="124" s="1"/>
  <c r="X64" i="124"/>
  <c r="Y64" i="124" s="1"/>
  <c r="V64" i="124"/>
  <c r="U64" i="124"/>
  <c r="T64" i="124"/>
  <c r="S64" i="124"/>
  <c r="R64" i="124"/>
  <c r="Q64" i="124"/>
  <c r="P64" i="124"/>
  <c r="O64" i="124"/>
  <c r="D64" i="124"/>
  <c r="AX63" i="124"/>
  <c r="AY63" i="124" s="1"/>
  <c r="AV63" i="124"/>
  <c r="AU63" i="124"/>
  <c r="AR63" i="124"/>
  <c r="AS63" i="124" s="1"/>
  <c r="AP63" i="124"/>
  <c r="AO63" i="124"/>
  <c r="AN63" i="124"/>
  <c r="AM63" i="124"/>
  <c r="AL63" i="124"/>
  <c r="AK63" i="124"/>
  <c r="AJ63" i="124"/>
  <c r="AI63" i="124"/>
  <c r="AD63" i="124"/>
  <c r="AE63" i="124" s="1"/>
  <c r="AA63" i="124"/>
  <c r="AB63" i="124" s="1"/>
  <c r="X63" i="124"/>
  <c r="Y63" i="124" s="1"/>
  <c r="V63" i="124"/>
  <c r="U63" i="124"/>
  <c r="T63" i="124"/>
  <c r="S63" i="124"/>
  <c r="R63" i="124"/>
  <c r="Q63" i="124"/>
  <c r="P63" i="124"/>
  <c r="O63" i="124"/>
  <c r="AX62" i="124"/>
  <c r="AY62" i="124" s="1"/>
  <c r="AU62" i="124"/>
  <c r="AV62" i="124" s="1"/>
  <c r="AR62" i="124"/>
  <c r="AS62" i="124" s="1"/>
  <c r="AP62" i="124"/>
  <c r="AO62" i="124"/>
  <c r="AN62" i="124"/>
  <c r="AM62" i="124"/>
  <c r="AL62" i="124"/>
  <c r="AK62" i="124"/>
  <c r="AJ62" i="124"/>
  <c r="AI62" i="124"/>
  <c r="AD62" i="124"/>
  <c r="AE62" i="124" s="1"/>
  <c r="AA62" i="124"/>
  <c r="AB62" i="124" s="1"/>
  <c r="X62" i="124"/>
  <c r="Y62" i="124" s="1"/>
  <c r="V62" i="124"/>
  <c r="U62" i="124"/>
  <c r="T62" i="124"/>
  <c r="S62" i="124"/>
  <c r="R62" i="124"/>
  <c r="Q62" i="124"/>
  <c r="P62" i="124"/>
  <c r="O62" i="124"/>
  <c r="AY61" i="124"/>
  <c r="AX61" i="124"/>
  <c r="AU61" i="124"/>
  <c r="AV61" i="124" s="1"/>
  <c r="AR61" i="124"/>
  <c r="AS61" i="124" s="1"/>
  <c r="AP61" i="124"/>
  <c r="AO61" i="124"/>
  <c r="AN61" i="124"/>
  <c r="AM61" i="124"/>
  <c r="AL61" i="124"/>
  <c r="AK61" i="124"/>
  <c r="AJ61" i="124"/>
  <c r="AI61" i="124"/>
  <c r="AD61" i="124"/>
  <c r="AE61" i="124" s="1"/>
  <c r="AA61" i="124"/>
  <c r="AB61" i="124" s="1"/>
  <c r="X61" i="124"/>
  <c r="Y61" i="124" s="1"/>
  <c r="V61" i="124"/>
  <c r="U61" i="124"/>
  <c r="T61" i="124"/>
  <c r="S61" i="124"/>
  <c r="R61" i="124"/>
  <c r="Q61" i="124"/>
  <c r="P61" i="124"/>
  <c r="O61" i="124"/>
  <c r="D61" i="124"/>
  <c r="AX60" i="124"/>
  <c r="AY60" i="124" s="1"/>
  <c r="AU60" i="124"/>
  <c r="AV60" i="124" s="1"/>
  <c r="AS60" i="124"/>
  <c r="AR60" i="124"/>
  <c r="AP60" i="124"/>
  <c r="AO60" i="124"/>
  <c r="AN60" i="124"/>
  <c r="AM60" i="124"/>
  <c r="AL60" i="124"/>
  <c r="AK60" i="124"/>
  <c r="AJ60" i="124"/>
  <c r="AI60" i="124"/>
  <c r="AD60" i="124"/>
  <c r="AE60" i="124" s="1"/>
  <c r="AA60" i="124"/>
  <c r="AB60" i="124" s="1"/>
  <c r="X60" i="124"/>
  <c r="Y60" i="124" s="1"/>
  <c r="V60" i="124"/>
  <c r="U60" i="124"/>
  <c r="T60" i="124"/>
  <c r="S60" i="124"/>
  <c r="R60" i="124"/>
  <c r="Q60" i="124"/>
  <c r="P60" i="124"/>
  <c r="O60" i="124"/>
  <c r="D60" i="124"/>
  <c r="AX59" i="124"/>
  <c r="AY59" i="124" s="1"/>
  <c r="AU59" i="124"/>
  <c r="AV59" i="124" s="1"/>
  <c r="AR59" i="124"/>
  <c r="AS59" i="124" s="1"/>
  <c r="AP59" i="124"/>
  <c r="AO59" i="124"/>
  <c r="AN59" i="124"/>
  <c r="AM59" i="124"/>
  <c r="AL59" i="124"/>
  <c r="AK59" i="124"/>
  <c r="AJ59" i="124"/>
  <c r="AI59" i="124"/>
  <c r="AD59" i="124"/>
  <c r="AE59" i="124" s="1"/>
  <c r="AA59" i="124"/>
  <c r="AB59" i="124" s="1"/>
  <c r="X59" i="124"/>
  <c r="Y59" i="124" s="1"/>
  <c r="V59" i="124"/>
  <c r="U59" i="124"/>
  <c r="T59" i="124"/>
  <c r="S59" i="124"/>
  <c r="R59" i="124"/>
  <c r="Q59" i="124"/>
  <c r="P59" i="124"/>
  <c r="O59" i="124"/>
  <c r="D59" i="124"/>
  <c r="AX58" i="124"/>
  <c r="AY58" i="124" s="1"/>
  <c r="AV58" i="124"/>
  <c r="AU58" i="124"/>
  <c r="AR58" i="124"/>
  <c r="AS58" i="124" s="1"/>
  <c r="AP58" i="124"/>
  <c r="AO58" i="124"/>
  <c r="AN58" i="124"/>
  <c r="AM58" i="124"/>
  <c r="AL58" i="124"/>
  <c r="AK58" i="124"/>
  <c r="AJ58" i="124"/>
  <c r="AI58" i="124"/>
  <c r="AD58" i="124"/>
  <c r="AE58" i="124" s="1"/>
  <c r="AA58" i="124"/>
  <c r="AB58" i="124" s="1"/>
  <c r="X58" i="124"/>
  <c r="Y58" i="124" s="1"/>
  <c r="V58" i="124"/>
  <c r="U58" i="124"/>
  <c r="T58" i="124"/>
  <c r="S58" i="124"/>
  <c r="R58" i="124"/>
  <c r="Q58" i="124"/>
  <c r="P58" i="124"/>
  <c r="O58" i="124"/>
  <c r="AY57" i="124"/>
  <c r="AX57" i="124"/>
  <c r="AU57" i="124"/>
  <c r="AV57" i="124" s="1"/>
  <c r="AR57" i="124"/>
  <c r="AS57" i="124" s="1"/>
  <c r="AP57" i="124"/>
  <c r="AO57" i="124"/>
  <c r="AN57" i="124"/>
  <c r="AM57" i="124"/>
  <c r="AL57" i="124"/>
  <c r="AK57" i="124"/>
  <c r="AJ57" i="124"/>
  <c r="AI57" i="124"/>
  <c r="AD57" i="124"/>
  <c r="AE57" i="124" s="1"/>
  <c r="AB57" i="124"/>
  <c r="AA57" i="124"/>
  <c r="X57" i="124"/>
  <c r="Y57" i="124" s="1"/>
  <c r="V57" i="124"/>
  <c r="U57" i="124"/>
  <c r="T57" i="124"/>
  <c r="S57" i="124"/>
  <c r="R57" i="124"/>
  <c r="Q57" i="124"/>
  <c r="P57" i="124"/>
  <c r="O57" i="124"/>
  <c r="D57" i="124"/>
  <c r="AX56" i="124"/>
  <c r="AY56" i="124" s="1"/>
  <c r="AU56" i="124"/>
  <c r="AV56" i="124" s="1"/>
  <c r="AR56" i="124"/>
  <c r="AS56" i="124" s="1"/>
  <c r="AP56" i="124"/>
  <c r="AO56" i="124"/>
  <c r="AN56" i="124"/>
  <c r="AM56" i="124"/>
  <c r="AL56" i="124"/>
  <c r="AK56" i="124"/>
  <c r="AJ56" i="124"/>
  <c r="AI56" i="124"/>
  <c r="AD56" i="124"/>
  <c r="AE56" i="124" s="1"/>
  <c r="AA56" i="124"/>
  <c r="AB56" i="124" s="1"/>
  <c r="X56" i="124"/>
  <c r="Y56" i="124" s="1"/>
  <c r="V56" i="124"/>
  <c r="U56" i="124"/>
  <c r="T56" i="124"/>
  <c r="S56" i="124"/>
  <c r="R56" i="124"/>
  <c r="Q56" i="124"/>
  <c r="P56" i="124"/>
  <c r="O56" i="124"/>
  <c r="AX55" i="124"/>
  <c r="AY55" i="124" s="1"/>
  <c r="AU55" i="124"/>
  <c r="AV55" i="124" s="1"/>
  <c r="AR55" i="124"/>
  <c r="AS55" i="124" s="1"/>
  <c r="AP55" i="124"/>
  <c r="AO55" i="124"/>
  <c r="AN55" i="124"/>
  <c r="AM55" i="124"/>
  <c r="AL55" i="124"/>
  <c r="AK55" i="124"/>
  <c r="AJ55" i="124"/>
  <c r="AI55" i="124"/>
  <c r="AD55" i="124"/>
  <c r="AE55" i="124" s="1"/>
  <c r="AA55" i="124"/>
  <c r="AB55" i="124" s="1"/>
  <c r="X55" i="124"/>
  <c r="Y55" i="124" s="1"/>
  <c r="V55" i="124"/>
  <c r="U55" i="124"/>
  <c r="T55" i="124"/>
  <c r="S55" i="124"/>
  <c r="R55" i="124"/>
  <c r="Q55" i="124"/>
  <c r="P55" i="124"/>
  <c r="C55" i="124" s="1"/>
  <c r="B55" i="124" s="1"/>
  <c r="O55" i="124"/>
  <c r="D55" i="124"/>
  <c r="AX54" i="124"/>
  <c r="AY54" i="124" s="1"/>
  <c r="AU54" i="124"/>
  <c r="AV54" i="124" s="1"/>
  <c r="AR54" i="124"/>
  <c r="AS54" i="124" s="1"/>
  <c r="AP54" i="124"/>
  <c r="AO54" i="124"/>
  <c r="AN54" i="124"/>
  <c r="AM54" i="124"/>
  <c r="AL54" i="124"/>
  <c r="AK54" i="124"/>
  <c r="AJ54" i="124"/>
  <c r="AI54" i="124"/>
  <c r="AD54" i="124"/>
  <c r="AE54" i="124" s="1"/>
  <c r="AA54" i="124"/>
  <c r="AB54" i="124" s="1"/>
  <c r="X54" i="124"/>
  <c r="Y54" i="124" s="1"/>
  <c r="V54" i="124"/>
  <c r="U54" i="124"/>
  <c r="T54" i="124"/>
  <c r="S54" i="124"/>
  <c r="R54" i="124"/>
  <c r="Q54" i="124"/>
  <c r="P54" i="124"/>
  <c r="O54" i="124"/>
  <c r="AX53" i="124"/>
  <c r="AY53" i="124" s="1"/>
  <c r="AU53" i="124"/>
  <c r="AV53" i="124" s="1"/>
  <c r="AR53" i="124"/>
  <c r="AS53" i="124" s="1"/>
  <c r="AP53" i="124"/>
  <c r="AO53" i="124"/>
  <c r="AN53" i="124"/>
  <c r="AM53" i="124"/>
  <c r="AL53" i="124"/>
  <c r="AK53" i="124"/>
  <c r="AJ53" i="124"/>
  <c r="AI53" i="124"/>
  <c r="AD53" i="124"/>
  <c r="AE53" i="124" s="1"/>
  <c r="AA53" i="124"/>
  <c r="AB53" i="124" s="1"/>
  <c r="X53" i="124"/>
  <c r="Y53" i="124" s="1"/>
  <c r="V53" i="124"/>
  <c r="U53" i="124"/>
  <c r="T53" i="124"/>
  <c r="S53" i="124"/>
  <c r="R53" i="124"/>
  <c r="Q53" i="124"/>
  <c r="P53" i="124"/>
  <c r="O53" i="124"/>
  <c r="AX52" i="124"/>
  <c r="AY52" i="124" s="1"/>
  <c r="AU52" i="124"/>
  <c r="AV52" i="124" s="1"/>
  <c r="AR52" i="124"/>
  <c r="AS52" i="124" s="1"/>
  <c r="AP52" i="124"/>
  <c r="AO52" i="124"/>
  <c r="AN52" i="124"/>
  <c r="AM52" i="124"/>
  <c r="AL52" i="124"/>
  <c r="AK52" i="124"/>
  <c r="AJ52" i="124"/>
  <c r="AI52" i="124"/>
  <c r="AD52" i="124"/>
  <c r="AE52" i="124" s="1"/>
  <c r="AA52" i="124"/>
  <c r="AB52" i="124" s="1"/>
  <c r="X52" i="124"/>
  <c r="Y52" i="124" s="1"/>
  <c r="V52" i="124"/>
  <c r="U52" i="124"/>
  <c r="T52" i="124"/>
  <c r="S52" i="124"/>
  <c r="R52" i="124"/>
  <c r="Q52" i="124"/>
  <c r="P52" i="124"/>
  <c r="O52" i="124"/>
  <c r="D52" i="124"/>
  <c r="AX51" i="124"/>
  <c r="AY51" i="124" s="1"/>
  <c r="AV51" i="124"/>
  <c r="AU51" i="124"/>
  <c r="AR51" i="124"/>
  <c r="AS51" i="124" s="1"/>
  <c r="AP51" i="124"/>
  <c r="AO51" i="124"/>
  <c r="AN51" i="124"/>
  <c r="AM51" i="124"/>
  <c r="AL51" i="124"/>
  <c r="AK51" i="124"/>
  <c r="AJ51" i="124"/>
  <c r="AI51" i="124"/>
  <c r="AD51" i="124"/>
  <c r="AE51" i="124" s="1"/>
  <c r="AA51" i="124"/>
  <c r="AB51" i="124" s="1"/>
  <c r="Y51" i="124"/>
  <c r="X51" i="124"/>
  <c r="V51" i="124"/>
  <c r="U51" i="124"/>
  <c r="T51" i="124"/>
  <c r="S51" i="124"/>
  <c r="R51" i="124"/>
  <c r="Q51" i="124"/>
  <c r="P51" i="124"/>
  <c r="O51" i="124"/>
  <c r="D51" i="124"/>
  <c r="AX50" i="124"/>
  <c r="AY50" i="124" s="1"/>
  <c r="AU50" i="124"/>
  <c r="AV50" i="124" s="1"/>
  <c r="AR50" i="124"/>
  <c r="AS50" i="124" s="1"/>
  <c r="AP50" i="124"/>
  <c r="AO50" i="124"/>
  <c r="AN50" i="124"/>
  <c r="AM50" i="124"/>
  <c r="AL50" i="124"/>
  <c r="AK50" i="124"/>
  <c r="AJ50" i="124"/>
  <c r="AI50" i="124"/>
  <c r="AD50" i="124"/>
  <c r="AE50" i="124" s="1"/>
  <c r="AA50" i="124"/>
  <c r="AB50" i="124" s="1"/>
  <c r="X50" i="124"/>
  <c r="Y50" i="124" s="1"/>
  <c r="V50" i="124"/>
  <c r="U50" i="124"/>
  <c r="T50" i="124"/>
  <c r="S50" i="124"/>
  <c r="C50" i="124" s="1"/>
  <c r="B50" i="124" s="1"/>
  <c r="R50" i="124"/>
  <c r="Q50" i="124"/>
  <c r="P50" i="124"/>
  <c r="O50" i="124"/>
  <c r="AX49" i="124"/>
  <c r="AY49" i="124" s="1"/>
  <c r="AU49" i="124"/>
  <c r="AV49" i="124" s="1"/>
  <c r="AR49" i="124"/>
  <c r="AS49" i="124" s="1"/>
  <c r="AP49" i="124"/>
  <c r="AO49" i="124"/>
  <c r="AN49" i="124"/>
  <c r="AM49" i="124"/>
  <c r="AL49" i="124"/>
  <c r="AK49" i="124"/>
  <c r="AJ49" i="124"/>
  <c r="AI49" i="124"/>
  <c r="AD49" i="124"/>
  <c r="AE49" i="124" s="1"/>
  <c r="AA49" i="124"/>
  <c r="AB49" i="124" s="1"/>
  <c r="X49" i="124"/>
  <c r="Y49" i="124" s="1"/>
  <c r="V49" i="124"/>
  <c r="U49" i="124"/>
  <c r="T49" i="124"/>
  <c r="S49" i="124"/>
  <c r="R49" i="124"/>
  <c r="Q49" i="124"/>
  <c r="P49" i="124"/>
  <c r="O49" i="124"/>
  <c r="D49" i="124"/>
  <c r="AX48" i="124"/>
  <c r="AY48" i="124" s="1"/>
  <c r="AU48" i="124"/>
  <c r="AV48" i="124" s="1"/>
  <c r="AR48" i="124"/>
  <c r="AS48" i="124" s="1"/>
  <c r="AP48" i="124"/>
  <c r="AO48" i="124"/>
  <c r="AN48" i="124"/>
  <c r="AM48" i="124"/>
  <c r="AL48" i="124"/>
  <c r="AK48" i="124"/>
  <c r="AJ48" i="124"/>
  <c r="AI48" i="124"/>
  <c r="AD48" i="124"/>
  <c r="AE48" i="124" s="1"/>
  <c r="AA48" i="124"/>
  <c r="AB48" i="124" s="1"/>
  <c r="X48" i="124"/>
  <c r="Y48" i="124" s="1"/>
  <c r="V48" i="124"/>
  <c r="U48" i="124"/>
  <c r="T48" i="124"/>
  <c r="S48" i="124"/>
  <c r="R48" i="124"/>
  <c r="Q48" i="124"/>
  <c r="P48" i="124"/>
  <c r="O48" i="124"/>
  <c r="D48" i="124"/>
  <c r="AX47" i="124"/>
  <c r="AY47" i="124" s="1"/>
  <c r="AU47" i="124"/>
  <c r="AV47" i="124" s="1"/>
  <c r="AR47" i="124"/>
  <c r="AS47" i="124" s="1"/>
  <c r="AP47" i="124"/>
  <c r="AO47" i="124"/>
  <c r="AN47" i="124"/>
  <c r="AM47" i="124"/>
  <c r="AL47" i="124"/>
  <c r="AK47" i="124"/>
  <c r="AJ47" i="124"/>
  <c r="AI47" i="124"/>
  <c r="AD47" i="124"/>
  <c r="AE47" i="124" s="1"/>
  <c r="AA47" i="124"/>
  <c r="AB47" i="124" s="1"/>
  <c r="X47" i="124"/>
  <c r="Y47" i="124" s="1"/>
  <c r="V47" i="124"/>
  <c r="U47" i="124"/>
  <c r="T47" i="124"/>
  <c r="S47" i="124"/>
  <c r="C47" i="124" s="1"/>
  <c r="B47" i="124" s="1"/>
  <c r="R47" i="124"/>
  <c r="Q47" i="124"/>
  <c r="P47" i="124"/>
  <c r="O47" i="124"/>
  <c r="D47" i="124"/>
  <c r="AX46" i="124"/>
  <c r="AY46" i="124" s="1"/>
  <c r="AU46" i="124"/>
  <c r="AV46" i="124" s="1"/>
  <c r="AR46" i="124"/>
  <c r="AS46" i="124" s="1"/>
  <c r="AP46" i="124"/>
  <c r="AO46" i="124"/>
  <c r="AN46" i="124"/>
  <c r="AM46" i="124"/>
  <c r="AL46" i="124"/>
  <c r="AK46" i="124"/>
  <c r="AJ46" i="124"/>
  <c r="AI46" i="124"/>
  <c r="AD46" i="124"/>
  <c r="AE46" i="124" s="1"/>
  <c r="AA46" i="124"/>
  <c r="AB46" i="124" s="1"/>
  <c r="X46" i="124"/>
  <c r="Y46" i="124" s="1"/>
  <c r="V46" i="124"/>
  <c r="U46" i="124"/>
  <c r="T46" i="124"/>
  <c r="S46" i="124"/>
  <c r="R46" i="124"/>
  <c r="Q46" i="124"/>
  <c r="P46" i="124"/>
  <c r="O46" i="124"/>
  <c r="AX45" i="124"/>
  <c r="AY45" i="124" s="1"/>
  <c r="AU45" i="124"/>
  <c r="AV45" i="124" s="1"/>
  <c r="AR45" i="124"/>
  <c r="AS45" i="124" s="1"/>
  <c r="AP45" i="124"/>
  <c r="AO45" i="124"/>
  <c r="AN45" i="124"/>
  <c r="AM45" i="124"/>
  <c r="AL45" i="124"/>
  <c r="AK45" i="124"/>
  <c r="AJ45" i="124"/>
  <c r="AI45" i="124"/>
  <c r="AD45" i="124"/>
  <c r="AE45" i="124" s="1"/>
  <c r="AA45" i="124"/>
  <c r="AB45" i="124" s="1"/>
  <c r="X45" i="124"/>
  <c r="Y45" i="124" s="1"/>
  <c r="V45" i="124"/>
  <c r="U45" i="124"/>
  <c r="T45" i="124"/>
  <c r="S45" i="124"/>
  <c r="R45" i="124"/>
  <c r="Q45" i="124"/>
  <c r="P45" i="124"/>
  <c r="O45" i="124"/>
  <c r="D45" i="124"/>
  <c r="AX44" i="124"/>
  <c r="AY44" i="124" s="1"/>
  <c r="AU44" i="124"/>
  <c r="AV44" i="124" s="1"/>
  <c r="AR44" i="124"/>
  <c r="AS44" i="124" s="1"/>
  <c r="AP44" i="124"/>
  <c r="AO44" i="124"/>
  <c r="AN44" i="124"/>
  <c r="AM44" i="124"/>
  <c r="AL44" i="124"/>
  <c r="AK44" i="124"/>
  <c r="AJ44" i="124"/>
  <c r="AI44" i="124"/>
  <c r="AD44" i="124"/>
  <c r="AE44" i="124" s="1"/>
  <c r="AA44" i="124"/>
  <c r="AB44" i="124" s="1"/>
  <c r="X44" i="124"/>
  <c r="Y44" i="124" s="1"/>
  <c r="V44" i="124"/>
  <c r="U44" i="124"/>
  <c r="T44" i="124"/>
  <c r="S44" i="124"/>
  <c r="R44" i="124"/>
  <c r="Q44" i="124"/>
  <c r="P44" i="124"/>
  <c r="O44" i="124"/>
  <c r="D44" i="124"/>
  <c r="AX43" i="124"/>
  <c r="AY43" i="124" s="1"/>
  <c r="AU43" i="124"/>
  <c r="AR43" i="124"/>
  <c r="AS43" i="124" s="1"/>
  <c r="AP43" i="124"/>
  <c r="AO43" i="124"/>
  <c r="AN43" i="124"/>
  <c r="AM43" i="124"/>
  <c r="AL43" i="124"/>
  <c r="AK43" i="124"/>
  <c r="AJ43" i="124"/>
  <c r="AI43" i="124"/>
  <c r="AD43" i="124"/>
  <c r="AE43" i="124" s="1"/>
  <c r="AA43" i="124"/>
  <c r="AB43" i="124" s="1"/>
  <c r="Y43" i="124"/>
  <c r="X43" i="124"/>
  <c r="V43" i="124"/>
  <c r="U43" i="124"/>
  <c r="T43" i="124"/>
  <c r="S43" i="124"/>
  <c r="R43" i="124"/>
  <c r="Q43" i="124"/>
  <c r="P43" i="124"/>
  <c r="O43" i="124"/>
  <c r="D43" i="124"/>
  <c r="AX42" i="124"/>
  <c r="AY42" i="124" s="1"/>
  <c r="AU42" i="124"/>
  <c r="AV42" i="124" s="1"/>
  <c r="AR42" i="124"/>
  <c r="AS42" i="124" s="1"/>
  <c r="AP42" i="124"/>
  <c r="AO42" i="124"/>
  <c r="AN42" i="124"/>
  <c r="AM42" i="124"/>
  <c r="AL42" i="124"/>
  <c r="AK42" i="124"/>
  <c r="AJ42" i="124"/>
  <c r="AI42" i="124"/>
  <c r="AD42" i="124"/>
  <c r="AE42" i="124" s="1"/>
  <c r="AA42" i="124"/>
  <c r="AB42" i="124" s="1"/>
  <c r="Y42" i="124"/>
  <c r="X42" i="124"/>
  <c r="V42" i="124"/>
  <c r="U42" i="124"/>
  <c r="T42" i="124"/>
  <c r="S42" i="124"/>
  <c r="R42" i="124"/>
  <c r="Q42" i="124"/>
  <c r="P42" i="124"/>
  <c r="O42" i="124"/>
  <c r="AX41" i="124"/>
  <c r="AY41" i="124" s="1"/>
  <c r="AU41" i="124"/>
  <c r="AV41" i="124" s="1"/>
  <c r="AR41" i="124"/>
  <c r="AS41" i="124" s="1"/>
  <c r="AP41" i="124"/>
  <c r="AO41" i="124"/>
  <c r="AN41" i="124"/>
  <c r="AM41" i="124"/>
  <c r="AL41" i="124"/>
  <c r="AK41" i="124"/>
  <c r="AJ41" i="124"/>
  <c r="AI41" i="124"/>
  <c r="AD41" i="124"/>
  <c r="AE41" i="124" s="1"/>
  <c r="AA41" i="124"/>
  <c r="AB41" i="124" s="1"/>
  <c r="X41" i="124"/>
  <c r="Y41" i="124" s="1"/>
  <c r="V41" i="124"/>
  <c r="U41" i="124"/>
  <c r="T41" i="124"/>
  <c r="S41" i="124"/>
  <c r="R41" i="124"/>
  <c r="Q41" i="124"/>
  <c r="P41" i="124"/>
  <c r="O41" i="124"/>
  <c r="D41" i="124"/>
  <c r="K40" i="124"/>
  <c r="J40" i="124"/>
  <c r="I40" i="124"/>
  <c r="H40" i="124"/>
  <c r="AD39" i="124"/>
  <c r="AA39" i="124"/>
  <c r="X39" i="124"/>
  <c r="F4" i="124"/>
  <c r="E13" i="124" s="1"/>
  <c r="AX141" i="123"/>
  <c r="AY141" i="123" s="1"/>
  <c r="AU141" i="123"/>
  <c r="AV141" i="123" s="1"/>
  <c r="AR141" i="123"/>
  <c r="AS141" i="123" s="1"/>
  <c r="AP141" i="123"/>
  <c r="AO141" i="123"/>
  <c r="AN141" i="123"/>
  <c r="AM141" i="123"/>
  <c r="AL141" i="123"/>
  <c r="AK141" i="123"/>
  <c r="AJ141" i="123"/>
  <c r="AI141" i="123"/>
  <c r="AD141" i="123"/>
  <c r="AE141" i="123" s="1"/>
  <c r="AA141" i="123"/>
  <c r="AB141" i="123" s="1"/>
  <c r="X141" i="123"/>
  <c r="Y141" i="123" s="1"/>
  <c r="V141" i="123"/>
  <c r="U141" i="123"/>
  <c r="T141" i="123"/>
  <c r="S141" i="123"/>
  <c r="R141" i="123"/>
  <c r="Q141" i="123"/>
  <c r="P141" i="123"/>
  <c r="O141" i="123"/>
  <c r="AY140" i="123"/>
  <c r="AX140" i="123"/>
  <c r="AU140" i="123"/>
  <c r="AV140" i="123" s="1"/>
  <c r="AR140" i="123"/>
  <c r="AS140" i="123" s="1"/>
  <c r="AP140" i="123"/>
  <c r="AO140" i="123"/>
  <c r="AN140" i="123"/>
  <c r="AM140" i="123"/>
  <c r="AL140" i="123"/>
  <c r="AK140" i="123"/>
  <c r="AJ140" i="123"/>
  <c r="AI140" i="123"/>
  <c r="AD140" i="123"/>
  <c r="AE140" i="123" s="1"/>
  <c r="AA140" i="123"/>
  <c r="AB140" i="123" s="1"/>
  <c r="X140" i="123"/>
  <c r="Y140" i="123" s="1"/>
  <c r="V140" i="123"/>
  <c r="U140" i="123"/>
  <c r="T140" i="123"/>
  <c r="S140" i="123"/>
  <c r="R140" i="123"/>
  <c r="Q140" i="123"/>
  <c r="P140" i="123"/>
  <c r="O140" i="123"/>
  <c r="D140" i="123"/>
  <c r="AX139" i="123"/>
  <c r="AY139" i="123" s="1"/>
  <c r="AU139" i="123"/>
  <c r="AV139" i="123" s="1"/>
  <c r="AR139" i="123"/>
  <c r="AS139" i="123" s="1"/>
  <c r="AP139" i="123"/>
  <c r="AO139" i="123"/>
  <c r="AN139" i="123"/>
  <c r="AM139" i="123"/>
  <c r="AL139" i="123"/>
  <c r="AK139" i="123"/>
  <c r="AJ139" i="123"/>
  <c r="AI139" i="123"/>
  <c r="AD139" i="123"/>
  <c r="AE139" i="123" s="1"/>
  <c r="AA139" i="123"/>
  <c r="AB139" i="123" s="1"/>
  <c r="X139" i="123"/>
  <c r="Y139" i="123" s="1"/>
  <c r="V139" i="123"/>
  <c r="U139" i="123"/>
  <c r="T139" i="123"/>
  <c r="S139" i="123"/>
  <c r="R139" i="123"/>
  <c r="Q139" i="123"/>
  <c r="P139" i="123"/>
  <c r="O139" i="123"/>
  <c r="D139" i="123"/>
  <c r="AX138" i="123"/>
  <c r="AY138" i="123" s="1"/>
  <c r="AU138" i="123"/>
  <c r="AV138" i="123" s="1"/>
  <c r="AR138" i="123"/>
  <c r="AS138" i="123" s="1"/>
  <c r="AP138" i="123"/>
  <c r="AO138" i="123"/>
  <c r="AN138" i="123"/>
  <c r="AM138" i="123"/>
  <c r="AL138" i="123"/>
  <c r="AK138" i="123"/>
  <c r="AJ138" i="123"/>
  <c r="AI138" i="123"/>
  <c r="AD138" i="123"/>
  <c r="AE138" i="123" s="1"/>
  <c r="AA138" i="123"/>
  <c r="AB138" i="123" s="1"/>
  <c r="X138" i="123"/>
  <c r="Y138" i="123" s="1"/>
  <c r="V138" i="123"/>
  <c r="U138" i="123"/>
  <c r="T138" i="123"/>
  <c r="S138" i="123"/>
  <c r="R138" i="123"/>
  <c r="Q138" i="123"/>
  <c r="P138" i="123"/>
  <c r="O138" i="123"/>
  <c r="AX137" i="123"/>
  <c r="AY137" i="123" s="1"/>
  <c r="AU137" i="123"/>
  <c r="AV137" i="123" s="1"/>
  <c r="AR137" i="123"/>
  <c r="AS137" i="123" s="1"/>
  <c r="AP137" i="123"/>
  <c r="AO137" i="123"/>
  <c r="AN137" i="123"/>
  <c r="AM137" i="123"/>
  <c r="AL137" i="123"/>
  <c r="AK137" i="123"/>
  <c r="AJ137" i="123"/>
  <c r="AI137" i="123"/>
  <c r="AD137" i="123"/>
  <c r="AE137" i="123" s="1"/>
  <c r="AA137" i="123"/>
  <c r="AB137" i="123" s="1"/>
  <c r="X137" i="123"/>
  <c r="Y137" i="123" s="1"/>
  <c r="V137" i="123"/>
  <c r="U137" i="123"/>
  <c r="T137" i="123"/>
  <c r="S137" i="123"/>
  <c r="R137" i="123"/>
  <c r="Q137" i="123"/>
  <c r="P137" i="123"/>
  <c r="O137" i="123"/>
  <c r="AX136" i="123"/>
  <c r="AY136" i="123" s="1"/>
  <c r="AU136" i="123"/>
  <c r="AV136" i="123" s="1"/>
  <c r="AR136" i="123"/>
  <c r="AS136" i="123" s="1"/>
  <c r="AP136" i="123"/>
  <c r="AO136" i="123"/>
  <c r="AN136" i="123"/>
  <c r="AM136" i="123"/>
  <c r="AL136" i="123"/>
  <c r="AK136" i="123"/>
  <c r="AJ136" i="123"/>
  <c r="AI136" i="123"/>
  <c r="AD136" i="123"/>
  <c r="AE136" i="123" s="1"/>
  <c r="AA136" i="123"/>
  <c r="AB136" i="123" s="1"/>
  <c r="X136" i="123"/>
  <c r="Y136" i="123" s="1"/>
  <c r="V136" i="123"/>
  <c r="U136" i="123"/>
  <c r="T136" i="123"/>
  <c r="S136" i="123"/>
  <c r="R136" i="123"/>
  <c r="Q136" i="123"/>
  <c r="P136" i="123"/>
  <c r="O136" i="123"/>
  <c r="D136" i="123"/>
  <c r="AX135" i="123"/>
  <c r="AY135" i="123" s="1"/>
  <c r="AU135" i="123"/>
  <c r="AV135" i="123" s="1"/>
  <c r="AR135" i="123"/>
  <c r="AS135" i="123" s="1"/>
  <c r="AP135" i="123"/>
  <c r="AO135" i="123"/>
  <c r="AN135" i="123"/>
  <c r="AM135" i="123"/>
  <c r="AL135" i="123"/>
  <c r="AK135" i="123"/>
  <c r="AJ135" i="123"/>
  <c r="AI135" i="123"/>
  <c r="AD135" i="123"/>
  <c r="AE135" i="123" s="1"/>
  <c r="AA135" i="123"/>
  <c r="AB135" i="123" s="1"/>
  <c r="X135" i="123"/>
  <c r="Y135" i="123" s="1"/>
  <c r="V135" i="123"/>
  <c r="U135" i="123"/>
  <c r="T135" i="123"/>
  <c r="S135" i="123"/>
  <c r="R135" i="123"/>
  <c r="Q135" i="123"/>
  <c r="P135" i="123"/>
  <c r="O135" i="123"/>
  <c r="AX134" i="123"/>
  <c r="AY134" i="123" s="1"/>
  <c r="AU134" i="123"/>
  <c r="AV134" i="123" s="1"/>
  <c r="AR134" i="123"/>
  <c r="AS134" i="123" s="1"/>
  <c r="AP134" i="123"/>
  <c r="AO134" i="123"/>
  <c r="AN134" i="123"/>
  <c r="AM134" i="123"/>
  <c r="AL134" i="123"/>
  <c r="AK134" i="123"/>
  <c r="AJ134" i="123"/>
  <c r="AI134" i="123"/>
  <c r="AD134" i="123"/>
  <c r="AE134" i="123" s="1"/>
  <c r="AA134" i="123"/>
  <c r="AB134" i="123" s="1"/>
  <c r="X134" i="123"/>
  <c r="Y134" i="123" s="1"/>
  <c r="V134" i="123"/>
  <c r="U134" i="123"/>
  <c r="T134" i="123"/>
  <c r="S134" i="123"/>
  <c r="R134" i="123"/>
  <c r="Q134" i="123"/>
  <c r="P134" i="123"/>
  <c r="O134" i="123"/>
  <c r="D134" i="123"/>
  <c r="AX133" i="123"/>
  <c r="AY133" i="123" s="1"/>
  <c r="AV133" i="123"/>
  <c r="AU133" i="123"/>
  <c r="AR133" i="123"/>
  <c r="AS133" i="123" s="1"/>
  <c r="AP133" i="123"/>
  <c r="AO133" i="123"/>
  <c r="AN133" i="123"/>
  <c r="AM133" i="123"/>
  <c r="AL133" i="123"/>
  <c r="AK133" i="123"/>
  <c r="AJ133" i="123"/>
  <c r="AI133" i="123"/>
  <c r="AD133" i="123"/>
  <c r="AE133" i="123" s="1"/>
  <c r="AA133" i="123"/>
  <c r="AB133" i="123" s="1"/>
  <c r="X133" i="123"/>
  <c r="Y133" i="123" s="1"/>
  <c r="V133" i="123"/>
  <c r="U133" i="123"/>
  <c r="T133" i="123"/>
  <c r="S133" i="123"/>
  <c r="R133" i="123"/>
  <c r="Q133" i="123"/>
  <c r="P133" i="123"/>
  <c r="O133" i="123"/>
  <c r="AX132" i="123"/>
  <c r="AY132" i="123" s="1"/>
  <c r="AU132" i="123"/>
  <c r="AV132" i="123" s="1"/>
  <c r="AR132" i="123"/>
  <c r="AS132" i="123" s="1"/>
  <c r="AP132" i="123"/>
  <c r="AO132" i="123"/>
  <c r="AN132" i="123"/>
  <c r="AM132" i="123"/>
  <c r="AL132" i="123"/>
  <c r="AK132" i="123"/>
  <c r="AJ132" i="123"/>
  <c r="AI132" i="123"/>
  <c r="AD132" i="123"/>
  <c r="AE132" i="123" s="1"/>
  <c r="AA132" i="123"/>
  <c r="AB132" i="123" s="1"/>
  <c r="X132" i="123"/>
  <c r="Y132" i="123" s="1"/>
  <c r="V132" i="123"/>
  <c r="U132" i="123"/>
  <c r="T132" i="123"/>
  <c r="S132" i="123"/>
  <c r="R132" i="123"/>
  <c r="Q132" i="123"/>
  <c r="P132" i="123"/>
  <c r="O132" i="123"/>
  <c r="D132" i="123"/>
  <c r="AX131" i="123"/>
  <c r="AY131" i="123" s="1"/>
  <c r="AU131" i="123"/>
  <c r="AV131" i="123" s="1"/>
  <c r="AR131" i="123"/>
  <c r="AS131" i="123" s="1"/>
  <c r="AP131" i="123"/>
  <c r="AO131" i="123"/>
  <c r="AN131" i="123"/>
  <c r="AM131" i="123"/>
  <c r="AL131" i="123"/>
  <c r="AK131" i="123"/>
  <c r="AJ131" i="123"/>
  <c r="AI131" i="123"/>
  <c r="AD131" i="123"/>
  <c r="AE131" i="123" s="1"/>
  <c r="AA131" i="123"/>
  <c r="AB131" i="123" s="1"/>
  <c r="X131" i="123"/>
  <c r="Y131" i="123" s="1"/>
  <c r="V131" i="123"/>
  <c r="U131" i="123"/>
  <c r="T131" i="123"/>
  <c r="S131" i="123"/>
  <c r="R131" i="123"/>
  <c r="Q131" i="123"/>
  <c r="P131" i="123"/>
  <c r="O131" i="123"/>
  <c r="AX130" i="123"/>
  <c r="AY130" i="123" s="1"/>
  <c r="AU130" i="123"/>
  <c r="AV130" i="123" s="1"/>
  <c r="AR130" i="123"/>
  <c r="AS130" i="123" s="1"/>
  <c r="AP130" i="123"/>
  <c r="AO130" i="123"/>
  <c r="AN130" i="123"/>
  <c r="AM130" i="123"/>
  <c r="AL130" i="123"/>
  <c r="AK130" i="123"/>
  <c r="AJ130" i="123"/>
  <c r="AI130" i="123"/>
  <c r="AE130" i="123"/>
  <c r="AD130" i="123"/>
  <c r="AA130" i="123"/>
  <c r="AB130" i="123" s="1"/>
  <c r="X130" i="123"/>
  <c r="Y130" i="123" s="1"/>
  <c r="V130" i="123"/>
  <c r="U130" i="123"/>
  <c r="T130" i="123"/>
  <c r="S130" i="123"/>
  <c r="R130" i="123"/>
  <c r="Q130" i="123"/>
  <c r="P130" i="123"/>
  <c r="O130" i="123"/>
  <c r="C130" i="123" s="1"/>
  <c r="B130" i="123" s="1"/>
  <c r="D130" i="123"/>
  <c r="AX129" i="123"/>
  <c r="AY129" i="123" s="1"/>
  <c r="AU129" i="123"/>
  <c r="AV129" i="123" s="1"/>
  <c r="AR129" i="123"/>
  <c r="AS129" i="123" s="1"/>
  <c r="AP129" i="123"/>
  <c r="AO129" i="123"/>
  <c r="AN129" i="123"/>
  <c r="AM129" i="123"/>
  <c r="AL129" i="123"/>
  <c r="AK129" i="123"/>
  <c r="AJ129" i="123"/>
  <c r="AI129" i="123"/>
  <c r="AD129" i="123"/>
  <c r="AE129" i="123" s="1"/>
  <c r="AA129" i="123"/>
  <c r="AB129" i="123" s="1"/>
  <c r="X129" i="123"/>
  <c r="Y129" i="123" s="1"/>
  <c r="V129" i="123"/>
  <c r="U129" i="123"/>
  <c r="T129" i="123"/>
  <c r="S129" i="123"/>
  <c r="R129" i="123"/>
  <c r="Q129" i="123"/>
  <c r="P129" i="123"/>
  <c r="O129" i="123"/>
  <c r="AY128" i="123"/>
  <c r="AX128" i="123"/>
  <c r="AU128" i="123"/>
  <c r="AV128" i="123" s="1"/>
  <c r="AR128" i="123"/>
  <c r="AS128" i="123" s="1"/>
  <c r="AP128" i="123"/>
  <c r="AO128" i="123"/>
  <c r="AN128" i="123"/>
  <c r="AM128" i="123"/>
  <c r="AL128" i="123"/>
  <c r="AK128" i="123"/>
  <c r="AJ128" i="123"/>
  <c r="AI128" i="123"/>
  <c r="AD128" i="123"/>
  <c r="AE128" i="123" s="1"/>
  <c r="AA128" i="123"/>
  <c r="AB128" i="123" s="1"/>
  <c r="X128" i="123"/>
  <c r="Y128" i="123" s="1"/>
  <c r="V128" i="123"/>
  <c r="U128" i="123"/>
  <c r="T128" i="123"/>
  <c r="S128" i="123"/>
  <c r="R128" i="123"/>
  <c r="Q128" i="123"/>
  <c r="P128" i="123"/>
  <c r="O128" i="123"/>
  <c r="AX127" i="123"/>
  <c r="AY127" i="123" s="1"/>
  <c r="AU127" i="123"/>
  <c r="AV127" i="123" s="1"/>
  <c r="AR127" i="123"/>
  <c r="AS127" i="123" s="1"/>
  <c r="AP127" i="123"/>
  <c r="AO127" i="123"/>
  <c r="AN127" i="123"/>
  <c r="AM127" i="123"/>
  <c r="AL127" i="123"/>
  <c r="AK127" i="123"/>
  <c r="AJ127" i="123"/>
  <c r="AI127" i="123"/>
  <c r="AD127" i="123"/>
  <c r="AE127" i="123" s="1"/>
  <c r="AA127" i="123"/>
  <c r="AB127" i="123" s="1"/>
  <c r="X127" i="123"/>
  <c r="Y127" i="123" s="1"/>
  <c r="V127" i="123"/>
  <c r="U127" i="123"/>
  <c r="T127" i="123"/>
  <c r="S127" i="123"/>
  <c r="R127" i="123"/>
  <c r="Q127" i="123"/>
  <c r="P127" i="123"/>
  <c r="O127" i="123"/>
  <c r="D127" i="123"/>
  <c r="AX126" i="123"/>
  <c r="AY126" i="123" s="1"/>
  <c r="AU126" i="123"/>
  <c r="AV126" i="123" s="1"/>
  <c r="AR126" i="123"/>
  <c r="AS126" i="123" s="1"/>
  <c r="AP126" i="123"/>
  <c r="AO126" i="123"/>
  <c r="AN126" i="123"/>
  <c r="AM126" i="123"/>
  <c r="AL126" i="123"/>
  <c r="AK126" i="123"/>
  <c r="AJ126" i="123"/>
  <c r="AI126" i="123"/>
  <c r="AD126" i="123"/>
  <c r="AE126" i="123" s="1"/>
  <c r="AA126" i="123"/>
  <c r="AB126" i="123" s="1"/>
  <c r="X126" i="123"/>
  <c r="Y126" i="123" s="1"/>
  <c r="V126" i="123"/>
  <c r="U126" i="123"/>
  <c r="T126" i="123"/>
  <c r="S126" i="123"/>
  <c r="R126" i="123"/>
  <c r="Q126" i="123"/>
  <c r="P126" i="123"/>
  <c r="O126" i="123"/>
  <c r="AX125" i="123"/>
  <c r="AY125" i="123" s="1"/>
  <c r="AU125" i="123"/>
  <c r="AV125" i="123" s="1"/>
  <c r="AR125" i="123"/>
  <c r="AS125" i="123" s="1"/>
  <c r="AP125" i="123"/>
  <c r="AO125" i="123"/>
  <c r="AN125" i="123"/>
  <c r="AM125" i="123"/>
  <c r="AL125" i="123"/>
  <c r="AK125" i="123"/>
  <c r="AJ125" i="123"/>
  <c r="AI125" i="123"/>
  <c r="AD125" i="123"/>
  <c r="AE125" i="123" s="1"/>
  <c r="AA125" i="123"/>
  <c r="AB125" i="123" s="1"/>
  <c r="X125" i="123"/>
  <c r="Y125" i="123" s="1"/>
  <c r="V125" i="123"/>
  <c r="U125" i="123"/>
  <c r="T125" i="123"/>
  <c r="S125" i="123"/>
  <c r="R125" i="123"/>
  <c r="Q125" i="123"/>
  <c r="P125" i="123"/>
  <c r="O125" i="123"/>
  <c r="AX124" i="123"/>
  <c r="AY124" i="123" s="1"/>
  <c r="AU124" i="123"/>
  <c r="AV124" i="123" s="1"/>
  <c r="AR124" i="123"/>
  <c r="AS124" i="123" s="1"/>
  <c r="AP124" i="123"/>
  <c r="AO124" i="123"/>
  <c r="AN124" i="123"/>
  <c r="AM124" i="123"/>
  <c r="AL124" i="123"/>
  <c r="AK124" i="123"/>
  <c r="AJ124" i="123"/>
  <c r="AI124" i="123"/>
  <c r="AD124" i="123"/>
  <c r="AE124" i="123" s="1"/>
  <c r="AB124" i="123"/>
  <c r="AA124" i="123"/>
  <c r="X124" i="123"/>
  <c r="Y124" i="123" s="1"/>
  <c r="V124" i="123"/>
  <c r="U124" i="123"/>
  <c r="T124" i="123"/>
  <c r="S124" i="123"/>
  <c r="R124" i="123"/>
  <c r="Q124" i="123"/>
  <c r="P124" i="123"/>
  <c r="O124" i="123"/>
  <c r="D124" i="123"/>
  <c r="AX123" i="123"/>
  <c r="AY123" i="123" s="1"/>
  <c r="AU123" i="123"/>
  <c r="AV123" i="123" s="1"/>
  <c r="AR123" i="123"/>
  <c r="AS123" i="123" s="1"/>
  <c r="AP123" i="123"/>
  <c r="AO123" i="123"/>
  <c r="AN123" i="123"/>
  <c r="AM123" i="123"/>
  <c r="AL123" i="123"/>
  <c r="AK123" i="123"/>
  <c r="AJ123" i="123"/>
  <c r="AI123" i="123"/>
  <c r="AD123" i="123"/>
  <c r="AE123" i="123" s="1"/>
  <c r="AB123" i="123"/>
  <c r="AA123" i="123"/>
  <c r="X123" i="123"/>
  <c r="Y123" i="123" s="1"/>
  <c r="V123" i="123"/>
  <c r="U123" i="123"/>
  <c r="T123" i="123"/>
  <c r="S123" i="123"/>
  <c r="R123" i="123"/>
  <c r="Q123" i="123"/>
  <c r="P123" i="123"/>
  <c r="O123" i="123"/>
  <c r="C123" i="123" s="1"/>
  <c r="B123" i="123" s="1"/>
  <c r="D123" i="123"/>
  <c r="AX122" i="123"/>
  <c r="AY122" i="123" s="1"/>
  <c r="AU122" i="123"/>
  <c r="AV122" i="123" s="1"/>
  <c r="AR122" i="123"/>
  <c r="AS122" i="123" s="1"/>
  <c r="AP122" i="123"/>
  <c r="AO122" i="123"/>
  <c r="AN122" i="123"/>
  <c r="AM122" i="123"/>
  <c r="AL122" i="123"/>
  <c r="AK122" i="123"/>
  <c r="AJ122" i="123"/>
  <c r="AI122" i="123"/>
  <c r="AE122" i="123"/>
  <c r="AD122" i="123"/>
  <c r="AA122" i="123"/>
  <c r="AB122" i="123" s="1"/>
  <c r="X122" i="123"/>
  <c r="Y122" i="123" s="1"/>
  <c r="V122" i="123"/>
  <c r="U122" i="123"/>
  <c r="T122" i="123"/>
  <c r="S122" i="123"/>
  <c r="R122" i="123"/>
  <c r="Q122" i="123"/>
  <c r="P122" i="123"/>
  <c r="O122" i="123"/>
  <c r="AX121" i="123"/>
  <c r="AY121" i="123" s="1"/>
  <c r="AU121" i="123"/>
  <c r="AV121" i="123" s="1"/>
  <c r="AR121" i="123"/>
  <c r="AS121" i="123" s="1"/>
  <c r="AP121" i="123"/>
  <c r="AO121" i="123"/>
  <c r="AN121" i="123"/>
  <c r="AM121" i="123"/>
  <c r="AL121" i="123"/>
  <c r="AK121" i="123"/>
  <c r="AJ121" i="123"/>
  <c r="AI121" i="123"/>
  <c r="AD121" i="123"/>
  <c r="AE121" i="123" s="1"/>
  <c r="AA121" i="123"/>
  <c r="AB121" i="123" s="1"/>
  <c r="X121" i="123"/>
  <c r="Y121" i="123" s="1"/>
  <c r="V121" i="123"/>
  <c r="U121" i="123"/>
  <c r="T121" i="123"/>
  <c r="S121" i="123"/>
  <c r="R121" i="123"/>
  <c r="Q121" i="123"/>
  <c r="P121" i="123"/>
  <c r="O121" i="123"/>
  <c r="AX120" i="123"/>
  <c r="AY120" i="123" s="1"/>
  <c r="AU120" i="123"/>
  <c r="AV120" i="123" s="1"/>
  <c r="AR120" i="123"/>
  <c r="AS120" i="123" s="1"/>
  <c r="AP120" i="123"/>
  <c r="AO120" i="123"/>
  <c r="AN120" i="123"/>
  <c r="AM120" i="123"/>
  <c r="AL120" i="123"/>
  <c r="AK120" i="123"/>
  <c r="AJ120" i="123"/>
  <c r="AI120" i="123"/>
  <c r="AD120" i="123"/>
  <c r="AE120" i="123" s="1"/>
  <c r="AA120" i="123"/>
  <c r="AB120" i="123" s="1"/>
  <c r="X120" i="123"/>
  <c r="Y120" i="123" s="1"/>
  <c r="V120" i="123"/>
  <c r="U120" i="123"/>
  <c r="T120" i="123"/>
  <c r="S120" i="123"/>
  <c r="R120" i="123"/>
  <c r="Q120" i="123"/>
  <c r="P120" i="123"/>
  <c r="O120" i="123"/>
  <c r="D120" i="123"/>
  <c r="AX119" i="123"/>
  <c r="AY119" i="123" s="1"/>
  <c r="AU119" i="123"/>
  <c r="AV119" i="123" s="1"/>
  <c r="AR119" i="123"/>
  <c r="AS119" i="123" s="1"/>
  <c r="AP119" i="123"/>
  <c r="AO119" i="123"/>
  <c r="AN119" i="123"/>
  <c r="AM119" i="123"/>
  <c r="AL119" i="123"/>
  <c r="AK119" i="123"/>
  <c r="AJ119" i="123"/>
  <c r="AI119" i="123"/>
  <c r="AD119" i="123"/>
  <c r="AE119" i="123" s="1"/>
  <c r="AA119" i="123"/>
  <c r="AB119" i="123" s="1"/>
  <c r="X119" i="123"/>
  <c r="Y119" i="123" s="1"/>
  <c r="V119" i="123"/>
  <c r="U119" i="123"/>
  <c r="T119" i="123"/>
  <c r="S119" i="123"/>
  <c r="R119" i="123"/>
  <c r="Q119" i="123"/>
  <c r="P119" i="123"/>
  <c r="O119" i="123"/>
  <c r="D119" i="123"/>
  <c r="AX118" i="123"/>
  <c r="AY118" i="123" s="1"/>
  <c r="AU118" i="123"/>
  <c r="AV118" i="123" s="1"/>
  <c r="AS118" i="123"/>
  <c r="AR118" i="123"/>
  <c r="AP118" i="123"/>
  <c r="AO118" i="123"/>
  <c r="AN118" i="123"/>
  <c r="AM118" i="123"/>
  <c r="AL118" i="123"/>
  <c r="AK118" i="123"/>
  <c r="AJ118" i="123"/>
  <c r="AI118" i="123"/>
  <c r="AD118" i="123"/>
  <c r="AE118" i="123" s="1"/>
  <c r="AA118" i="123"/>
  <c r="AB118" i="123" s="1"/>
  <c r="X118" i="123"/>
  <c r="Y118" i="123" s="1"/>
  <c r="V118" i="123"/>
  <c r="U118" i="123"/>
  <c r="T118" i="123"/>
  <c r="S118" i="123"/>
  <c r="R118" i="123"/>
  <c r="Q118" i="123"/>
  <c r="P118" i="123"/>
  <c r="O118" i="123"/>
  <c r="D118" i="123"/>
  <c r="AX117" i="123"/>
  <c r="AY117" i="123" s="1"/>
  <c r="AU117" i="123"/>
  <c r="AV117" i="123" s="1"/>
  <c r="AR117" i="123"/>
  <c r="AS117" i="123" s="1"/>
  <c r="AP117" i="123"/>
  <c r="AO117" i="123"/>
  <c r="AN117" i="123"/>
  <c r="AM117" i="123"/>
  <c r="AL117" i="123"/>
  <c r="AK117" i="123"/>
  <c r="AJ117" i="123"/>
  <c r="AI117" i="123"/>
  <c r="AD117" i="123"/>
  <c r="AE117" i="123" s="1"/>
  <c r="AA117" i="123"/>
  <c r="AB117" i="123" s="1"/>
  <c r="X117" i="123"/>
  <c r="Y117" i="123" s="1"/>
  <c r="V117" i="123"/>
  <c r="U117" i="123"/>
  <c r="T117" i="123"/>
  <c r="S117" i="123"/>
  <c r="R117" i="123"/>
  <c r="Q117" i="123"/>
  <c r="P117" i="123"/>
  <c r="O117" i="123"/>
  <c r="AX116" i="123"/>
  <c r="AY116" i="123" s="1"/>
  <c r="AV116" i="123"/>
  <c r="AU116" i="123"/>
  <c r="AR116" i="123"/>
  <c r="AS116" i="123" s="1"/>
  <c r="AP116" i="123"/>
  <c r="AO116" i="123"/>
  <c r="AN116" i="123"/>
  <c r="AM116" i="123"/>
  <c r="AL116" i="123"/>
  <c r="AK116" i="123"/>
  <c r="AJ116" i="123"/>
  <c r="AI116" i="123"/>
  <c r="AD116" i="123"/>
  <c r="AE116" i="123" s="1"/>
  <c r="AA116" i="123"/>
  <c r="AB116" i="123" s="1"/>
  <c r="Y116" i="123"/>
  <c r="X116" i="123"/>
  <c r="V116" i="123"/>
  <c r="U116" i="123"/>
  <c r="T116" i="123"/>
  <c r="S116" i="123"/>
  <c r="R116" i="123"/>
  <c r="Q116" i="123"/>
  <c r="P116" i="123"/>
  <c r="O116" i="123"/>
  <c r="D116" i="123"/>
  <c r="AX115" i="123"/>
  <c r="AY115" i="123" s="1"/>
  <c r="AU115" i="123"/>
  <c r="AV115" i="123" s="1"/>
  <c r="AR115" i="123"/>
  <c r="AS115" i="123" s="1"/>
  <c r="AP115" i="123"/>
  <c r="AO115" i="123"/>
  <c r="AN115" i="123"/>
  <c r="AM115" i="123"/>
  <c r="AL115" i="123"/>
  <c r="AK115" i="123"/>
  <c r="AJ115" i="123"/>
  <c r="AI115" i="123"/>
  <c r="AD115" i="123"/>
  <c r="AE115" i="123" s="1"/>
  <c r="AA115" i="123"/>
  <c r="AB115" i="123" s="1"/>
  <c r="X115" i="123"/>
  <c r="Y115" i="123" s="1"/>
  <c r="V115" i="123"/>
  <c r="U115" i="123"/>
  <c r="T115" i="123"/>
  <c r="S115" i="123"/>
  <c r="R115" i="123"/>
  <c r="Q115" i="123"/>
  <c r="P115" i="123"/>
  <c r="O115" i="123"/>
  <c r="AX114" i="123"/>
  <c r="AY114" i="123" s="1"/>
  <c r="AU114" i="123"/>
  <c r="AV114" i="123" s="1"/>
  <c r="AR114" i="123"/>
  <c r="AS114" i="123" s="1"/>
  <c r="AP114" i="123"/>
  <c r="AO114" i="123"/>
  <c r="AN114" i="123"/>
  <c r="AM114" i="123"/>
  <c r="AL114" i="123"/>
  <c r="AK114" i="123"/>
  <c r="AJ114" i="123"/>
  <c r="AI114" i="123"/>
  <c r="AD114" i="123"/>
  <c r="AE114" i="123" s="1"/>
  <c r="AA114" i="123"/>
  <c r="AB114" i="123" s="1"/>
  <c r="X114" i="123"/>
  <c r="Y114" i="123" s="1"/>
  <c r="V114" i="123"/>
  <c r="U114" i="123"/>
  <c r="T114" i="123"/>
  <c r="S114" i="123"/>
  <c r="R114" i="123"/>
  <c r="Q114" i="123"/>
  <c r="P114" i="123"/>
  <c r="O114" i="123"/>
  <c r="D114" i="123"/>
  <c r="AX113" i="123"/>
  <c r="AY113" i="123" s="1"/>
  <c r="AU113" i="123"/>
  <c r="AV113" i="123" s="1"/>
  <c r="AR113" i="123"/>
  <c r="AS113" i="123" s="1"/>
  <c r="AP113" i="123"/>
  <c r="AO113" i="123"/>
  <c r="AN113" i="123"/>
  <c r="AM113" i="123"/>
  <c r="AL113" i="123"/>
  <c r="AK113" i="123"/>
  <c r="AJ113" i="123"/>
  <c r="AI113" i="123"/>
  <c r="AE113" i="123"/>
  <c r="AD113" i="123"/>
  <c r="AA113" i="123"/>
  <c r="AB113" i="123" s="1"/>
  <c r="X113" i="123"/>
  <c r="Y113" i="123" s="1"/>
  <c r="V113" i="123"/>
  <c r="U113" i="123"/>
  <c r="T113" i="123"/>
  <c r="S113" i="123"/>
  <c r="R113" i="123"/>
  <c r="Q113" i="123"/>
  <c r="P113" i="123"/>
  <c r="O113" i="123"/>
  <c r="AX112" i="123"/>
  <c r="AY112" i="123" s="1"/>
  <c r="AU112" i="123"/>
  <c r="AV112" i="123" s="1"/>
  <c r="AR112" i="123"/>
  <c r="AS112" i="123" s="1"/>
  <c r="AP112" i="123"/>
  <c r="AO112" i="123"/>
  <c r="AN112" i="123"/>
  <c r="AM112" i="123"/>
  <c r="AL112" i="123"/>
  <c r="AK112" i="123"/>
  <c r="AJ112" i="123"/>
  <c r="AI112" i="123"/>
  <c r="AD112" i="123"/>
  <c r="AE112" i="123" s="1"/>
  <c r="AB112" i="123"/>
  <c r="AA112" i="123"/>
  <c r="X112" i="123"/>
  <c r="Y112" i="123" s="1"/>
  <c r="V112" i="123"/>
  <c r="U112" i="123"/>
  <c r="T112" i="123"/>
  <c r="S112" i="123"/>
  <c r="R112" i="123"/>
  <c r="Q112" i="123"/>
  <c r="P112" i="123"/>
  <c r="O112" i="123"/>
  <c r="AX111" i="123"/>
  <c r="AY111" i="123" s="1"/>
  <c r="AU111" i="123"/>
  <c r="AV111" i="123" s="1"/>
  <c r="AR111" i="123"/>
  <c r="AS111" i="123" s="1"/>
  <c r="AP111" i="123"/>
  <c r="AO111" i="123"/>
  <c r="AN111" i="123"/>
  <c r="AM111" i="123"/>
  <c r="AL111" i="123"/>
  <c r="AK111" i="123"/>
  <c r="AJ111" i="123"/>
  <c r="AI111" i="123"/>
  <c r="AD111" i="123"/>
  <c r="AE111" i="123" s="1"/>
  <c r="AA111" i="123"/>
  <c r="AB111" i="123" s="1"/>
  <c r="X111" i="123"/>
  <c r="Y111" i="123" s="1"/>
  <c r="V111" i="123"/>
  <c r="U111" i="123"/>
  <c r="T111" i="123"/>
  <c r="S111" i="123"/>
  <c r="R111" i="123"/>
  <c r="Q111" i="123"/>
  <c r="P111" i="123"/>
  <c r="O111" i="123"/>
  <c r="D111" i="123"/>
  <c r="AX110" i="123"/>
  <c r="AY110" i="123" s="1"/>
  <c r="AU110" i="123"/>
  <c r="AV110" i="123" s="1"/>
  <c r="AR110" i="123"/>
  <c r="AS110" i="123" s="1"/>
  <c r="AP110" i="123"/>
  <c r="AO110" i="123"/>
  <c r="AN110" i="123"/>
  <c r="AM110" i="123"/>
  <c r="AL110" i="123"/>
  <c r="AK110" i="123"/>
  <c r="AJ110" i="123"/>
  <c r="AI110" i="123"/>
  <c r="AE110" i="123"/>
  <c r="AD110" i="123"/>
  <c r="AA110" i="123"/>
  <c r="AB110" i="123" s="1"/>
  <c r="X110" i="123"/>
  <c r="Y110" i="123" s="1"/>
  <c r="V110" i="123"/>
  <c r="U110" i="123"/>
  <c r="T110" i="123"/>
  <c r="S110" i="123"/>
  <c r="R110" i="123"/>
  <c r="Q110" i="123"/>
  <c r="P110" i="123"/>
  <c r="O110" i="123"/>
  <c r="D110" i="123"/>
  <c r="AX109" i="123"/>
  <c r="AY109" i="123" s="1"/>
  <c r="AU109" i="123"/>
  <c r="AV109" i="123" s="1"/>
  <c r="AR109" i="123"/>
  <c r="AS109" i="123" s="1"/>
  <c r="AP109" i="123"/>
  <c r="AO109" i="123"/>
  <c r="AN109" i="123"/>
  <c r="AM109" i="123"/>
  <c r="AL109" i="123"/>
  <c r="AK109" i="123"/>
  <c r="AJ109" i="123"/>
  <c r="AI109" i="123"/>
  <c r="AD109" i="123"/>
  <c r="AE109" i="123" s="1"/>
  <c r="AA109" i="123"/>
  <c r="AB109" i="123" s="1"/>
  <c r="X109" i="123"/>
  <c r="Y109" i="123" s="1"/>
  <c r="V109" i="123"/>
  <c r="U109" i="123"/>
  <c r="T109" i="123"/>
  <c r="S109" i="123"/>
  <c r="R109" i="123"/>
  <c r="Q109" i="123"/>
  <c r="P109" i="123"/>
  <c r="O109" i="123"/>
  <c r="AX108" i="123"/>
  <c r="AY108" i="123" s="1"/>
  <c r="AU108" i="123"/>
  <c r="AV108" i="123" s="1"/>
  <c r="AR108" i="123"/>
  <c r="AS108" i="123" s="1"/>
  <c r="AP108" i="123"/>
  <c r="AO108" i="123"/>
  <c r="AN108" i="123"/>
  <c r="AM108" i="123"/>
  <c r="AL108" i="123"/>
  <c r="AK108" i="123"/>
  <c r="AJ108" i="123"/>
  <c r="AI108" i="123"/>
  <c r="AD108" i="123"/>
  <c r="AE108" i="123" s="1"/>
  <c r="AB108" i="123"/>
  <c r="AA108" i="123"/>
  <c r="X108" i="123"/>
  <c r="Y108" i="123" s="1"/>
  <c r="V108" i="123"/>
  <c r="U108" i="123"/>
  <c r="T108" i="123"/>
  <c r="S108" i="123"/>
  <c r="R108" i="123"/>
  <c r="Q108" i="123"/>
  <c r="P108" i="123"/>
  <c r="O108" i="123"/>
  <c r="AX107" i="123"/>
  <c r="AY107" i="123" s="1"/>
  <c r="AU107" i="123"/>
  <c r="AV107" i="123" s="1"/>
  <c r="AR107" i="123"/>
  <c r="AS107" i="123" s="1"/>
  <c r="AP107" i="123"/>
  <c r="AO107" i="123"/>
  <c r="AN107" i="123"/>
  <c r="AM107" i="123"/>
  <c r="AL107" i="123"/>
  <c r="AK107" i="123"/>
  <c r="AJ107" i="123"/>
  <c r="AI107" i="123"/>
  <c r="AD107" i="123"/>
  <c r="AE107" i="123" s="1"/>
  <c r="AA107" i="123"/>
  <c r="AB107" i="123" s="1"/>
  <c r="X107" i="123"/>
  <c r="Y107" i="123" s="1"/>
  <c r="V107" i="123"/>
  <c r="U107" i="123"/>
  <c r="T107" i="123"/>
  <c r="S107" i="123"/>
  <c r="R107" i="123"/>
  <c r="Q107" i="123"/>
  <c r="P107" i="123"/>
  <c r="O107" i="123"/>
  <c r="D107" i="123"/>
  <c r="AX106" i="123"/>
  <c r="AY106" i="123" s="1"/>
  <c r="AU106" i="123"/>
  <c r="AV106" i="123" s="1"/>
  <c r="AR106" i="123"/>
  <c r="AS106" i="123" s="1"/>
  <c r="AP106" i="123"/>
  <c r="AO106" i="123"/>
  <c r="AN106" i="123"/>
  <c r="AM106" i="123"/>
  <c r="AL106" i="123"/>
  <c r="AK106" i="123"/>
  <c r="AJ106" i="123"/>
  <c r="AI106" i="123"/>
  <c r="AD106" i="123"/>
  <c r="AE106" i="123" s="1"/>
  <c r="AA106" i="123"/>
  <c r="AB106" i="123" s="1"/>
  <c r="X106" i="123"/>
  <c r="Y106" i="123" s="1"/>
  <c r="V106" i="123"/>
  <c r="U106" i="123"/>
  <c r="T106" i="123"/>
  <c r="S106" i="123"/>
  <c r="R106" i="123"/>
  <c r="Q106" i="123"/>
  <c r="P106" i="123"/>
  <c r="O106" i="123"/>
  <c r="AX105" i="123"/>
  <c r="AY105" i="123" s="1"/>
  <c r="AU105" i="123"/>
  <c r="AV105" i="123" s="1"/>
  <c r="AR105" i="123"/>
  <c r="AS105" i="123" s="1"/>
  <c r="AP105" i="123"/>
  <c r="AO105" i="123"/>
  <c r="AN105" i="123"/>
  <c r="AM105" i="123"/>
  <c r="AL105" i="123"/>
  <c r="AK105" i="123"/>
  <c r="AJ105" i="123"/>
  <c r="AI105" i="123"/>
  <c r="AD105" i="123"/>
  <c r="AE105" i="123" s="1"/>
  <c r="AA105" i="123"/>
  <c r="AB105" i="123" s="1"/>
  <c r="X105" i="123"/>
  <c r="Y105" i="123" s="1"/>
  <c r="V105" i="123"/>
  <c r="U105" i="123"/>
  <c r="T105" i="123"/>
  <c r="S105" i="123"/>
  <c r="R105" i="123"/>
  <c r="Q105" i="123"/>
  <c r="P105" i="123"/>
  <c r="O105" i="123"/>
  <c r="AX104" i="123"/>
  <c r="AY104" i="123" s="1"/>
  <c r="AU104" i="123"/>
  <c r="AV104" i="123" s="1"/>
  <c r="AR104" i="123"/>
  <c r="AS104" i="123" s="1"/>
  <c r="AP104" i="123"/>
  <c r="AO104" i="123"/>
  <c r="AN104" i="123"/>
  <c r="AM104" i="123"/>
  <c r="AL104" i="123"/>
  <c r="AK104" i="123"/>
  <c r="AJ104" i="123"/>
  <c r="AI104" i="123"/>
  <c r="AD104" i="123"/>
  <c r="AE104" i="123" s="1"/>
  <c r="AA104" i="123"/>
  <c r="AB104" i="123" s="1"/>
  <c r="X104" i="123"/>
  <c r="Y104" i="123" s="1"/>
  <c r="V104" i="123"/>
  <c r="U104" i="123"/>
  <c r="T104" i="123"/>
  <c r="S104" i="123"/>
  <c r="R104" i="123"/>
  <c r="Q104" i="123"/>
  <c r="P104" i="123"/>
  <c r="O104" i="123"/>
  <c r="C104" i="123" s="1"/>
  <c r="B104" i="123" s="1"/>
  <c r="AX103" i="123"/>
  <c r="AY103" i="123" s="1"/>
  <c r="AU103" i="123"/>
  <c r="AV103" i="123" s="1"/>
  <c r="AR103" i="123"/>
  <c r="AS103" i="123" s="1"/>
  <c r="AP103" i="123"/>
  <c r="AO103" i="123"/>
  <c r="AN103" i="123"/>
  <c r="AM103" i="123"/>
  <c r="AL103" i="123"/>
  <c r="AK103" i="123"/>
  <c r="AJ103" i="123"/>
  <c r="AI103" i="123"/>
  <c r="AD103" i="123"/>
  <c r="AE103" i="123" s="1"/>
  <c r="AA103" i="123"/>
  <c r="AB103" i="123" s="1"/>
  <c r="X103" i="123"/>
  <c r="Y103" i="123" s="1"/>
  <c r="V103" i="123"/>
  <c r="U103" i="123"/>
  <c r="T103" i="123"/>
  <c r="S103" i="123"/>
  <c r="R103" i="123"/>
  <c r="Q103" i="123"/>
  <c r="P103" i="123"/>
  <c r="O103" i="123"/>
  <c r="D103" i="123"/>
  <c r="AX102" i="123"/>
  <c r="AY102" i="123" s="1"/>
  <c r="AU102" i="123"/>
  <c r="AV102" i="123" s="1"/>
  <c r="AR102" i="123"/>
  <c r="AS102" i="123" s="1"/>
  <c r="AP102" i="123"/>
  <c r="AO102" i="123"/>
  <c r="AN102" i="123"/>
  <c r="AM102" i="123"/>
  <c r="AL102" i="123"/>
  <c r="AK102" i="123"/>
  <c r="AJ102" i="123"/>
  <c r="AI102" i="123"/>
  <c r="AD102" i="123"/>
  <c r="AE102" i="123" s="1"/>
  <c r="AA102" i="123"/>
  <c r="AB102" i="123" s="1"/>
  <c r="X102" i="123"/>
  <c r="Y102" i="123" s="1"/>
  <c r="V102" i="123"/>
  <c r="U102" i="123"/>
  <c r="T102" i="123"/>
  <c r="S102" i="123"/>
  <c r="R102" i="123"/>
  <c r="Q102" i="123"/>
  <c r="P102" i="123"/>
  <c r="O102" i="123"/>
  <c r="C102" i="123" s="1"/>
  <c r="B102" i="123" s="1"/>
  <c r="AX101" i="123"/>
  <c r="AY101" i="123" s="1"/>
  <c r="AU101" i="123"/>
  <c r="AV101" i="123" s="1"/>
  <c r="AR101" i="123"/>
  <c r="AS101" i="123" s="1"/>
  <c r="AP101" i="123"/>
  <c r="AO101" i="123"/>
  <c r="AN101" i="123"/>
  <c r="AM101" i="123"/>
  <c r="AL101" i="123"/>
  <c r="AK101" i="123"/>
  <c r="AJ101" i="123"/>
  <c r="AI101" i="123"/>
  <c r="AD101" i="123"/>
  <c r="AE101" i="123" s="1"/>
  <c r="AA101" i="123"/>
  <c r="AB101" i="123" s="1"/>
  <c r="X101" i="123"/>
  <c r="Y101" i="123" s="1"/>
  <c r="V101" i="123"/>
  <c r="U101" i="123"/>
  <c r="T101" i="123"/>
  <c r="S101" i="123"/>
  <c r="R101" i="123"/>
  <c r="Q101" i="123"/>
  <c r="P101" i="123"/>
  <c r="O101" i="123"/>
  <c r="AX100" i="123"/>
  <c r="AY100" i="123" s="1"/>
  <c r="AU100" i="123"/>
  <c r="AV100" i="123" s="1"/>
  <c r="AR100" i="123"/>
  <c r="AS100" i="123" s="1"/>
  <c r="AP100" i="123"/>
  <c r="AO100" i="123"/>
  <c r="AN100" i="123"/>
  <c r="AM100" i="123"/>
  <c r="AL100" i="123"/>
  <c r="AK100" i="123"/>
  <c r="AJ100" i="123"/>
  <c r="AI100" i="123"/>
  <c r="AD100" i="123"/>
  <c r="AE100" i="123" s="1"/>
  <c r="AA100" i="123"/>
  <c r="AB100" i="123" s="1"/>
  <c r="X100" i="123"/>
  <c r="Y100" i="123" s="1"/>
  <c r="V100" i="123"/>
  <c r="U100" i="123"/>
  <c r="T100" i="123"/>
  <c r="S100" i="123"/>
  <c r="R100" i="123"/>
  <c r="Q100" i="123"/>
  <c r="P100" i="123"/>
  <c r="O100" i="123"/>
  <c r="D100" i="123"/>
  <c r="AX99" i="123"/>
  <c r="AY99" i="123" s="1"/>
  <c r="AU99" i="123"/>
  <c r="AV99" i="123" s="1"/>
  <c r="AR99" i="123"/>
  <c r="AS99" i="123" s="1"/>
  <c r="AP99" i="123"/>
  <c r="AO99" i="123"/>
  <c r="AN99" i="123"/>
  <c r="AM99" i="123"/>
  <c r="AL99" i="123"/>
  <c r="AK99" i="123"/>
  <c r="AJ99" i="123"/>
  <c r="AI99" i="123"/>
  <c r="AD99" i="123"/>
  <c r="AE99" i="123" s="1"/>
  <c r="AA99" i="123"/>
  <c r="AB99" i="123" s="1"/>
  <c r="X99" i="123"/>
  <c r="Y99" i="123" s="1"/>
  <c r="V99" i="123"/>
  <c r="U99" i="123"/>
  <c r="T99" i="123"/>
  <c r="S99" i="123"/>
  <c r="R99" i="123"/>
  <c r="Q99" i="123"/>
  <c r="P99" i="123"/>
  <c r="O99" i="123"/>
  <c r="D99" i="123"/>
  <c r="AX98" i="123"/>
  <c r="AY98" i="123" s="1"/>
  <c r="AU98" i="123"/>
  <c r="AV98" i="123" s="1"/>
  <c r="AR98" i="123"/>
  <c r="AS98" i="123" s="1"/>
  <c r="AP98" i="123"/>
  <c r="AO98" i="123"/>
  <c r="AN98" i="123"/>
  <c r="AM98" i="123"/>
  <c r="AL98" i="123"/>
  <c r="AK98" i="123"/>
  <c r="AJ98" i="123"/>
  <c r="AI98" i="123"/>
  <c r="AD98" i="123"/>
  <c r="AE98" i="123" s="1"/>
  <c r="AA98" i="123"/>
  <c r="AB98" i="123" s="1"/>
  <c r="X98" i="123"/>
  <c r="Y98" i="123" s="1"/>
  <c r="V98" i="123"/>
  <c r="U98" i="123"/>
  <c r="T98" i="123"/>
  <c r="S98" i="123"/>
  <c r="R98" i="123"/>
  <c r="Q98" i="123"/>
  <c r="P98" i="123"/>
  <c r="O98" i="123"/>
  <c r="AX97" i="123"/>
  <c r="AY97" i="123" s="1"/>
  <c r="AU97" i="123"/>
  <c r="AV97" i="123" s="1"/>
  <c r="AR97" i="123"/>
  <c r="AS97" i="123" s="1"/>
  <c r="AP97" i="123"/>
  <c r="AO97" i="123"/>
  <c r="AN97" i="123"/>
  <c r="AM97" i="123"/>
  <c r="AL97" i="123"/>
  <c r="AK97" i="123"/>
  <c r="AJ97" i="123"/>
  <c r="AI97" i="123"/>
  <c r="AD97" i="123"/>
  <c r="AE97" i="123" s="1"/>
  <c r="AA97" i="123"/>
  <c r="AB97" i="123" s="1"/>
  <c r="X97" i="123"/>
  <c r="Y97" i="123" s="1"/>
  <c r="V97" i="123"/>
  <c r="U97" i="123"/>
  <c r="T97" i="123"/>
  <c r="S97" i="123"/>
  <c r="R97" i="123"/>
  <c r="Q97" i="123"/>
  <c r="P97" i="123"/>
  <c r="O97" i="123"/>
  <c r="D97" i="123"/>
  <c r="AX96" i="123"/>
  <c r="AY96" i="123" s="1"/>
  <c r="AU96" i="123"/>
  <c r="AV96" i="123" s="1"/>
  <c r="AR96" i="123"/>
  <c r="AS96" i="123" s="1"/>
  <c r="AP96" i="123"/>
  <c r="AO96" i="123"/>
  <c r="AN96" i="123"/>
  <c r="AM96" i="123"/>
  <c r="AL96" i="123"/>
  <c r="AK96" i="123"/>
  <c r="AJ96" i="123"/>
  <c r="AI96" i="123"/>
  <c r="AD96" i="123"/>
  <c r="AE96" i="123" s="1"/>
  <c r="AA96" i="123"/>
  <c r="AB96" i="123" s="1"/>
  <c r="X96" i="123"/>
  <c r="Y96" i="123" s="1"/>
  <c r="V96" i="123"/>
  <c r="U96" i="123"/>
  <c r="T96" i="123"/>
  <c r="S96" i="123"/>
  <c r="R96" i="123"/>
  <c r="Q96" i="123"/>
  <c r="P96" i="123"/>
  <c r="O96" i="123"/>
  <c r="D96" i="123"/>
  <c r="AX95" i="123"/>
  <c r="AY95" i="123" s="1"/>
  <c r="AU95" i="123"/>
  <c r="AV95" i="123" s="1"/>
  <c r="AR95" i="123"/>
  <c r="AS95" i="123" s="1"/>
  <c r="AP95" i="123"/>
  <c r="AO95" i="123"/>
  <c r="AN95" i="123"/>
  <c r="AM95" i="123"/>
  <c r="AL95" i="123"/>
  <c r="AK95" i="123"/>
  <c r="AJ95" i="123"/>
  <c r="AI95" i="123"/>
  <c r="AD95" i="123"/>
  <c r="AE95" i="123" s="1"/>
  <c r="AA95" i="123"/>
  <c r="AB95" i="123" s="1"/>
  <c r="X95" i="123"/>
  <c r="Y95" i="123" s="1"/>
  <c r="V95" i="123"/>
  <c r="U95" i="123"/>
  <c r="T95" i="123"/>
  <c r="S95" i="123"/>
  <c r="R95" i="123"/>
  <c r="Q95" i="123"/>
  <c r="P95" i="123"/>
  <c r="O95" i="123"/>
  <c r="AX94" i="123"/>
  <c r="AY94" i="123" s="1"/>
  <c r="AU94" i="123"/>
  <c r="AV94" i="123" s="1"/>
  <c r="AR94" i="123"/>
  <c r="AS94" i="123" s="1"/>
  <c r="AP94" i="123"/>
  <c r="AO94" i="123"/>
  <c r="AN94" i="123"/>
  <c r="AM94" i="123"/>
  <c r="AL94" i="123"/>
  <c r="AK94" i="123"/>
  <c r="AJ94" i="123"/>
  <c r="AI94" i="123"/>
  <c r="AD94" i="123"/>
  <c r="AE94" i="123" s="1"/>
  <c r="AA94" i="123"/>
  <c r="AB94" i="123" s="1"/>
  <c r="Y94" i="123"/>
  <c r="X94" i="123"/>
  <c r="V94" i="123"/>
  <c r="U94" i="123"/>
  <c r="T94" i="123"/>
  <c r="S94" i="123"/>
  <c r="R94" i="123"/>
  <c r="Q94" i="123"/>
  <c r="P94" i="123"/>
  <c r="O94" i="123"/>
  <c r="AX93" i="123"/>
  <c r="AY93" i="123" s="1"/>
  <c r="AU93" i="123"/>
  <c r="AV93" i="123" s="1"/>
  <c r="AR93" i="123"/>
  <c r="AS93" i="123" s="1"/>
  <c r="AP93" i="123"/>
  <c r="AO93" i="123"/>
  <c r="AN93" i="123"/>
  <c r="AM93" i="123"/>
  <c r="AL93" i="123"/>
  <c r="AK93" i="123"/>
  <c r="AJ93" i="123"/>
  <c r="AI93" i="123"/>
  <c r="AD93" i="123"/>
  <c r="AE93" i="123" s="1"/>
  <c r="AA93" i="123"/>
  <c r="AB93" i="123" s="1"/>
  <c r="X93" i="123"/>
  <c r="Y93" i="123" s="1"/>
  <c r="V93" i="123"/>
  <c r="U93" i="123"/>
  <c r="T93" i="123"/>
  <c r="S93" i="123"/>
  <c r="R93" i="123"/>
  <c r="Q93" i="123"/>
  <c r="P93" i="123"/>
  <c r="O93" i="123"/>
  <c r="D93" i="123"/>
  <c r="AX92" i="123"/>
  <c r="AY92" i="123" s="1"/>
  <c r="AU92" i="123"/>
  <c r="AV92" i="123" s="1"/>
  <c r="AR92" i="123"/>
  <c r="AS92" i="123" s="1"/>
  <c r="AP92" i="123"/>
  <c r="AO92" i="123"/>
  <c r="AN92" i="123"/>
  <c r="AM92" i="123"/>
  <c r="AL92" i="123"/>
  <c r="AK92" i="123"/>
  <c r="AJ92" i="123"/>
  <c r="AI92" i="123"/>
  <c r="AD92" i="123"/>
  <c r="AE92" i="123" s="1"/>
  <c r="AA92" i="123"/>
  <c r="AB92" i="123" s="1"/>
  <c r="X92" i="123"/>
  <c r="Y92" i="123" s="1"/>
  <c r="V92" i="123"/>
  <c r="U92" i="123"/>
  <c r="T92" i="123"/>
  <c r="S92" i="123"/>
  <c r="R92" i="123"/>
  <c r="Q92" i="123"/>
  <c r="P92" i="123"/>
  <c r="O92" i="123"/>
  <c r="D92" i="123"/>
  <c r="AX91" i="123"/>
  <c r="AY91" i="123" s="1"/>
  <c r="AU91" i="123"/>
  <c r="AV91" i="123" s="1"/>
  <c r="AR91" i="123"/>
  <c r="AS91" i="123" s="1"/>
  <c r="AP91" i="123"/>
  <c r="AO91" i="123"/>
  <c r="AN91" i="123"/>
  <c r="AM91" i="123"/>
  <c r="AL91" i="123"/>
  <c r="AK91" i="123"/>
  <c r="AJ91" i="123"/>
  <c r="AI91" i="123"/>
  <c r="AD91" i="123"/>
  <c r="AE91" i="123" s="1"/>
  <c r="AA91" i="123"/>
  <c r="AB91" i="123" s="1"/>
  <c r="X91" i="123"/>
  <c r="Y91" i="123" s="1"/>
  <c r="V91" i="123"/>
  <c r="U91" i="123"/>
  <c r="T91" i="123"/>
  <c r="S91" i="123"/>
  <c r="R91" i="123"/>
  <c r="Q91" i="123"/>
  <c r="P91" i="123"/>
  <c r="O91" i="123"/>
  <c r="D91" i="123"/>
  <c r="AX90" i="123"/>
  <c r="AY90" i="123" s="1"/>
  <c r="AU90" i="123"/>
  <c r="AV90" i="123" s="1"/>
  <c r="AR90" i="123"/>
  <c r="AS90" i="123" s="1"/>
  <c r="AP90" i="123"/>
  <c r="AO90" i="123"/>
  <c r="AN90" i="123"/>
  <c r="AM90" i="123"/>
  <c r="AL90" i="123"/>
  <c r="AK90" i="123"/>
  <c r="AJ90" i="123"/>
  <c r="AI90" i="123"/>
  <c r="AD90" i="123"/>
  <c r="AE90" i="123" s="1"/>
  <c r="AA90" i="123"/>
  <c r="AB90" i="123" s="1"/>
  <c r="X90" i="123"/>
  <c r="Y90" i="123" s="1"/>
  <c r="V90" i="123"/>
  <c r="U90" i="123"/>
  <c r="T90" i="123"/>
  <c r="S90" i="123"/>
  <c r="R90" i="123"/>
  <c r="Q90" i="123"/>
  <c r="P90" i="123"/>
  <c r="O90" i="123"/>
  <c r="C90" i="123" s="1"/>
  <c r="B90" i="123" s="1"/>
  <c r="AX89" i="123"/>
  <c r="AY89" i="123" s="1"/>
  <c r="AU89" i="123"/>
  <c r="AV89" i="123" s="1"/>
  <c r="AR89" i="123"/>
  <c r="AS89" i="123" s="1"/>
  <c r="AP89" i="123"/>
  <c r="AO89" i="123"/>
  <c r="AN89" i="123"/>
  <c r="AM89" i="123"/>
  <c r="AL89" i="123"/>
  <c r="AK89" i="123"/>
  <c r="AJ89" i="123"/>
  <c r="AI89" i="123"/>
  <c r="AE89" i="123"/>
  <c r="AD89" i="123"/>
  <c r="AA89" i="123"/>
  <c r="AB89" i="123" s="1"/>
  <c r="Y89" i="123"/>
  <c r="X89" i="123"/>
  <c r="V89" i="123"/>
  <c r="U89" i="123"/>
  <c r="T89" i="123"/>
  <c r="S89" i="123"/>
  <c r="R89" i="123"/>
  <c r="Q89" i="123"/>
  <c r="P89" i="123"/>
  <c r="O89" i="123"/>
  <c r="D89" i="123"/>
  <c r="AX88" i="123"/>
  <c r="AY88" i="123" s="1"/>
  <c r="AU88" i="123"/>
  <c r="AV88" i="123" s="1"/>
  <c r="AR88" i="123"/>
  <c r="AS88" i="123" s="1"/>
  <c r="AP88" i="123"/>
  <c r="AO88" i="123"/>
  <c r="AN88" i="123"/>
  <c r="AM88" i="123"/>
  <c r="AL88" i="123"/>
  <c r="AK88" i="123"/>
  <c r="AJ88" i="123"/>
  <c r="AI88" i="123"/>
  <c r="AD88" i="123"/>
  <c r="AE88" i="123" s="1"/>
  <c r="AA88" i="123"/>
  <c r="AB88" i="123" s="1"/>
  <c r="X88" i="123"/>
  <c r="Y88" i="123" s="1"/>
  <c r="V88" i="123"/>
  <c r="U88" i="123"/>
  <c r="T88" i="123"/>
  <c r="S88" i="123"/>
  <c r="R88" i="123"/>
  <c r="Q88" i="123"/>
  <c r="P88" i="123"/>
  <c r="O88" i="123"/>
  <c r="AX87" i="123"/>
  <c r="AY87" i="123" s="1"/>
  <c r="AU87" i="123"/>
  <c r="AV87" i="123" s="1"/>
  <c r="AR87" i="123"/>
  <c r="AS87" i="123" s="1"/>
  <c r="AP87" i="123"/>
  <c r="AO87" i="123"/>
  <c r="AN87" i="123"/>
  <c r="AM87" i="123"/>
  <c r="AL87" i="123"/>
  <c r="AK87" i="123"/>
  <c r="AJ87" i="123"/>
  <c r="AI87" i="123"/>
  <c r="AD87" i="123"/>
  <c r="AE87" i="123" s="1"/>
  <c r="AA87" i="123"/>
  <c r="AB87" i="123" s="1"/>
  <c r="X87" i="123"/>
  <c r="Y87" i="123" s="1"/>
  <c r="V87" i="123"/>
  <c r="U87" i="123"/>
  <c r="T87" i="123"/>
  <c r="S87" i="123"/>
  <c r="R87" i="123"/>
  <c r="Q87" i="123"/>
  <c r="P87" i="123"/>
  <c r="O87" i="123"/>
  <c r="D87" i="123"/>
  <c r="AX86" i="123"/>
  <c r="AY86" i="123" s="1"/>
  <c r="AU86" i="123"/>
  <c r="AV86" i="123" s="1"/>
  <c r="AR86" i="123"/>
  <c r="AS86" i="123" s="1"/>
  <c r="AP86" i="123"/>
  <c r="AO86" i="123"/>
  <c r="AN86" i="123"/>
  <c r="AM86" i="123"/>
  <c r="AL86" i="123"/>
  <c r="AK86" i="123"/>
  <c r="AJ86" i="123"/>
  <c r="AI86" i="123"/>
  <c r="AD86" i="123"/>
  <c r="AE86" i="123" s="1"/>
  <c r="AA86" i="123"/>
  <c r="AB86" i="123" s="1"/>
  <c r="X86" i="123"/>
  <c r="Y86" i="123" s="1"/>
  <c r="V86" i="123"/>
  <c r="U86" i="123"/>
  <c r="T86" i="123"/>
  <c r="S86" i="123"/>
  <c r="R86" i="123"/>
  <c r="Q86" i="123"/>
  <c r="P86" i="123"/>
  <c r="O86" i="123"/>
  <c r="AX85" i="123"/>
  <c r="AY85" i="123" s="1"/>
  <c r="AV85" i="123"/>
  <c r="AU85" i="123"/>
  <c r="AR85" i="123"/>
  <c r="AS85" i="123" s="1"/>
  <c r="AP85" i="123"/>
  <c r="AO85" i="123"/>
  <c r="AN85" i="123"/>
  <c r="AM85" i="123"/>
  <c r="AL85" i="123"/>
  <c r="AK85" i="123"/>
  <c r="AJ85" i="123"/>
  <c r="AI85" i="123"/>
  <c r="AD85" i="123"/>
  <c r="AE85" i="123" s="1"/>
  <c r="AA85" i="123"/>
  <c r="AB85" i="123" s="1"/>
  <c r="Y85" i="123"/>
  <c r="X85" i="123"/>
  <c r="V85" i="123"/>
  <c r="U85" i="123"/>
  <c r="T85" i="123"/>
  <c r="S85" i="123"/>
  <c r="R85" i="123"/>
  <c r="Q85" i="123"/>
  <c r="P85" i="123"/>
  <c r="O85" i="123"/>
  <c r="AX84" i="123"/>
  <c r="AY84" i="123" s="1"/>
  <c r="AU84" i="123"/>
  <c r="AV84" i="123" s="1"/>
  <c r="AR84" i="123"/>
  <c r="AS84" i="123" s="1"/>
  <c r="AP84" i="123"/>
  <c r="AO84" i="123"/>
  <c r="AN84" i="123"/>
  <c r="AM84" i="123"/>
  <c r="AL84" i="123"/>
  <c r="AK84" i="123"/>
  <c r="AJ84" i="123"/>
  <c r="AI84" i="123"/>
  <c r="AD84" i="123"/>
  <c r="AE84" i="123" s="1"/>
  <c r="AA84" i="123"/>
  <c r="AB84" i="123" s="1"/>
  <c r="X84" i="123"/>
  <c r="Y84" i="123" s="1"/>
  <c r="V84" i="123"/>
  <c r="U84" i="123"/>
  <c r="T84" i="123"/>
  <c r="S84" i="123"/>
  <c r="R84" i="123"/>
  <c r="Q84" i="123"/>
  <c r="P84" i="123"/>
  <c r="O84" i="123"/>
  <c r="D84" i="123"/>
  <c r="AX83" i="123"/>
  <c r="AY83" i="123" s="1"/>
  <c r="AU83" i="123"/>
  <c r="AV83" i="123" s="1"/>
  <c r="AR83" i="123"/>
  <c r="AS83" i="123" s="1"/>
  <c r="AP83" i="123"/>
  <c r="AO83" i="123"/>
  <c r="AN83" i="123"/>
  <c r="AM83" i="123"/>
  <c r="AL83" i="123"/>
  <c r="AK83" i="123"/>
  <c r="AJ83" i="123"/>
  <c r="AI83" i="123"/>
  <c r="AD83" i="123"/>
  <c r="AE83" i="123" s="1"/>
  <c r="AA83" i="123"/>
  <c r="AB83" i="123" s="1"/>
  <c r="X83" i="123"/>
  <c r="Y83" i="123" s="1"/>
  <c r="V83" i="123"/>
  <c r="U83" i="123"/>
  <c r="T83" i="123"/>
  <c r="S83" i="123"/>
  <c r="R83" i="123"/>
  <c r="Q83" i="123"/>
  <c r="P83" i="123"/>
  <c r="O83" i="123"/>
  <c r="D83" i="123"/>
  <c r="C83" i="123"/>
  <c r="B83" i="123" s="1"/>
  <c r="AX82" i="123"/>
  <c r="AY82" i="123" s="1"/>
  <c r="AU82" i="123"/>
  <c r="AV82" i="123" s="1"/>
  <c r="AR82" i="123"/>
  <c r="AS82" i="123" s="1"/>
  <c r="AP82" i="123"/>
  <c r="AO82" i="123"/>
  <c r="AN82" i="123"/>
  <c r="AM82" i="123"/>
  <c r="AL82" i="123"/>
  <c r="AK82" i="123"/>
  <c r="AJ82" i="123"/>
  <c r="AI82" i="123"/>
  <c r="AD82" i="123"/>
  <c r="AE82" i="123" s="1"/>
  <c r="AA82" i="123"/>
  <c r="AB82" i="123" s="1"/>
  <c r="X82" i="123"/>
  <c r="Y82" i="123" s="1"/>
  <c r="V82" i="123"/>
  <c r="U82" i="123"/>
  <c r="T82" i="123"/>
  <c r="S82" i="123"/>
  <c r="R82" i="123"/>
  <c r="Q82" i="123"/>
  <c r="P82" i="123"/>
  <c r="O82" i="123"/>
  <c r="AX81" i="123"/>
  <c r="AY81" i="123" s="1"/>
  <c r="AU81" i="123"/>
  <c r="AV81" i="123" s="1"/>
  <c r="AR81" i="123"/>
  <c r="AS81" i="123" s="1"/>
  <c r="AP81" i="123"/>
  <c r="AO81" i="123"/>
  <c r="AN81" i="123"/>
  <c r="AM81" i="123"/>
  <c r="AL81" i="123"/>
  <c r="AK81" i="123"/>
  <c r="AJ81" i="123"/>
  <c r="AI81" i="123"/>
  <c r="AD81" i="123"/>
  <c r="AE81" i="123" s="1"/>
  <c r="AA81" i="123"/>
  <c r="AB81" i="123" s="1"/>
  <c r="X81" i="123"/>
  <c r="Y81" i="123" s="1"/>
  <c r="V81" i="123"/>
  <c r="U81" i="123"/>
  <c r="T81" i="123"/>
  <c r="S81" i="123"/>
  <c r="R81" i="123"/>
  <c r="Q81" i="123"/>
  <c r="P81" i="123"/>
  <c r="O81" i="123"/>
  <c r="D81" i="123"/>
  <c r="AX80" i="123"/>
  <c r="AY80" i="123" s="1"/>
  <c r="AU80" i="123"/>
  <c r="AV80" i="123" s="1"/>
  <c r="AR80" i="123"/>
  <c r="AS80" i="123" s="1"/>
  <c r="AP80" i="123"/>
  <c r="AO80" i="123"/>
  <c r="AN80" i="123"/>
  <c r="AM80" i="123"/>
  <c r="AL80" i="123"/>
  <c r="AK80" i="123"/>
  <c r="AJ80" i="123"/>
  <c r="AI80" i="123"/>
  <c r="AD80" i="123"/>
  <c r="AE80" i="123" s="1"/>
  <c r="AA80" i="123"/>
  <c r="AB80" i="123" s="1"/>
  <c r="X80" i="123"/>
  <c r="Y80" i="123" s="1"/>
  <c r="V80" i="123"/>
  <c r="U80" i="123"/>
  <c r="T80" i="123"/>
  <c r="S80" i="123"/>
  <c r="R80" i="123"/>
  <c r="Q80" i="123"/>
  <c r="P80" i="123"/>
  <c r="O80" i="123"/>
  <c r="D80" i="123"/>
  <c r="AX79" i="123"/>
  <c r="AY79" i="123" s="1"/>
  <c r="AU79" i="123"/>
  <c r="AV79" i="123" s="1"/>
  <c r="AR79" i="123"/>
  <c r="AS79" i="123" s="1"/>
  <c r="AP79" i="123"/>
  <c r="AO79" i="123"/>
  <c r="AN79" i="123"/>
  <c r="AM79" i="123"/>
  <c r="AL79" i="123"/>
  <c r="AK79" i="123"/>
  <c r="AJ79" i="123"/>
  <c r="AI79" i="123"/>
  <c r="AE79" i="123"/>
  <c r="AD79" i="123"/>
  <c r="AA79" i="123"/>
  <c r="AB79" i="123" s="1"/>
  <c r="Y79" i="123"/>
  <c r="X79" i="123"/>
  <c r="V79" i="123"/>
  <c r="U79" i="123"/>
  <c r="T79" i="123"/>
  <c r="S79" i="123"/>
  <c r="R79" i="123"/>
  <c r="Q79" i="123"/>
  <c r="P79" i="123"/>
  <c r="O79" i="123"/>
  <c r="AX78" i="123"/>
  <c r="AY78" i="123" s="1"/>
  <c r="AU78" i="123"/>
  <c r="AV78" i="123" s="1"/>
  <c r="AR78" i="123"/>
  <c r="AS78" i="123" s="1"/>
  <c r="AP78" i="123"/>
  <c r="AO78" i="123"/>
  <c r="AN78" i="123"/>
  <c r="AM78" i="123"/>
  <c r="AL78" i="123"/>
  <c r="AK78" i="123"/>
  <c r="AJ78" i="123"/>
  <c r="AI78" i="123"/>
  <c r="AD78" i="123"/>
  <c r="AE78" i="123" s="1"/>
  <c r="AA78" i="123"/>
  <c r="AB78" i="123" s="1"/>
  <c r="X78" i="123"/>
  <c r="Y78" i="123" s="1"/>
  <c r="V78" i="123"/>
  <c r="U78" i="123"/>
  <c r="T78" i="123"/>
  <c r="S78" i="123"/>
  <c r="R78" i="123"/>
  <c r="Q78" i="123"/>
  <c r="P78" i="123"/>
  <c r="O78" i="123"/>
  <c r="AX77" i="123"/>
  <c r="AY77" i="123" s="1"/>
  <c r="AU77" i="123"/>
  <c r="AV77" i="123" s="1"/>
  <c r="AR77" i="123"/>
  <c r="AS77" i="123" s="1"/>
  <c r="AP77" i="123"/>
  <c r="AO77" i="123"/>
  <c r="AN77" i="123"/>
  <c r="AM77" i="123"/>
  <c r="AL77" i="123"/>
  <c r="AK77" i="123"/>
  <c r="AJ77" i="123"/>
  <c r="AI77" i="123"/>
  <c r="AD77" i="123"/>
  <c r="AE77" i="123" s="1"/>
  <c r="AA77" i="123"/>
  <c r="AB77" i="123" s="1"/>
  <c r="X77" i="123"/>
  <c r="Y77" i="123" s="1"/>
  <c r="V77" i="123"/>
  <c r="U77" i="123"/>
  <c r="T77" i="123"/>
  <c r="S77" i="123"/>
  <c r="R77" i="123"/>
  <c r="Q77" i="123"/>
  <c r="P77" i="123"/>
  <c r="O77" i="123"/>
  <c r="D77" i="123"/>
  <c r="AX76" i="123"/>
  <c r="AY76" i="123" s="1"/>
  <c r="AU76" i="123"/>
  <c r="AV76" i="123" s="1"/>
  <c r="AR76" i="123"/>
  <c r="AS76" i="123" s="1"/>
  <c r="AP76" i="123"/>
  <c r="AO76" i="123"/>
  <c r="AN76" i="123"/>
  <c r="AM76" i="123"/>
  <c r="AL76" i="123"/>
  <c r="AK76" i="123"/>
  <c r="AJ76" i="123"/>
  <c r="AI76" i="123"/>
  <c r="AD76" i="123"/>
  <c r="AE76" i="123" s="1"/>
  <c r="AA76" i="123"/>
  <c r="AB76" i="123" s="1"/>
  <c r="X76" i="123"/>
  <c r="Y76" i="123" s="1"/>
  <c r="V76" i="123"/>
  <c r="U76" i="123"/>
  <c r="T76" i="123"/>
  <c r="S76" i="123"/>
  <c r="R76" i="123"/>
  <c r="Q76" i="123"/>
  <c r="P76" i="123"/>
  <c r="O76" i="123"/>
  <c r="C76" i="123" s="1"/>
  <c r="B76" i="123" s="1"/>
  <c r="D76" i="123"/>
  <c r="AX75" i="123"/>
  <c r="AY75" i="123" s="1"/>
  <c r="AU75" i="123"/>
  <c r="AV75" i="123" s="1"/>
  <c r="AR75" i="123"/>
  <c r="AS75" i="123" s="1"/>
  <c r="AP75" i="123"/>
  <c r="AO75" i="123"/>
  <c r="AN75" i="123"/>
  <c r="AM75" i="123"/>
  <c r="AL75" i="123"/>
  <c r="AK75" i="123"/>
  <c r="AJ75" i="123"/>
  <c r="AI75" i="123"/>
  <c r="AD75" i="123"/>
  <c r="AE75" i="123" s="1"/>
  <c r="AA75" i="123"/>
  <c r="AB75" i="123" s="1"/>
  <c r="X75" i="123"/>
  <c r="Y75" i="123" s="1"/>
  <c r="V75" i="123"/>
  <c r="U75" i="123"/>
  <c r="T75" i="123"/>
  <c r="S75" i="123"/>
  <c r="R75" i="123"/>
  <c r="Q75" i="123"/>
  <c r="P75" i="123"/>
  <c r="O75" i="123"/>
  <c r="D75" i="123"/>
  <c r="AX74" i="123"/>
  <c r="AY74" i="123" s="1"/>
  <c r="AV74" i="123"/>
  <c r="AU74" i="123"/>
  <c r="AR74" i="123"/>
  <c r="AS74" i="123" s="1"/>
  <c r="AP74" i="123"/>
  <c r="AO74" i="123"/>
  <c r="AN74" i="123"/>
  <c r="AM74" i="123"/>
  <c r="AL74" i="123"/>
  <c r="AK74" i="123"/>
  <c r="AJ74" i="123"/>
  <c r="AI74" i="123"/>
  <c r="AD74" i="123"/>
  <c r="AE74" i="123" s="1"/>
  <c r="AA74" i="123"/>
  <c r="AB74" i="123" s="1"/>
  <c r="X74" i="123"/>
  <c r="Y74" i="123" s="1"/>
  <c r="V74" i="123"/>
  <c r="U74" i="123"/>
  <c r="T74" i="123"/>
  <c r="S74" i="123"/>
  <c r="R74" i="123"/>
  <c r="Q74" i="123"/>
  <c r="P74" i="123"/>
  <c r="O74" i="123"/>
  <c r="AX73" i="123"/>
  <c r="AY73" i="123" s="1"/>
  <c r="AU73" i="123"/>
  <c r="AV73" i="123" s="1"/>
  <c r="AR73" i="123"/>
  <c r="AS73" i="123" s="1"/>
  <c r="AP73" i="123"/>
  <c r="AO73" i="123"/>
  <c r="AN73" i="123"/>
  <c r="AM73" i="123"/>
  <c r="AL73" i="123"/>
  <c r="AK73" i="123"/>
  <c r="AJ73" i="123"/>
  <c r="AI73" i="123"/>
  <c r="AD73" i="123"/>
  <c r="AE73" i="123" s="1"/>
  <c r="AA73" i="123"/>
  <c r="AB73" i="123" s="1"/>
  <c r="X73" i="123"/>
  <c r="Y73" i="123" s="1"/>
  <c r="V73" i="123"/>
  <c r="U73" i="123"/>
  <c r="T73" i="123"/>
  <c r="S73" i="123"/>
  <c r="R73" i="123"/>
  <c r="Q73" i="123"/>
  <c r="P73" i="123"/>
  <c r="O73" i="123"/>
  <c r="D73" i="123"/>
  <c r="AX72" i="123"/>
  <c r="AY72" i="123" s="1"/>
  <c r="AU72" i="123"/>
  <c r="AV72" i="123" s="1"/>
  <c r="AR72" i="123"/>
  <c r="AS72" i="123" s="1"/>
  <c r="AP72" i="123"/>
  <c r="AO72" i="123"/>
  <c r="AN72" i="123"/>
  <c r="AM72" i="123"/>
  <c r="AL72" i="123"/>
  <c r="AK72" i="123"/>
  <c r="AJ72" i="123"/>
  <c r="AI72" i="123"/>
  <c r="AD72" i="123"/>
  <c r="AE72" i="123" s="1"/>
  <c r="AA72" i="123"/>
  <c r="AB72" i="123" s="1"/>
  <c r="X72" i="123"/>
  <c r="Y72" i="123" s="1"/>
  <c r="V72" i="123"/>
  <c r="U72" i="123"/>
  <c r="T72" i="123"/>
  <c r="S72" i="123"/>
  <c r="R72" i="123"/>
  <c r="Q72" i="123"/>
  <c r="P72" i="123"/>
  <c r="O72" i="123"/>
  <c r="AX71" i="123"/>
  <c r="AY71" i="123" s="1"/>
  <c r="AU71" i="123"/>
  <c r="AV71" i="123" s="1"/>
  <c r="AR71" i="123"/>
  <c r="AS71" i="123" s="1"/>
  <c r="AP71" i="123"/>
  <c r="AO71" i="123"/>
  <c r="AN71" i="123"/>
  <c r="AM71" i="123"/>
  <c r="AL71" i="123"/>
  <c r="AK71" i="123"/>
  <c r="AJ71" i="123"/>
  <c r="AI71" i="123"/>
  <c r="AE71" i="123"/>
  <c r="AD71" i="123"/>
  <c r="AA71" i="123"/>
  <c r="AB71" i="123" s="1"/>
  <c r="Y71" i="123"/>
  <c r="X71" i="123"/>
  <c r="V71" i="123"/>
  <c r="U71" i="123"/>
  <c r="T71" i="123"/>
  <c r="S71" i="123"/>
  <c r="R71" i="123"/>
  <c r="Q71" i="123"/>
  <c r="P71" i="123"/>
  <c r="O71" i="123"/>
  <c r="D71" i="123"/>
  <c r="AX70" i="123"/>
  <c r="AY70" i="123" s="1"/>
  <c r="AU70" i="123"/>
  <c r="AV70" i="123" s="1"/>
  <c r="AR70" i="123"/>
  <c r="AS70" i="123" s="1"/>
  <c r="AP70" i="123"/>
  <c r="AO70" i="123"/>
  <c r="AN70" i="123"/>
  <c r="AM70" i="123"/>
  <c r="AL70" i="123"/>
  <c r="AK70" i="123"/>
  <c r="AJ70" i="123"/>
  <c r="AI70" i="123"/>
  <c r="AD70" i="123"/>
  <c r="AE70" i="123" s="1"/>
  <c r="AA70" i="123"/>
  <c r="AB70" i="123" s="1"/>
  <c r="X70" i="123"/>
  <c r="Y70" i="123" s="1"/>
  <c r="V70" i="123"/>
  <c r="U70" i="123"/>
  <c r="T70" i="123"/>
  <c r="S70" i="123"/>
  <c r="R70" i="123"/>
  <c r="Q70" i="123"/>
  <c r="P70" i="123"/>
  <c r="O70" i="123"/>
  <c r="AX69" i="123"/>
  <c r="AY69" i="123" s="1"/>
  <c r="AU69" i="123"/>
  <c r="AV69" i="123" s="1"/>
  <c r="AR69" i="123"/>
  <c r="AS69" i="123" s="1"/>
  <c r="AP69" i="123"/>
  <c r="AO69" i="123"/>
  <c r="AN69" i="123"/>
  <c r="AM69" i="123"/>
  <c r="AL69" i="123"/>
  <c r="AK69" i="123"/>
  <c r="AJ69" i="123"/>
  <c r="AI69" i="123"/>
  <c r="AD69" i="123"/>
  <c r="AE69" i="123" s="1"/>
  <c r="AB69" i="123"/>
  <c r="AA69" i="123"/>
  <c r="X69" i="123"/>
  <c r="Y69" i="123" s="1"/>
  <c r="V69" i="123"/>
  <c r="U69" i="123"/>
  <c r="T69" i="123"/>
  <c r="S69" i="123"/>
  <c r="R69" i="123"/>
  <c r="Q69" i="123"/>
  <c r="P69" i="123"/>
  <c r="O69" i="123"/>
  <c r="AX68" i="123"/>
  <c r="AY68" i="123" s="1"/>
  <c r="AU68" i="123"/>
  <c r="AV68" i="123" s="1"/>
  <c r="AR68" i="123"/>
  <c r="AS68" i="123" s="1"/>
  <c r="AP68" i="123"/>
  <c r="AO68" i="123"/>
  <c r="AN68" i="123"/>
  <c r="AM68" i="123"/>
  <c r="AL68" i="123"/>
  <c r="AK68" i="123"/>
  <c r="AJ68" i="123"/>
  <c r="AI68" i="123"/>
  <c r="AD68" i="123"/>
  <c r="AE68" i="123" s="1"/>
  <c r="AA68" i="123"/>
  <c r="AB68" i="123" s="1"/>
  <c r="X68" i="123"/>
  <c r="Y68" i="123" s="1"/>
  <c r="V68" i="123"/>
  <c r="U68" i="123"/>
  <c r="T68" i="123"/>
  <c r="S68" i="123"/>
  <c r="R68" i="123"/>
  <c r="Q68" i="123"/>
  <c r="P68" i="123"/>
  <c r="O68" i="123"/>
  <c r="D68" i="123"/>
  <c r="AX67" i="123"/>
  <c r="AY67" i="123" s="1"/>
  <c r="AU67" i="123"/>
  <c r="AV67" i="123" s="1"/>
  <c r="AR67" i="123"/>
  <c r="AS67" i="123" s="1"/>
  <c r="AP67" i="123"/>
  <c r="AO67" i="123"/>
  <c r="AN67" i="123"/>
  <c r="AM67" i="123"/>
  <c r="AL67" i="123"/>
  <c r="AK67" i="123"/>
  <c r="AJ67" i="123"/>
  <c r="AI67" i="123"/>
  <c r="AE67" i="123"/>
  <c r="AD67" i="123"/>
  <c r="AA67" i="123"/>
  <c r="AB67" i="123" s="1"/>
  <c r="Y67" i="123"/>
  <c r="X67" i="123"/>
  <c r="V67" i="123"/>
  <c r="U67" i="123"/>
  <c r="T67" i="123"/>
  <c r="S67" i="123"/>
  <c r="R67" i="123"/>
  <c r="Q67" i="123"/>
  <c r="P67" i="123"/>
  <c r="O67" i="123"/>
  <c r="D67" i="123"/>
  <c r="AX66" i="123"/>
  <c r="AY66" i="123" s="1"/>
  <c r="AU66" i="123"/>
  <c r="AV66" i="123" s="1"/>
  <c r="AR66" i="123"/>
  <c r="AS66" i="123" s="1"/>
  <c r="AP66" i="123"/>
  <c r="AO66" i="123"/>
  <c r="AN66" i="123"/>
  <c r="AM66" i="123"/>
  <c r="AL66" i="123"/>
  <c r="AK66" i="123"/>
  <c r="AJ66" i="123"/>
  <c r="AI66" i="123"/>
  <c r="AD66" i="123"/>
  <c r="AE66" i="123" s="1"/>
  <c r="AA66" i="123"/>
  <c r="AB66" i="123" s="1"/>
  <c r="Y66" i="123"/>
  <c r="X66" i="123"/>
  <c r="V66" i="123"/>
  <c r="U66" i="123"/>
  <c r="T66" i="123"/>
  <c r="S66" i="123"/>
  <c r="R66" i="123"/>
  <c r="Q66" i="123"/>
  <c r="P66" i="123"/>
  <c r="O66" i="123"/>
  <c r="AX65" i="123"/>
  <c r="AY65" i="123" s="1"/>
  <c r="AU65" i="123"/>
  <c r="AV65" i="123" s="1"/>
  <c r="AR65" i="123"/>
  <c r="AS65" i="123" s="1"/>
  <c r="AP65" i="123"/>
  <c r="AO65" i="123"/>
  <c r="AN65" i="123"/>
  <c r="AM65" i="123"/>
  <c r="AL65" i="123"/>
  <c r="AK65" i="123"/>
  <c r="AJ65" i="123"/>
  <c r="AI65" i="123"/>
  <c r="AD65" i="123"/>
  <c r="AE65" i="123" s="1"/>
  <c r="AB65" i="123"/>
  <c r="AA65" i="123"/>
  <c r="X65" i="123"/>
  <c r="Y65" i="123" s="1"/>
  <c r="V65" i="123"/>
  <c r="U65" i="123"/>
  <c r="T65" i="123"/>
  <c r="S65" i="123"/>
  <c r="R65" i="123"/>
  <c r="Q65" i="123"/>
  <c r="P65" i="123"/>
  <c r="O65" i="123"/>
  <c r="D65" i="123"/>
  <c r="AX64" i="123"/>
  <c r="AY64" i="123" s="1"/>
  <c r="AU64" i="123"/>
  <c r="AV64" i="123" s="1"/>
  <c r="AR64" i="123"/>
  <c r="AS64" i="123" s="1"/>
  <c r="AP64" i="123"/>
  <c r="AO64" i="123"/>
  <c r="AN64" i="123"/>
  <c r="AM64" i="123"/>
  <c r="AL64" i="123"/>
  <c r="AK64" i="123"/>
  <c r="AJ64" i="123"/>
  <c r="AI64" i="123"/>
  <c r="AD64" i="123"/>
  <c r="AE64" i="123" s="1"/>
  <c r="AB64" i="123"/>
  <c r="AA64" i="123"/>
  <c r="X64" i="123"/>
  <c r="Y64" i="123" s="1"/>
  <c r="V64" i="123"/>
  <c r="U64" i="123"/>
  <c r="T64" i="123"/>
  <c r="S64" i="123"/>
  <c r="R64" i="123"/>
  <c r="Q64" i="123"/>
  <c r="P64" i="123"/>
  <c r="O64" i="123"/>
  <c r="D64" i="123"/>
  <c r="AX63" i="123"/>
  <c r="AY63" i="123" s="1"/>
  <c r="AU63" i="123"/>
  <c r="AV63" i="123" s="1"/>
  <c r="AR63" i="123"/>
  <c r="AS63" i="123" s="1"/>
  <c r="AP63" i="123"/>
  <c r="AO63" i="123"/>
  <c r="AN63" i="123"/>
  <c r="AM63" i="123"/>
  <c r="AL63" i="123"/>
  <c r="AK63" i="123"/>
  <c r="AJ63" i="123"/>
  <c r="AI63" i="123"/>
  <c r="AE63" i="123"/>
  <c r="AD63" i="123"/>
  <c r="AA63" i="123"/>
  <c r="AB63" i="123" s="1"/>
  <c r="X63" i="123"/>
  <c r="Y63" i="123" s="1"/>
  <c r="V63" i="123"/>
  <c r="U63" i="123"/>
  <c r="T63" i="123"/>
  <c r="S63" i="123"/>
  <c r="R63" i="123"/>
  <c r="Q63" i="123"/>
  <c r="P63" i="123"/>
  <c r="O63" i="123"/>
  <c r="AX62" i="123"/>
  <c r="AY62" i="123" s="1"/>
  <c r="AU62" i="123"/>
  <c r="AV62" i="123" s="1"/>
  <c r="AR62" i="123"/>
  <c r="AS62" i="123" s="1"/>
  <c r="AP62" i="123"/>
  <c r="AO62" i="123"/>
  <c r="AN62" i="123"/>
  <c r="AM62" i="123"/>
  <c r="AL62" i="123"/>
  <c r="AK62" i="123"/>
  <c r="AJ62" i="123"/>
  <c r="AI62" i="123"/>
  <c r="AD62" i="123"/>
  <c r="AE62" i="123" s="1"/>
  <c r="AA62" i="123"/>
  <c r="AB62" i="123" s="1"/>
  <c r="X62" i="123"/>
  <c r="Y62" i="123" s="1"/>
  <c r="V62" i="123"/>
  <c r="U62" i="123"/>
  <c r="T62" i="123"/>
  <c r="S62" i="123"/>
  <c r="R62" i="123"/>
  <c r="Q62" i="123"/>
  <c r="P62" i="123"/>
  <c r="O62" i="123"/>
  <c r="AY61" i="123"/>
  <c r="AX61" i="123"/>
  <c r="AU61" i="123"/>
  <c r="AV61" i="123" s="1"/>
  <c r="AR61" i="123"/>
  <c r="AS61" i="123" s="1"/>
  <c r="AP61" i="123"/>
  <c r="AO61" i="123"/>
  <c r="AN61" i="123"/>
  <c r="AM61" i="123"/>
  <c r="AL61" i="123"/>
  <c r="AK61" i="123"/>
  <c r="AJ61" i="123"/>
  <c r="AI61" i="123"/>
  <c r="AD61" i="123"/>
  <c r="AE61" i="123" s="1"/>
  <c r="AA61" i="123"/>
  <c r="AB61" i="123" s="1"/>
  <c r="X61" i="123"/>
  <c r="Y61" i="123" s="1"/>
  <c r="V61" i="123"/>
  <c r="U61" i="123"/>
  <c r="T61" i="123"/>
  <c r="S61" i="123"/>
  <c r="R61" i="123"/>
  <c r="Q61" i="123"/>
  <c r="P61" i="123"/>
  <c r="O61" i="123"/>
  <c r="D61" i="123"/>
  <c r="AX60" i="123"/>
  <c r="AY60" i="123" s="1"/>
  <c r="AU60" i="123"/>
  <c r="AV60" i="123" s="1"/>
  <c r="AR60" i="123"/>
  <c r="AS60" i="123" s="1"/>
  <c r="AP60" i="123"/>
  <c r="AO60" i="123"/>
  <c r="AN60" i="123"/>
  <c r="AM60" i="123"/>
  <c r="AL60" i="123"/>
  <c r="AK60" i="123"/>
  <c r="AJ60" i="123"/>
  <c r="AI60" i="123"/>
  <c r="AD60" i="123"/>
  <c r="AE60" i="123" s="1"/>
  <c r="AA60" i="123"/>
  <c r="AB60" i="123" s="1"/>
  <c r="X60" i="123"/>
  <c r="Y60" i="123" s="1"/>
  <c r="V60" i="123"/>
  <c r="U60" i="123"/>
  <c r="T60" i="123"/>
  <c r="S60" i="123"/>
  <c r="R60" i="123"/>
  <c r="Q60" i="123"/>
  <c r="P60" i="123"/>
  <c r="O60" i="123"/>
  <c r="C60" i="123" s="1"/>
  <c r="B60" i="123" s="1"/>
  <c r="D60" i="123"/>
  <c r="AX59" i="123"/>
  <c r="AY59" i="123" s="1"/>
  <c r="AU59" i="123"/>
  <c r="AV59" i="123" s="1"/>
  <c r="AR59" i="123"/>
  <c r="AS59" i="123" s="1"/>
  <c r="AP59" i="123"/>
  <c r="AO59" i="123"/>
  <c r="AN59" i="123"/>
  <c r="AM59" i="123"/>
  <c r="AL59" i="123"/>
  <c r="AK59" i="123"/>
  <c r="AJ59" i="123"/>
  <c r="AI59" i="123"/>
  <c r="AD59" i="123"/>
  <c r="AE59" i="123" s="1"/>
  <c r="AB59" i="123"/>
  <c r="AA59" i="123"/>
  <c r="X59" i="123"/>
  <c r="Y59" i="123" s="1"/>
  <c r="V59" i="123"/>
  <c r="U59" i="123"/>
  <c r="T59" i="123"/>
  <c r="S59" i="123"/>
  <c r="R59" i="123"/>
  <c r="Q59" i="123"/>
  <c r="P59" i="123"/>
  <c r="O59" i="123"/>
  <c r="D59" i="123"/>
  <c r="AX58" i="123"/>
  <c r="AY58" i="123" s="1"/>
  <c r="AU58" i="123"/>
  <c r="AV58" i="123" s="1"/>
  <c r="AR58" i="123"/>
  <c r="AS58" i="123" s="1"/>
  <c r="AP58" i="123"/>
  <c r="AO58" i="123"/>
  <c r="AN58" i="123"/>
  <c r="AM58" i="123"/>
  <c r="AL58" i="123"/>
  <c r="AK58" i="123"/>
  <c r="AJ58" i="123"/>
  <c r="AI58" i="123"/>
  <c r="AD58" i="123"/>
  <c r="AE58" i="123" s="1"/>
  <c r="AA58" i="123"/>
  <c r="AB58" i="123" s="1"/>
  <c r="X58" i="123"/>
  <c r="Y58" i="123" s="1"/>
  <c r="V58" i="123"/>
  <c r="U58" i="123"/>
  <c r="T58" i="123"/>
  <c r="S58" i="123"/>
  <c r="R58" i="123"/>
  <c r="Q58" i="123"/>
  <c r="P58" i="123"/>
  <c r="O58" i="123"/>
  <c r="AX57" i="123"/>
  <c r="AY57" i="123" s="1"/>
  <c r="AU57" i="123"/>
  <c r="AV57" i="123" s="1"/>
  <c r="AR57" i="123"/>
  <c r="AS57" i="123" s="1"/>
  <c r="AP57" i="123"/>
  <c r="AO57" i="123"/>
  <c r="AN57" i="123"/>
  <c r="AM57" i="123"/>
  <c r="AL57" i="123"/>
  <c r="AK57" i="123"/>
  <c r="AJ57" i="123"/>
  <c r="AI57" i="123"/>
  <c r="AE57" i="123"/>
  <c r="AD57" i="123"/>
  <c r="AA57" i="123"/>
  <c r="AB57" i="123" s="1"/>
  <c r="X57" i="123"/>
  <c r="Y57" i="123" s="1"/>
  <c r="V57" i="123"/>
  <c r="U57" i="123"/>
  <c r="T57" i="123"/>
  <c r="S57" i="123"/>
  <c r="R57" i="123"/>
  <c r="Q57" i="123"/>
  <c r="P57" i="123"/>
  <c r="O57" i="123"/>
  <c r="D57" i="123"/>
  <c r="AX56" i="123"/>
  <c r="AY56" i="123" s="1"/>
  <c r="AU56" i="123"/>
  <c r="AV56" i="123" s="1"/>
  <c r="AR56" i="123"/>
  <c r="AS56" i="123" s="1"/>
  <c r="AP56" i="123"/>
  <c r="AO56" i="123"/>
  <c r="AN56" i="123"/>
  <c r="AM56" i="123"/>
  <c r="AL56" i="123"/>
  <c r="AK56" i="123"/>
  <c r="AJ56" i="123"/>
  <c r="AI56" i="123"/>
  <c r="AD56" i="123"/>
  <c r="AE56" i="123" s="1"/>
  <c r="AA56" i="123"/>
  <c r="AB56" i="123" s="1"/>
  <c r="X56" i="123"/>
  <c r="Y56" i="123" s="1"/>
  <c r="V56" i="123"/>
  <c r="U56" i="123"/>
  <c r="T56" i="123"/>
  <c r="S56" i="123"/>
  <c r="R56" i="123"/>
  <c r="Q56" i="123"/>
  <c r="P56" i="123"/>
  <c r="O56" i="123"/>
  <c r="AX55" i="123"/>
  <c r="AY55" i="123" s="1"/>
  <c r="AU55" i="123"/>
  <c r="AV55" i="123" s="1"/>
  <c r="AR55" i="123"/>
  <c r="AS55" i="123" s="1"/>
  <c r="AP55" i="123"/>
  <c r="AO55" i="123"/>
  <c r="AN55" i="123"/>
  <c r="AM55" i="123"/>
  <c r="AL55" i="123"/>
  <c r="AK55" i="123"/>
  <c r="AJ55" i="123"/>
  <c r="AI55" i="123"/>
  <c r="AD55" i="123"/>
  <c r="AE55" i="123" s="1"/>
  <c r="AA55" i="123"/>
  <c r="AB55" i="123" s="1"/>
  <c r="X55" i="123"/>
  <c r="Y55" i="123" s="1"/>
  <c r="V55" i="123"/>
  <c r="U55" i="123"/>
  <c r="T55" i="123"/>
  <c r="S55" i="123"/>
  <c r="R55" i="123"/>
  <c r="C55" i="123" s="1"/>
  <c r="B55" i="123" s="1"/>
  <c r="Q55" i="123"/>
  <c r="P55" i="123"/>
  <c r="O55" i="123"/>
  <c r="D55" i="123"/>
  <c r="AX54" i="123"/>
  <c r="AY54" i="123" s="1"/>
  <c r="AU54" i="123"/>
  <c r="AV54" i="123" s="1"/>
  <c r="AR54" i="123"/>
  <c r="AS54" i="123" s="1"/>
  <c r="AP54" i="123"/>
  <c r="AO54" i="123"/>
  <c r="AN54" i="123"/>
  <c r="AM54" i="123"/>
  <c r="AL54" i="123"/>
  <c r="AK54" i="123"/>
  <c r="AJ54" i="123"/>
  <c r="AI54" i="123"/>
  <c r="AD54" i="123"/>
  <c r="AE54" i="123" s="1"/>
  <c r="AA54" i="123"/>
  <c r="AB54" i="123" s="1"/>
  <c r="X54" i="123"/>
  <c r="Y54" i="123" s="1"/>
  <c r="V54" i="123"/>
  <c r="U54" i="123"/>
  <c r="T54" i="123"/>
  <c r="S54" i="123"/>
  <c r="R54" i="123"/>
  <c r="Q54" i="123"/>
  <c r="C54" i="123" s="1"/>
  <c r="B54" i="123" s="1"/>
  <c r="P54" i="123"/>
  <c r="O54" i="123"/>
  <c r="AX53" i="123"/>
  <c r="AY53" i="123" s="1"/>
  <c r="AU53" i="123"/>
  <c r="AV53" i="123" s="1"/>
  <c r="AR53" i="123"/>
  <c r="AS53" i="123" s="1"/>
  <c r="AP53" i="123"/>
  <c r="AO53" i="123"/>
  <c r="AN53" i="123"/>
  <c r="AM53" i="123"/>
  <c r="AL53" i="123"/>
  <c r="AK53" i="123"/>
  <c r="AJ53" i="123"/>
  <c r="AI53" i="123"/>
  <c r="AD53" i="123"/>
  <c r="AE53" i="123" s="1"/>
  <c r="AA53" i="123"/>
  <c r="AB53" i="123" s="1"/>
  <c r="X53" i="123"/>
  <c r="Y53" i="123" s="1"/>
  <c r="V53" i="123"/>
  <c r="U53" i="123"/>
  <c r="T53" i="123"/>
  <c r="S53" i="123"/>
  <c r="R53" i="123"/>
  <c r="Q53" i="123"/>
  <c r="P53" i="123"/>
  <c r="O53" i="123"/>
  <c r="AX52" i="123"/>
  <c r="AY52" i="123" s="1"/>
  <c r="AU52" i="123"/>
  <c r="AV52" i="123" s="1"/>
  <c r="AR52" i="123"/>
  <c r="AS52" i="123" s="1"/>
  <c r="AP52" i="123"/>
  <c r="AO52" i="123"/>
  <c r="AN52" i="123"/>
  <c r="AM52" i="123"/>
  <c r="AL52" i="123"/>
  <c r="AK52" i="123"/>
  <c r="AJ52" i="123"/>
  <c r="AI52" i="123"/>
  <c r="AD52" i="123"/>
  <c r="AE52" i="123" s="1"/>
  <c r="AA52" i="123"/>
  <c r="AB52" i="123" s="1"/>
  <c r="X52" i="123"/>
  <c r="Y52" i="123" s="1"/>
  <c r="V52" i="123"/>
  <c r="U52" i="123"/>
  <c r="T52" i="123"/>
  <c r="S52" i="123"/>
  <c r="R52" i="123"/>
  <c r="Q52" i="123"/>
  <c r="P52" i="123"/>
  <c r="O52" i="123"/>
  <c r="D52" i="123"/>
  <c r="AX51" i="123"/>
  <c r="AY51" i="123" s="1"/>
  <c r="AU51" i="123"/>
  <c r="AV51" i="123" s="1"/>
  <c r="AR51" i="123"/>
  <c r="AS51" i="123" s="1"/>
  <c r="AP51" i="123"/>
  <c r="AO51" i="123"/>
  <c r="AN51" i="123"/>
  <c r="AM51" i="123"/>
  <c r="AL51" i="123"/>
  <c r="AK51" i="123"/>
  <c r="AJ51" i="123"/>
  <c r="AI51" i="123"/>
  <c r="AE51" i="123"/>
  <c r="AD51" i="123"/>
  <c r="AA51" i="123"/>
  <c r="AB51" i="123" s="1"/>
  <c r="X51" i="123"/>
  <c r="Y51" i="123" s="1"/>
  <c r="V51" i="123"/>
  <c r="U51" i="123"/>
  <c r="T51" i="123"/>
  <c r="S51" i="123"/>
  <c r="R51" i="123"/>
  <c r="Q51" i="123"/>
  <c r="P51" i="123"/>
  <c r="O51" i="123"/>
  <c r="D51" i="123"/>
  <c r="AX50" i="123"/>
  <c r="AY50" i="123" s="1"/>
  <c r="AU50" i="123"/>
  <c r="AV50" i="123" s="1"/>
  <c r="AR50" i="123"/>
  <c r="AS50" i="123" s="1"/>
  <c r="AP50" i="123"/>
  <c r="AO50" i="123"/>
  <c r="AN50" i="123"/>
  <c r="AM50" i="123"/>
  <c r="AL50" i="123"/>
  <c r="AK50" i="123"/>
  <c r="AJ50" i="123"/>
  <c r="AI50" i="123"/>
  <c r="AE50" i="123"/>
  <c r="AD50" i="123"/>
  <c r="AA50" i="123"/>
  <c r="AB50" i="123" s="1"/>
  <c r="X50" i="123"/>
  <c r="Y50" i="123" s="1"/>
  <c r="V50" i="123"/>
  <c r="U50" i="123"/>
  <c r="T50" i="123"/>
  <c r="S50" i="123"/>
  <c r="R50" i="123"/>
  <c r="Q50" i="123"/>
  <c r="P50" i="123"/>
  <c r="O50" i="123"/>
  <c r="AX49" i="123"/>
  <c r="AY49" i="123" s="1"/>
  <c r="AU49" i="123"/>
  <c r="AV49" i="123" s="1"/>
  <c r="AR49" i="123"/>
  <c r="AS49" i="123" s="1"/>
  <c r="AP49" i="123"/>
  <c r="AO49" i="123"/>
  <c r="AN49" i="123"/>
  <c r="AM49" i="123"/>
  <c r="AL49" i="123"/>
  <c r="AK49" i="123"/>
  <c r="AJ49" i="123"/>
  <c r="AI49" i="123"/>
  <c r="AD49" i="123"/>
  <c r="AE49" i="123" s="1"/>
  <c r="AA49" i="123"/>
  <c r="AB49" i="123" s="1"/>
  <c r="X49" i="123"/>
  <c r="Y49" i="123" s="1"/>
  <c r="V49" i="123"/>
  <c r="U49" i="123"/>
  <c r="T49" i="123"/>
  <c r="S49" i="123"/>
  <c r="R49" i="123"/>
  <c r="Q49" i="123"/>
  <c r="P49" i="123"/>
  <c r="O49" i="123"/>
  <c r="D49" i="123"/>
  <c r="AX48" i="123"/>
  <c r="AY48" i="123" s="1"/>
  <c r="AU48" i="123"/>
  <c r="AV48" i="123" s="1"/>
  <c r="AR48" i="123"/>
  <c r="AS48" i="123" s="1"/>
  <c r="AP48" i="123"/>
  <c r="AO48" i="123"/>
  <c r="AN48" i="123"/>
  <c r="AM48" i="123"/>
  <c r="AL48" i="123"/>
  <c r="AK48" i="123"/>
  <c r="AJ48" i="123"/>
  <c r="AI48" i="123"/>
  <c r="AD48" i="123"/>
  <c r="AE48" i="123" s="1"/>
  <c r="AA48" i="123"/>
  <c r="AB48" i="123" s="1"/>
  <c r="X48" i="123"/>
  <c r="Y48" i="123" s="1"/>
  <c r="V48" i="123"/>
  <c r="U48" i="123"/>
  <c r="T48" i="123"/>
  <c r="S48" i="123"/>
  <c r="R48" i="123"/>
  <c r="Q48" i="123"/>
  <c r="P48" i="123"/>
  <c r="O48" i="123"/>
  <c r="D48" i="123"/>
  <c r="AX47" i="123"/>
  <c r="AY47" i="123" s="1"/>
  <c r="AU47" i="123"/>
  <c r="AV47" i="123" s="1"/>
  <c r="AR47" i="123"/>
  <c r="AS47" i="123" s="1"/>
  <c r="AP47" i="123"/>
  <c r="AO47" i="123"/>
  <c r="AN47" i="123"/>
  <c r="AM47" i="123"/>
  <c r="AL47" i="123"/>
  <c r="AK47" i="123"/>
  <c r="AJ47" i="123"/>
  <c r="AI47" i="123"/>
  <c r="AD47" i="123"/>
  <c r="AE47" i="123" s="1"/>
  <c r="AA47" i="123"/>
  <c r="AB47" i="123" s="1"/>
  <c r="X47" i="123"/>
  <c r="Y47" i="123" s="1"/>
  <c r="V47" i="123"/>
  <c r="U47" i="123"/>
  <c r="T47" i="123"/>
  <c r="S47" i="123"/>
  <c r="R47" i="123"/>
  <c r="Q47" i="123"/>
  <c r="P47" i="123"/>
  <c r="O47" i="123"/>
  <c r="D47" i="123"/>
  <c r="AX46" i="123"/>
  <c r="AY46" i="123" s="1"/>
  <c r="AU46" i="123"/>
  <c r="AV46" i="123" s="1"/>
  <c r="AR46" i="123"/>
  <c r="AS46" i="123" s="1"/>
  <c r="AP46" i="123"/>
  <c r="AO46" i="123"/>
  <c r="AN46" i="123"/>
  <c r="AM46" i="123"/>
  <c r="AL46" i="123"/>
  <c r="AK46" i="123"/>
  <c r="AJ46" i="123"/>
  <c r="AI46" i="123"/>
  <c r="AD46" i="123"/>
  <c r="AE46" i="123" s="1"/>
  <c r="AA46" i="123"/>
  <c r="AB46" i="123" s="1"/>
  <c r="X46" i="123"/>
  <c r="Y46" i="123" s="1"/>
  <c r="V46" i="123"/>
  <c r="U46" i="123"/>
  <c r="T46" i="123"/>
  <c r="S46" i="123"/>
  <c r="R46" i="123"/>
  <c r="Q46" i="123"/>
  <c r="P46" i="123"/>
  <c r="O46" i="123"/>
  <c r="AX45" i="123"/>
  <c r="AY45" i="123" s="1"/>
  <c r="AU45" i="123"/>
  <c r="AV45" i="123" s="1"/>
  <c r="AR45" i="123"/>
  <c r="AS45" i="123" s="1"/>
  <c r="AP45" i="123"/>
  <c r="AO45" i="123"/>
  <c r="AN45" i="123"/>
  <c r="AM45" i="123"/>
  <c r="AL45" i="123"/>
  <c r="AK45" i="123"/>
  <c r="AJ45" i="123"/>
  <c r="AI45" i="123"/>
  <c r="AD45" i="123"/>
  <c r="AE45" i="123" s="1"/>
  <c r="AB45" i="123"/>
  <c r="AA45" i="123"/>
  <c r="X45" i="123"/>
  <c r="Y45" i="123" s="1"/>
  <c r="V45" i="123"/>
  <c r="U45" i="123"/>
  <c r="T45" i="123"/>
  <c r="S45" i="123"/>
  <c r="R45" i="123"/>
  <c r="Q45" i="123"/>
  <c r="P45" i="123"/>
  <c r="O45" i="123"/>
  <c r="D45" i="123"/>
  <c r="AX44" i="123"/>
  <c r="AY44" i="123" s="1"/>
  <c r="AU44" i="123"/>
  <c r="AV44" i="123" s="1"/>
  <c r="AR44" i="123"/>
  <c r="AP44" i="123"/>
  <c r="AO44" i="123"/>
  <c r="AN44" i="123"/>
  <c r="AM44" i="123"/>
  <c r="AL44" i="123"/>
  <c r="AK44" i="123"/>
  <c r="AJ44" i="123"/>
  <c r="AI44" i="123"/>
  <c r="AD44" i="123"/>
  <c r="AE44" i="123" s="1"/>
  <c r="AB44" i="123"/>
  <c r="AA44" i="123"/>
  <c r="X44" i="123"/>
  <c r="Y44" i="123" s="1"/>
  <c r="V44" i="123"/>
  <c r="U44" i="123"/>
  <c r="T44" i="123"/>
  <c r="S44" i="123"/>
  <c r="R44" i="123"/>
  <c r="Q44" i="123"/>
  <c r="P44" i="123"/>
  <c r="O44" i="123"/>
  <c r="D44" i="123"/>
  <c r="AX43" i="123"/>
  <c r="AY43" i="123" s="1"/>
  <c r="AU43" i="123"/>
  <c r="AV43" i="123" s="1"/>
  <c r="AR43" i="123"/>
  <c r="AS43" i="123" s="1"/>
  <c r="AP43" i="123"/>
  <c r="AO43" i="123"/>
  <c r="AN43" i="123"/>
  <c r="AM43" i="123"/>
  <c r="AL43" i="123"/>
  <c r="AK43" i="123"/>
  <c r="AJ43" i="123"/>
  <c r="AI43" i="123"/>
  <c r="AD43" i="123"/>
  <c r="AE43" i="123" s="1"/>
  <c r="AA43" i="123"/>
  <c r="AB43" i="123" s="1"/>
  <c r="X43" i="123"/>
  <c r="Y43" i="123" s="1"/>
  <c r="V43" i="123"/>
  <c r="U43" i="123"/>
  <c r="T43" i="123"/>
  <c r="S43" i="123"/>
  <c r="R43" i="123"/>
  <c r="Q43" i="123"/>
  <c r="P43" i="123"/>
  <c r="O43" i="123"/>
  <c r="D43" i="123"/>
  <c r="AX42" i="123"/>
  <c r="AY42" i="123" s="1"/>
  <c r="AU42" i="123"/>
  <c r="AV42" i="123" s="1"/>
  <c r="AR42" i="123"/>
  <c r="AS42" i="123" s="1"/>
  <c r="AP42" i="123"/>
  <c r="AO42" i="123"/>
  <c r="AN42" i="123"/>
  <c r="AM42" i="123"/>
  <c r="AL42" i="123"/>
  <c r="AK42" i="123"/>
  <c r="AJ42" i="123"/>
  <c r="AI42" i="123"/>
  <c r="AD42" i="123"/>
  <c r="AE42" i="123" s="1"/>
  <c r="AA42" i="123"/>
  <c r="AB42" i="123" s="1"/>
  <c r="X42" i="123"/>
  <c r="Y42" i="123" s="1"/>
  <c r="V42" i="123"/>
  <c r="U42" i="123"/>
  <c r="T42" i="123"/>
  <c r="S42" i="123"/>
  <c r="R42" i="123"/>
  <c r="Q42" i="123"/>
  <c r="P42" i="123"/>
  <c r="O42" i="123"/>
  <c r="AX41" i="123"/>
  <c r="AY41" i="123" s="1"/>
  <c r="AU41" i="123"/>
  <c r="AR41" i="123"/>
  <c r="AS41" i="123" s="1"/>
  <c r="AP41" i="123"/>
  <c r="AO41" i="123"/>
  <c r="AN41" i="123"/>
  <c r="AM41" i="123"/>
  <c r="AL41" i="123"/>
  <c r="AK41" i="123"/>
  <c r="AJ41" i="123"/>
  <c r="AI41" i="123"/>
  <c r="AD41" i="123"/>
  <c r="AA41" i="123"/>
  <c r="AB41" i="123" s="1"/>
  <c r="X41" i="123"/>
  <c r="V41" i="123"/>
  <c r="U41" i="123"/>
  <c r="T41" i="123"/>
  <c r="S41" i="123"/>
  <c r="R41" i="123"/>
  <c r="Q41" i="123"/>
  <c r="P41" i="123"/>
  <c r="O41" i="123"/>
  <c r="D41" i="123"/>
  <c r="K40" i="123"/>
  <c r="J40" i="123"/>
  <c r="I40" i="123"/>
  <c r="H40" i="123"/>
  <c r="AD39" i="123"/>
  <c r="AA39" i="123"/>
  <c r="X39" i="123"/>
  <c r="F4" i="123"/>
  <c r="E13" i="123" s="1"/>
  <c r="AX141" i="122"/>
  <c r="AY141" i="122" s="1"/>
  <c r="AU141" i="122"/>
  <c r="AV141" i="122" s="1"/>
  <c r="AR141" i="122"/>
  <c r="AS141" i="122" s="1"/>
  <c r="AP141" i="122"/>
  <c r="AO141" i="122"/>
  <c r="AN141" i="122"/>
  <c r="AM141" i="122"/>
  <c r="AL141" i="122"/>
  <c r="AK141" i="122"/>
  <c r="AJ141" i="122"/>
  <c r="AI141" i="122"/>
  <c r="AD141" i="122"/>
  <c r="AE141" i="122" s="1"/>
  <c r="AA141" i="122"/>
  <c r="AB141" i="122" s="1"/>
  <c r="X141" i="122"/>
  <c r="Y141" i="122" s="1"/>
  <c r="V141" i="122"/>
  <c r="U141" i="122"/>
  <c r="T141" i="122"/>
  <c r="S141" i="122"/>
  <c r="R141" i="122"/>
  <c r="Q141" i="122"/>
  <c r="P141" i="122"/>
  <c r="O141" i="122"/>
  <c r="AX140" i="122"/>
  <c r="AY140" i="122" s="1"/>
  <c r="AU140" i="122"/>
  <c r="AV140" i="122" s="1"/>
  <c r="AR140" i="122"/>
  <c r="AS140" i="122" s="1"/>
  <c r="AP140" i="122"/>
  <c r="AO140" i="122"/>
  <c r="AN140" i="122"/>
  <c r="AM140" i="122"/>
  <c r="AL140" i="122"/>
  <c r="AK140" i="122"/>
  <c r="AJ140" i="122"/>
  <c r="AI140" i="122"/>
  <c r="AD140" i="122"/>
  <c r="AE140" i="122" s="1"/>
  <c r="AA140" i="122"/>
  <c r="AB140" i="122" s="1"/>
  <c r="X140" i="122"/>
  <c r="Y140" i="122" s="1"/>
  <c r="V140" i="122"/>
  <c r="U140" i="122"/>
  <c r="T140" i="122"/>
  <c r="S140" i="122"/>
  <c r="R140" i="122"/>
  <c r="Q140" i="122"/>
  <c r="P140" i="122"/>
  <c r="O140" i="122"/>
  <c r="D140" i="122"/>
  <c r="AX139" i="122"/>
  <c r="AY139" i="122" s="1"/>
  <c r="AU139" i="122"/>
  <c r="AV139" i="122" s="1"/>
  <c r="AR139" i="122"/>
  <c r="AS139" i="122" s="1"/>
  <c r="AP139" i="122"/>
  <c r="AO139" i="122"/>
  <c r="AN139" i="122"/>
  <c r="AM139" i="122"/>
  <c r="AL139" i="122"/>
  <c r="AK139" i="122"/>
  <c r="AJ139" i="122"/>
  <c r="AI139" i="122"/>
  <c r="AD139" i="122"/>
  <c r="AE139" i="122" s="1"/>
  <c r="AA139" i="122"/>
  <c r="AB139" i="122" s="1"/>
  <c r="X139" i="122"/>
  <c r="Y139" i="122" s="1"/>
  <c r="V139" i="122"/>
  <c r="U139" i="122"/>
  <c r="T139" i="122"/>
  <c r="S139" i="122"/>
  <c r="R139" i="122"/>
  <c r="Q139" i="122"/>
  <c r="P139" i="122"/>
  <c r="O139" i="122"/>
  <c r="D139" i="122"/>
  <c r="AX138" i="122"/>
  <c r="AY138" i="122" s="1"/>
  <c r="AU138" i="122"/>
  <c r="AV138" i="122" s="1"/>
  <c r="AR138" i="122"/>
  <c r="AS138" i="122" s="1"/>
  <c r="AP138" i="122"/>
  <c r="AO138" i="122"/>
  <c r="AN138" i="122"/>
  <c r="AM138" i="122"/>
  <c r="AL138" i="122"/>
  <c r="AK138" i="122"/>
  <c r="AJ138" i="122"/>
  <c r="AI138" i="122"/>
  <c r="AD138" i="122"/>
  <c r="AE138" i="122" s="1"/>
  <c r="AA138" i="122"/>
  <c r="AB138" i="122" s="1"/>
  <c r="X138" i="122"/>
  <c r="Y138" i="122" s="1"/>
  <c r="V138" i="122"/>
  <c r="U138" i="122"/>
  <c r="T138" i="122"/>
  <c r="S138" i="122"/>
  <c r="R138" i="122"/>
  <c r="Q138" i="122"/>
  <c r="P138" i="122"/>
  <c r="O138" i="122"/>
  <c r="AX137" i="122"/>
  <c r="AY137" i="122" s="1"/>
  <c r="AU137" i="122"/>
  <c r="AV137" i="122" s="1"/>
  <c r="AR137" i="122"/>
  <c r="AS137" i="122" s="1"/>
  <c r="AP137" i="122"/>
  <c r="AO137" i="122"/>
  <c r="AN137" i="122"/>
  <c r="AM137" i="122"/>
  <c r="AL137" i="122"/>
  <c r="AK137" i="122"/>
  <c r="AJ137" i="122"/>
  <c r="AI137" i="122"/>
  <c r="AD137" i="122"/>
  <c r="AE137" i="122" s="1"/>
  <c r="AA137" i="122"/>
  <c r="AB137" i="122" s="1"/>
  <c r="X137" i="122"/>
  <c r="Y137" i="122" s="1"/>
  <c r="V137" i="122"/>
  <c r="U137" i="122"/>
  <c r="T137" i="122"/>
  <c r="S137" i="122"/>
  <c r="R137" i="122"/>
  <c r="Q137" i="122"/>
  <c r="P137" i="122"/>
  <c r="O137" i="122"/>
  <c r="AX136" i="122"/>
  <c r="AY136" i="122" s="1"/>
  <c r="AU136" i="122"/>
  <c r="AV136" i="122" s="1"/>
  <c r="AR136" i="122"/>
  <c r="AS136" i="122" s="1"/>
  <c r="AP136" i="122"/>
  <c r="AO136" i="122"/>
  <c r="AN136" i="122"/>
  <c r="AM136" i="122"/>
  <c r="AL136" i="122"/>
  <c r="AK136" i="122"/>
  <c r="AJ136" i="122"/>
  <c r="AI136" i="122"/>
  <c r="AD136" i="122"/>
  <c r="AE136" i="122" s="1"/>
  <c r="AA136" i="122"/>
  <c r="AB136" i="122" s="1"/>
  <c r="X136" i="122"/>
  <c r="Y136" i="122" s="1"/>
  <c r="V136" i="122"/>
  <c r="U136" i="122"/>
  <c r="T136" i="122"/>
  <c r="S136" i="122"/>
  <c r="R136" i="122"/>
  <c r="Q136" i="122"/>
  <c r="P136" i="122"/>
  <c r="O136" i="122"/>
  <c r="D136" i="122"/>
  <c r="AX135" i="122"/>
  <c r="AY135" i="122" s="1"/>
  <c r="AU135" i="122"/>
  <c r="AV135" i="122" s="1"/>
  <c r="AR135" i="122"/>
  <c r="AS135" i="122" s="1"/>
  <c r="AP135" i="122"/>
  <c r="AO135" i="122"/>
  <c r="AN135" i="122"/>
  <c r="AM135" i="122"/>
  <c r="AL135" i="122"/>
  <c r="AK135" i="122"/>
  <c r="AJ135" i="122"/>
  <c r="AI135" i="122"/>
  <c r="AD135" i="122"/>
  <c r="AE135" i="122" s="1"/>
  <c r="AA135" i="122"/>
  <c r="AB135" i="122" s="1"/>
  <c r="X135" i="122"/>
  <c r="Y135" i="122" s="1"/>
  <c r="V135" i="122"/>
  <c r="U135" i="122"/>
  <c r="T135" i="122"/>
  <c r="S135" i="122"/>
  <c r="R135" i="122"/>
  <c r="Q135" i="122"/>
  <c r="P135" i="122"/>
  <c r="O135" i="122"/>
  <c r="D135" i="122"/>
  <c r="AX134" i="122"/>
  <c r="AY134" i="122" s="1"/>
  <c r="AU134" i="122"/>
  <c r="AV134" i="122" s="1"/>
  <c r="AR134" i="122"/>
  <c r="AS134" i="122" s="1"/>
  <c r="AP134" i="122"/>
  <c r="AO134" i="122"/>
  <c r="AN134" i="122"/>
  <c r="AM134" i="122"/>
  <c r="AL134" i="122"/>
  <c r="AK134" i="122"/>
  <c r="AJ134" i="122"/>
  <c r="AI134" i="122"/>
  <c r="AD134" i="122"/>
  <c r="AE134" i="122" s="1"/>
  <c r="AA134" i="122"/>
  <c r="AB134" i="122" s="1"/>
  <c r="X134" i="122"/>
  <c r="Y134" i="122" s="1"/>
  <c r="V134" i="122"/>
  <c r="U134" i="122"/>
  <c r="T134" i="122"/>
  <c r="S134" i="122"/>
  <c r="R134" i="122"/>
  <c r="Q134" i="122"/>
  <c r="P134" i="122"/>
  <c r="O134" i="122"/>
  <c r="AX133" i="122"/>
  <c r="AY133" i="122" s="1"/>
  <c r="AU133" i="122"/>
  <c r="AV133" i="122" s="1"/>
  <c r="AR133" i="122"/>
  <c r="AS133" i="122" s="1"/>
  <c r="AP133" i="122"/>
  <c r="AO133" i="122"/>
  <c r="AN133" i="122"/>
  <c r="AM133" i="122"/>
  <c r="AL133" i="122"/>
  <c r="AK133" i="122"/>
  <c r="AJ133" i="122"/>
  <c r="AI133" i="122"/>
  <c r="AD133" i="122"/>
  <c r="AE133" i="122" s="1"/>
  <c r="AA133" i="122"/>
  <c r="AB133" i="122" s="1"/>
  <c r="X133" i="122"/>
  <c r="Y133" i="122" s="1"/>
  <c r="V133" i="122"/>
  <c r="U133" i="122"/>
  <c r="T133" i="122"/>
  <c r="S133" i="122"/>
  <c r="R133" i="122"/>
  <c r="Q133" i="122"/>
  <c r="P133" i="122"/>
  <c r="O133" i="122"/>
  <c r="AX132" i="122"/>
  <c r="AY132" i="122" s="1"/>
  <c r="AU132" i="122"/>
  <c r="AV132" i="122" s="1"/>
  <c r="AR132" i="122"/>
  <c r="AS132" i="122" s="1"/>
  <c r="AP132" i="122"/>
  <c r="AO132" i="122"/>
  <c r="AN132" i="122"/>
  <c r="AM132" i="122"/>
  <c r="AL132" i="122"/>
  <c r="AK132" i="122"/>
  <c r="AJ132" i="122"/>
  <c r="AI132" i="122"/>
  <c r="AD132" i="122"/>
  <c r="AE132" i="122" s="1"/>
  <c r="AA132" i="122"/>
  <c r="AB132" i="122" s="1"/>
  <c r="X132" i="122"/>
  <c r="Y132" i="122" s="1"/>
  <c r="V132" i="122"/>
  <c r="U132" i="122"/>
  <c r="T132" i="122"/>
  <c r="S132" i="122"/>
  <c r="R132" i="122"/>
  <c r="Q132" i="122"/>
  <c r="P132" i="122"/>
  <c r="O132" i="122"/>
  <c r="AX131" i="122"/>
  <c r="AY131" i="122" s="1"/>
  <c r="AU131" i="122"/>
  <c r="AV131" i="122" s="1"/>
  <c r="AR131" i="122"/>
  <c r="AS131" i="122" s="1"/>
  <c r="AP131" i="122"/>
  <c r="AO131" i="122"/>
  <c r="AN131" i="122"/>
  <c r="AM131" i="122"/>
  <c r="AL131" i="122"/>
  <c r="AK131" i="122"/>
  <c r="AJ131" i="122"/>
  <c r="AI131" i="122"/>
  <c r="AD131" i="122"/>
  <c r="AE131" i="122" s="1"/>
  <c r="AA131" i="122"/>
  <c r="AB131" i="122" s="1"/>
  <c r="X131" i="122"/>
  <c r="Y131" i="122" s="1"/>
  <c r="V131" i="122"/>
  <c r="U131" i="122"/>
  <c r="T131" i="122"/>
  <c r="S131" i="122"/>
  <c r="R131" i="122"/>
  <c r="Q131" i="122"/>
  <c r="P131" i="122"/>
  <c r="O131" i="122"/>
  <c r="D131" i="122"/>
  <c r="AX130" i="122"/>
  <c r="AY130" i="122" s="1"/>
  <c r="AU130" i="122"/>
  <c r="AV130" i="122" s="1"/>
  <c r="AR130" i="122"/>
  <c r="AS130" i="122" s="1"/>
  <c r="AP130" i="122"/>
  <c r="AO130" i="122"/>
  <c r="AN130" i="122"/>
  <c r="AM130" i="122"/>
  <c r="AL130" i="122"/>
  <c r="AK130" i="122"/>
  <c r="AJ130" i="122"/>
  <c r="AI130" i="122"/>
  <c r="AD130" i="122"/>
  <c r="AE130" i="122" s="1"/>
  <c r="AA130" i="122"/>
  <c r="AB130" i="122" s="1"/>
  <c r="X130" i="122"/>
  <c r="Y130" i="122" s="1"/>
  <c r="V130" i="122"/>
  <c r="U130" i="122"/>
  <c r="T130" i="122"/>
  <c r="S130" i="122"/>
  <c r="R130" i="122"/>
  <c r="Q130" i="122"/>
  <c r="P130" i="122"/>
  <c r="O130" i="122"/>
  <c r="AX129" i="122"/>
  <c r="AY129" i="122" s="1"/>
  <c r="AU129" i="122"/>
  <c r="AV129" i="122" s="1"/>
  <c r="AR129" i="122"/>
  <c r="AS129" i="122" s="1"/>
  <c r="AP129" i="122"/>
  <c r="AO129" i="122"/>
  <c r="AN129" i="122"/>
  <c r="AM129" i="122"/>
  <c r="AL129" i="122"/>
  <c r="AK129" i="122"/>
  <c r="AJ129" i="122"/>
  <c r="AI129" i="122"/>
  <c r="AD129" i="122"/>
  <c r="AE129" i="122" s="1"/>
  <c r="AA129" i="122"/>
  <c r="AB129" i="122" s="1"/>
  <c r="X129" i="122"/>
  <c r="Y129" i="122" s="1"/>
  <c r="V129" i="122"/>
  <c r="U129" i="122"/>
  <c r="T129" i="122"/>
  <c r="S129" i="122"/>
  <c r="R129" i="122"/>
  <c r="Q129" i="122"/>
  <c r="P129" i="122"/>
  <c r="O129" i="122"/>
  <c r="AX128" i="122"/>
  <c r="AY128" i="122" s="1"/>
  <c r="AU128" i="122"/>
  <c r="AV128" i="122" s="1"/>
  <c r="AR128" i="122"/>
  <c r="AS128" i="122" s="1"/>
  <c r="AP128" i="122"/>
  <c r="AO128" i="122"/>
  <c r="AN128" i="122"/>
  <c r="AM128" i="122"/>
  <c r="AL128" i="122"/>
  <c r="AK128" i="122"/>
  <c r="AJ128" i="122"/>
  <c r="AI128" i="122"/>
  <c r="AD128" i="122"/>
  <c r="AE128" i="122" s="1"/>
  <c r="AA128" i="122"/>
  <c r="AB128" i="122" s="1"/>
  <c r="X128" i="122"/>
  <c r="Y128" i="122" s="1"/>
  <c r="V128" i="122"/>
  <c r="U128" i="122"/>
  <c r="T128" i="122"/>
  <c r="S128" i="122"/>
  <c r="R128" i="122"/>
  <c r="Q128" i="122"/>
  <c r="P128" i="122"/>
  <c r="O128" i="122"/>
  <c r="AX127" i="122"/>
  <c r="AY127" i="122" s="1"/>
  <c r="AU127" i="122"/>
  <c r="AV127" i="122" s="1"/>
  <c r="AR127" i="122"/>
  <c r="AS127" i="122" s="1"/>
  <c r="AP127" i="122"/>
  <c r="AO127" i="122"/>
  <c r="AN127" i="122"/>
  <c r="AM127" i="122"/>
  <c r="AL127" i="122"/>
  <c r="AK127" i="122"/>
  <c r="AJ127" i="122"/>
  <c r="AI127" i="122"/>
  <c r="AD127" i="122"/>
  <c r="AE127" i="122" s="1"/>
  <c r="AA127" i="122"/>
  <c r="AB127" i="122" s="1"/>
  <c r="X127" i="122"/>
  <c r="Y127" i="122" s="1"/>
  <c r="V127" i="122"/>
  <c r="U127" i="122"/>
  <c r="T127" i="122"/>
  <c r="S127" i="122"/>
  <c r="R127" i="122"/>
  <c r="Q127" i="122"/>
  <c r="P127" i="122"/>
  <c r="O127" i="122"/>
  <c r="D127" i="122"/>
  <c r="AX126" i="122"/>
  <c r="AY126" i="122" s="1"/>
  <c r="AU126" i="122"/>
  <c r="AV126" i="122" s="1"/>
  <c r="AR126" i="122"/>
  <c r="AS126" i="122" s="1"/>
  <c r="AP126" i="122"/>
  <c r="AO126" i="122"/>
  <c r="AN126" i="122"/>
  <c r="AM126" i="122"/>
  <c r="AL126" i="122"/>
  <c r="AK126" i="122"/>
  <c r="AJ126" i="122"/>
  <c r="AI126" i="122"/>
  <c r="AD126" i="122"/>
  <c r="AE126" i="122" s="1"/>
  <c r="AA126" i="122"/>
  <c r="AB126" i="122" s="1"/>
  <c r="X126" i="122"/>
  <c r="Y126" i="122" s="1"/>
  <c r="V126" i="122"/>
  <c r="U126" i="122"/>
  <c r="T126" i="122"/>
  <c r="S126" i="122"/>
  <c r="R126" i="122"/>
  <c r="Q126" i="122"/>
  <c r="P126" i="122"/>
  <c r="O126" i="122"/>
  <c r="AX125" i="122"/>
  <c r="AY125" i="122" s="1"/>
  <c r="AU125" i="122"/>
  <c r="AV125" i="122" s="1"/>
  <c r="AR125" i="122"/>
  <c r="AS125" i="122" s="1"/>
  <c r="AP125" i="122"/>
  <c r="AO125" i="122"/>
  <c r="AN125" i="122"/>
  <c r="AM125" i="122"/>
  <c r="AL125" i="122"/>
  <c r="AK125" i="122"/>
  <c r="AJ125" i="122"/>
  <c r="AI125" i="122"/>
  <c r="AD125" i="122"/>
  <c r="AE125" i="122" s="1"/>
  <c r="AA125" i="122"/>
  <c r="AB125" i="122" s="1"/>
  <c r="X125" i="122"/>
  <c r="Y125" i="122" s="1"/>
  <c r="V125" i="122"/>
  <c r="U125" i="122"/>
  <c r="T125" i="122"/>
  <c r="S125" i="122"/>
  <c r="R125" i="122"/>
  <c r="Q125" i="122"/>
  <c r="P125" i="122"/>
  <c r="O125" i="122"/>
  <c r="AX124" i="122"/>
  <c r="AY124" i="122" s="1"/>
  <c r="AU124" i="122"/>
  <c r="AV124" i="122" s="1"/>
  <c r="AR124" i="122"/>
  <c r="AS124" i="122" s="1"/>
  <c r="AP124" i="122"/>
  <c r="AO124" i="122"/>
  <c r="AN124" i="122"/>
  <c r="AM124" i="122"/>
  <c r="AL124" i="122"/>
  <c r="AK124" i="122"/>
  <c r="AJ124" i="122"/>
  <c r="AI124" i="122"/>
  <c r="AD124" i="122"/>
  <c r="AE124" i="122" s="1"/>
  <c r="AA124" i="122"/>
  <c r="AB124" i="122" s="1"/>
  <c r="X124" i="122"/>
  <c r="Y124" i="122" s="1"/>
  <c r="V124" i="122"/>
  <c r="U124" i="122"/>
  <c r="T124" i="122"/>
  <c r="S124" i="122"/>
  <c r="R124" i="122"/>
  <c r="Q124" i="122"/>
  <c r="P124" i="122"/>
  <c r="O124" i="122"/>
  <c r="AX123" i="122"/>
  <c r="AY123" i="122" s="1"/>
  <c r="AU123" i="122"/>
  <c r="AV123" i="122" s="1"/>
  <c r="AR123" i="122"/>
  <c r="AS123" i="122" s="1"/>
  <c r="AP123" i="122"/>
  <c r="AO123" i="122"/>
  <c r="AN123" i="122"/>
  <c r="AM123" i="122"/>
  <c r="AL123" i="122"/>
  <c r="AK123" i="122"/>
  <c r="AJ123" i="122"/>
  <c r="AI123" i="122"/>
  <c r="AD123" i="122"/>
  <c r="AE123" i="122" s="1"/>
  <c r="AA123" i="122"/>
  <c r="AB123" i="122" s="1"/>
  <c r="X123" i="122"/>
  <c r="Y123" i="122" s="1"/>
  <c r="V123" i="122"/>
  <c r="U123" i="122"/>
  <c r="T123" i="122"/>
  <c r="S123" i="122"/>
  <c r="R123" i="122"/>
  <c r="Q123" i="122"/>
  <c r="P123" i="122"/>
  <c r="O123" i="122"/>
  <c r="AX122" i="122"/>
  <c r="AY122" i="122" s="1"/>
  <c r="AU122" i="122"/>
  <c r="AV122" i="122" s="1"/>
  <c r="AR122" i="122"/>
  <c r="AS122" i="122" s="1"/>
  <c r="AP122" i="122"/>
  <c r="AO122" i="122"/>
  <c r="AN122" i="122"/>
  <c r="AM122" i="122"/>
  <c r="AL122" i="122"/>
  <c r="AK122" i="122"/>
  <c r="AJ122" i="122"/>
  <c r="AI122" i="122"/>
  <c r="AD122" i="122"/>
  <c r="AE122" i="122" s="1"/>
  <c r="AA122" i="122"/>
  <c r="AB122" i="122" s="1"/>
  <c r="X122" i="122"/>
  <c r="Y122" i="122" s="1"/>
  <c r="V122" i="122"/>
  <c r="U122" i="122"/>
  <c r="T122" i="122"/>
  <c r="S122" i="122"/>
  <c r="R122" i="122"/>
  <c r="Q122" i="122"/>
  <c r="P122" i="122"/>
  <c r="O122" i="122"/>
  <c r="AX121" i="122"/>
  <c r="AY121" i="122" s="1"/>
  <c r="AU121" i="122"/>
  <c r="AV121" i="122" s="1"/>
  <c r="AR121" i="122"/>
  <c r="AS121" i="122" s="1"/>
  <c r="AP121" i="122"/>
  <c r="AO121" i="122"/>
  <c r="AN121" i="122"/>
  <c r="AM121" i="122"/>
  <c r="AL121" i="122"/>
  <c r="AK121" i="122"/>
  <c r="AJ121" i="122"/>
  <c r="AI121" i="122"/>
  <c r="AD121" i="122"/>
  <c r="AE121" i="122" s="1"/>
  <c r="AA121" i="122"/>
  <c r="AB121" i="122" s="1"/>
  <c r="X121" i="122"/>
  <c r="Y121" i="122" s="1"/>
  <c r="V121" i="122"/>
  <c r="U121" i="122"/>
  <c r="T121" i="122"/>
  <c r="S121" i="122"/>
  <c r="R121" i="122"/>
  <c r="Q121" i="122"/>
  <c r="P121" i="122"/>
  <c r="O121" i="122"/>
  <c r="AX120" i="122"/>
  <c r="AY120" i="122" s="1"/>
  <c r="AU120" i="122"/>
  <c r="AV120" i="122" s="1"/>
  <c r="AR120" i="122"/>
  <c r="AS120" i="122" s="1"/>
  <c r="AP120" i="122"/>
  <c r="AO120" i="122"/>
  <c r="AN120" i="122"/>
  <c r="AM120" i="122"/>
  <c r="AL120" i="122"/>
  <c r="AK120" i="122"/>
  <c r="AJ120" i="122"/>
  <c r="AI120" i="122"/>
  <c r="AD120" i="122"/>
  <c r="AE120" i="122" s="1"/>
  <c r="AA120" i="122"/>
  <c r="AB120" i="122" s="1"/>
  <c r="X120" i="122"/>
  <c r="Y120" i="122" s="1"/>
  <c r="V120" i="122"/>
  <c r="U120" i="122"/>
  <c r="T120" i="122"/>
  <c r="S120" i="122"/>
  <c r="R120" i="122"/>
  <c r="Q120" i="122"/>
  <c r="P120" i="122"/>
  <c r="O120" i="122"/>
  <c r="AX119" i="122"/>
  <c r="AY119" i="122" s="1"/>
  <c r="AU119" i="122"/>
  <c r="AV119" i="122" s="1"/>
  <c r="AR119" i="122"/>
  <c r="AS119" i="122" s="1"/>
  <c r="AP119" i="122"/>
  <c r="AO119" i="122"/>
  <c r="AN119" i="122"/>
  <c r="AM119" i="122"/>
  <c r="AL119" i="122"/>
  <c r="AK119" i="122"/>
  <c r="AJ119" i="122"/>
  <c r="AI119" i="122"/>
  <c r="AD119" i="122"/>
  <c r="AE119" i="122" s="1"/>
  <c r="AA119" i="122"/>
  <c r="AB119" i="122" s="1"/>
  <c r="X119" i="122"/>
  <c r="Y119" i="122" s="1"/>
  <c r="V119" i="122"/>
  <c r="U119" i="122"/>
  <c r="T119" i="122"/>
  <c r="S119" i="122"/>
  <c r="R119" i="122"/>
  <c r="Q119" i="122"/>
  <c r="P119" i="122"/>
  <c r="O119" i="122"/>
  <c r="AX118" i="122"/>
  <c r="AY118" i="122" s="1"/>
  <c r="AU118" i="122"/>
  <c r="AV118" i="122" s="1"/>
  <c r="AR118" i="122"/>
  <c r="AS118" i="122" s="1"/>
  <c r="AP118" i="122"/>
  <c r="AO118" i="122"/>
  <c r="AN118" i="122"/>
  <c r="AM118" i="122"/>
  <c r="AL118" i="122"/>
  <c r="AK118" i="122"/>
  <c r="AJ118" i="122"/>
  <c r="AI118" i="122"/>
  <c r="AD118" i="122"/>
  <c r="AE118" i="122" s="1"/>
  <c r="AA118" i="122"/>
  <c r="AB118" i="122" s="1"/>
  <c r="X118" i="122"/>
  <c r="Y118" i="122" s="1"/>
  <c r="V118" i="122"/>
  <c r="U118" i="122"/>
  <c r="T118" i="122"/>
  <c r="S118" i="122"/>
  <c r="R118" i="122"/>
  <c r="Q118" i="122"/>
  <c r="P118" i="122"/>
  <c r="O118" i="122"/>
  <c r="AX117" i="122"/>
  <c r="AY117" i="122" s="1"/>
  <c r="AU117" i="122"/>
  <c r="AV117" i="122" s="1"/>
  <c r="AR117" i="122"/>
  <c r="AS117" i="122" s="1"/>
  <c r="AP117" i="122"/>
  <c r="AO117" i="122"/>
  <c r="AN117" i="122"/>
  <c r="AM117" i="122"/>
  <c r="AL117" i="122"/>
  <c r="AK117" i="122"/>
  <c r="AJ117" i="122"/>
  <c r="AI117" i="122"/>
  <c r="AD117" i="122"/>
  <c r="AE117" i="122" s="1"/>
  <c r="AA117" i="122"/>
  <c r="AB117" i="122" s="1"/>
  <c r="X117" i="122"/>
  <c r="Y117" i="122" s="1"/>
  <c r="V117" i="122"/>
  <c r="U117" i="122"/>
  <c r="T117" i="122"/>
  <c r="S117" i="122"/>
  <c r="R117" i="122"/>
  <c r="Q117" i="122"/>
  <c r="P117" i="122"/>
  <c r="O117" i="122"/>
  <c r="AX116" i="122"/>
  <c r="AY116" i="122" s="1"/>
  <c r="AU116" i="122"/>
  <c r="AV116" i="122" s="1"/>
  <c r="AR116" i="122"/>
  <c r="AS116" i="122" s="1"/>
  <c r="AP116" i="122"/>
  <c r="AO116" i="122"/>
  <c r="AN116" i="122"/>
  <c r="AM116" i="122"/>
  <c r="AL116" i="122"/>
  <c r="AK116" i="122"/>
  <c r="AJ116" i="122"/>
  <c r="AI116" i="122"/>
  <c r="AD116" i="122"/>
  <c r="AE116" i="122" s="1"/>
  <c r="AA116" i="122"/>
  <c r="AB116" i="122" s="1"/>
  <c r="X116" i="122"/>
  <c r="Y116" i="122" s="1"/>
  <c r="V116" i="122"/>
  <c r="U116" i="122"/>
  <c r="T116" i="122"/>
  <c r="S116" i="122"/>
  <c r="R116" i="122"/>
  <c r="Q116" i="122"/>
  <c r="P116" i="122"/>
  <c r="O116" i="122"/>
  <c r="D116" i="122"/>
  <c r="AX115" i="122"/>
  <c r="AY115" i="122" s="1"/>
  <c r="AU115" i="122"/>
  <c r="AV115" i="122" s="1"/>
  <c r="AR115" i="122"/>
  <c r="AS115" i="122" s="1"/>
  <c r="AP115" i="122"/>
  <c r="AO115" i="122"/>
  <c r="AN115" i="122"/>
  <c r="AM115" i="122"/>
  <c r="AL115" i="122"/>
  <c r="AK115" i="122"/>
  <c r="AJ115" i="122"/>
  <c r="AI115" i="122"/>
  <c r="AD115" i="122"/>
  <c r="AE115" i="122" s="1"/>
  <c r="AA115" i="122"/>
  <c r="AB115" i="122" s="1"/>
  <c r="X115" i="122"/>
  <c r="Y115" i="122" s="1"/>
  <c r="V115" i="122"/>
  <c r="U115" i="122"/>
  <c r="T115" i="122"/>
  <c r="S115" i="122"/>
  <c r="R115" i="122"/>
  <c r="Q115" i="122"/>
  <c r="P115" i="122"/>
  <c r="O115" i="122"/>
  <c r="AX114" i="122"/>
  <c r="AY114" i="122" s="1"/>
  <c r="AU114" i="122"/>
  <c r="AV114" i="122" s="1"/>
  <c r="AR114" i="122"/>
  <c r="AS114" i="122" s="1"/>
  <c r="AP114" i="122"/>
  <c r="AO114" i="122"/>
  <c r="AN114" i="122"/>
  <c r="AM114" i="122"/>
  <c r="AL114" i="122"/>
  <c r="AK114" i="122"/>
  <c r="AJ114" i="122"/>
  <c r="AI114" i="122"/>
  <c r="AD114" i="122"/>
  <c r="AE114" i="122" s="1"/>
  <c r="AA114" i="122"/>
  <c r="AB114" i="122" s="1"/>
  <c r="X114" i="122"/>
  <c r="Y114" i="122" s="1"/>
  <c r="V114" i="122"/>
  <c r="U114" i="122"/>
  <c r="T114" i="122"/>
  <c r="S114" i="122"/>
  <c r="R114" i="122"/>
  <c r="Q114" i="122"/>
  <c r="P114" i="122"/>
  <c r="O114" i="122"/>
  <c r="AX113" i="122"/>
  <c r="AY113" i="122" s="1"/>
  <c r="AU113" i="122"/>
  <c r="AV113" i="122" s="1"/>
  <c r="AR113" i="122"/>
  <c r="AS113" i="122" s="1"/>
  <c r="AP113" i="122"/>
  <c r="AO113" i="122"/>
  <c r="AN113" i="122"/>
  <c r="AM113" i="122"/>
  <c r="AL113" i="122"/>
  <c r="AK113" i="122"/>
  <c r="AJ113" i="122"/>
  <c r="AI113" i="122"/>
  <c r="AD113" i="122"/>
  <c r="AE113" i="122" s="1"/>
  <c r="AA113" i="122"/>
  <c r="AB113" i="122" s="1"/>
  <c r="X113" i="122"/>
  <c r="Y113" i="122" s="1"/>
  <c r="V113" i="122"/>
  <c r="U113" i="122"/>
  <c r="T113" i="122"/>
  <c r="S113" i="122"/>
  <c r="R113" i="122"/>
  <c r="Q113" i="122"/>
  <c r="P113" i="122"/>
  <c r="O113" i="122"/>
  <c r="AX112" i="122"/>
  <c r="AY112" i="122" s="1"/>
  <c r="AU112" i="122"/>
  <c r="AV112" i="122" s="1"/>
  <c r="AR112" i="122"/>
  <c r="AS112" i="122" s="1"/>
  <c r="AP112" i="122"/>
  <c r="AO112" i="122"/>
  <c r="AN112" i="122"/>
  <c r="AM112" i="122"/>
  <c r="AL112" i="122"/>
  <c r="AK112" i="122"/>
  <c r="AJ112" i="122"/>
  <c r="AI112" i="122"/>
  <c r="AD112" i="122"/>
  <c r="AE112" i="122" s="1"/>
  <c r="AA112" i="122"/>
  <c r="AB112" i="122" s="1"/>
  <c r="X112" i="122"/>
  <c r="Y112" i="122" s="1"/>
  <c r="V112" i="122"/>
  <c r="U112" i="122"/>
  <c r="T112" i="122"/>
  <c r="S112" i="122"/>
  <c r="R112" i="122"/>
  <c r="Q112" i="122"/>
  <c r="P112" i="122"/>
  <c r="O112" i="122"/>
  <c r="AX111" i="122"/>
  <c r="AY111" i="122" s="1"/>
  <c r="AU111" i="122"/>
  <c r="AV111" i="122" s="1"/>
  <c r="AR111" i="122"/>
  <c r="AS111" i="122" s="1"/>
  <c r="AP111" i="122"/>
  <c r="AO111" i="122"/>
  <c r="AN111" i="122"/>
  <c r="AM111" i="122"/>
  <c r="AL111" i="122"/>
  <c r="AK111" i="122"/>
  <c r="AJ111" i="122"/>
  <c r="AI111" i="122"/>
  <c r="AD111" i="122"/>
  <c r="AE111" i="122" s="1"/>
  <c r="AA111" i="122"/>
  <c r="AB111" i="122" s="1"/>
  <c r="X111" i="122"/>
  <c r="Y111" i="122" s="1"/>
  <c r="V111" i="122"/>
  <c r="U111" i="122"/>
  <c r="T111" i="122"/>
  <c r="S111" i="122"/>
  <c r="R111" i="122"/>
  <c r="Q111" i="122"/>
  <c r="P111" i="122"/>
  <c r="O111" i="122"/>
  <c r="D111" i="122"/>
  <c r="AX110" i="122"/>
  <c r="AY110" i="122" s="1"/>
  <c r="AU110" i="122"/>
  <c r="AV110" i="122" s="1"/>
  <c r="AR110" i="122"/>
  <c r="AS110" i="122" s="1"/>
  <c r="AP110" i="122"/>
  <c r="AO110" i="122"/>
  <c r="AN110" i="122"/>
  <c r="AM110" i="122"/>
  <c r="AL110" i="122"/>
  <c r="AK110" i="122"/>
  <c r="AJ110" i="122"/>
  <c r="AI110" i="122"/>
  <c r="AD110" i="122"/>
  <c r="AE110" i="122" s="1"/>
  <c r="AA110" i="122"/>
  <c r="AB110" i="122" s="1"/>
  <c r="X110" i="122"/>
  <c r="Y110" i="122" s="1"/>
  <c r="V110" i="122"/>
  <c r="U110" i="122"/>
  <c r="T110" i="122"/>
  <c r="S110" i="122"/>
  <c r="R110" i="122"/>
  <c r="Q110" i="122"/>
  <c r="P110" i="122"/>
  <c r="O110" i="122"/>
  <c r="AX109" i="122"/>
  <c r="AY109" i="122" s="1"/>
  <c r="AU109" i="122"/>
  <c r="AV109" i="122" s="1"/>
  <c r="AR109" i="122"/>
  <c r="AS109" i="122" s="1"/>
  <c r="AP109" i="122"/>
  <c r="AO109" i="122"/>
  <c r="AN109" i="122"/>
  <c r="AM109" i="122"/>
  <c r="AL109" i="122"/>
  <c r="AK109" i="122"/>
  <c r="AJ109" i="122"/>
  <c r="AI109" i="122"/>
  <c r="AD109" i="122"/>
  <c r="AE109" i="122" s="1"/>
  <c r="AA109" i="122"/>
  <c r="AB109" i="122" s="1"/>
  <c r="X109" i="122"/>
  <c r="Y109" i="122" s="1"/>
  <c r="V109" i="122"/>
  <c r="U109" i="122"/>
  <c r="T109" i="122"/>
  <c r="S109" i="122"/>
  <c r="R109" i="122"/>
  <c r="Q109" i="122"/>
  <c r="P109" i="122"/>
  <c r="O109" i="122"/>
  <c r="AX108" i="122"/>
  <c r="AY108" i="122" s="1"/>
  <c r="AU108" i="122"/>
  <c r="AV108" i="122" s="1"/>
  <c r="AR108" i="122"/>
  <c r="AS108" i="122" s="1"/>
  <c r="AP108" i="122"/>
  <c r="AO108" i="122"/>
  <c r="AN108" i="122"/>
  <c r="AM108" i="122"/>
  <c r="AL108" i="122"/>
  <c r="AK108" i="122"/>
  <c r="AJ108" i="122"/>
  <c r="AI108" i="122"/>
  <c r="AD108" i="122"/>
  <c r="AE108" i="122" s="1"/>
  <c r="AA108" i="122"/>
  <c r="AB108" i="122" s="1"/>
  <c r="X108" i="122"/>
  <c r="Y108" i="122" s="1"/>
  <c r="V108" i="122"/>
  <c r="U108" i="122"/>
  <c r="T108" i="122"/>
  <c r="S108" i="122"/>
  <c r="R108" i="122"/>
  <c r="Q108" i="122"/>
  <c r="P108" i="122"/>
  <c r="O108" i="122"/>
  <c r="AX107" i="122"/>
  <c r="AY107" i="122" s="1"/>
  <c r="AU107" i="122"/>
  <c r="AV107" i="122" s="1"/>
  <c r="AR107" i="122"/>
  <c r="AS107" i="122" s="1"/>
  <c r="AP107" i="122"/>
  <c r="AO107" i="122"/>
  <c r="AN107" i="122"/>
  <c r="AM107" i="122"/>
  <c r="AL107" i="122"/>
  <c r="AK107" i="122"/>
  <c r="AJ107" i="122"/>
  <c r="AI107" i="122"/>
  <c r="AD107" i="122"/>
  <c r="AE107" i="122" s="1"/>
  <c r="AA107" i="122"/>
  <c r="AB107" i="122" s="1"/>
  <c r="X107" i="122"/>
  <c r="Y107" i="122" s="1"/>
  <c r="V107" i="122"/>
  <c r="U107" i="122"/>
  <c r="T107" i="122"/>
  <c r="S107" i="122"/>
  <c r="R107" i="122"/>
  <c r="Q107" i="122"/>
  <c r="P107" i="122"/>
  <c r="O107" i="122"/>
  <c r="AX106" i="122"/>
  <c r="AY106" i="122" s="1"/>
  <c r="AU106" i="122"/>
  <c r="AV106" i="122" s="1"/>
  <c r="AR106" i="122"/>
  <c r="AS106" i="122" s="1"/>
  <c r="AP106" i="122"/>
  <c r="AO106" i="122"/>
  <c r="AN106" i="122"/>
  <c r="AM106" i="122"/>
  <c r="AL106" i="122"/>
  <c r="AK106" i="122"/>
  <c r="AJ106" i="122"/>
  <c r="AI106" i="122"/>
  <c r="AD106" i="122"/>
  <c r="AE106" i="122" s="1"/>
  <c r="AA106" i="122"/>
  <c r="AB106" i="122" s="1"/>
  <c r="X106" i="122"/>
  <c r="Y106" i="122" s="1"/>
  <c r="V106" i="122"/>
  <c r="U106" i="122"/>
  <c r="T106" i="122"/>
  <c r="S106" i="122"/>
  <c r="R106" i="122"/>
  <c r="Q106" i="122"/>
  <c r="P106" i="122"/>
  <c r="O106" i="122"/>
  <c r="AX105" i="122"/>
  <c r="AY105" i="122" s="1"/>
  <c r="AU105" i="122"/>
  <c r="AV105" i="122" s="1"/>
  <c r="AR105" i="122"/>
  <c r="AS105" i="122" s="1"/>
  <c r="AP105" i="122"/>
  <c r="AO105" i="122"/>
  <c r="AN105" i="122"/>
  <c r="AM105" i="122"/>
  <c r="AL105" i="122"/>
  <c r="AK105" i="122"/>
  <c r="AJ105" i="122"/>
  <c r="AI105" i="122"/>
  <c r="AD105" i="122"/>
  <c r="AE105" i="122" s="1"/>
  <c r="AA105" i="122"/>
  <c r="AB105" i="122" s="1"/>
  <c r="X105" i="122"/>
  <c r="Y105" i="122" s="1"/>
  <c r="V105" i="122"/>
  <c r="U105" i="122"/>
  <c r="T105" i="122"/>
  <c r="S105" i="122"/>
  <c r="R105" i="122"/>
  <c r="Q105" i="122"/>
  <c r="P105" i="122"/>
  <c r="O105" i="122"/>
  <c r="AX104" i="122"/>
  <c r="AY104" i="122" s="1"/>
  <c r="AU104" i="122"/>
  <c r="AV104" i="122" s="1"/>
  <c r="AR104" i="122"/>
  <c r="AS104" i="122" s="1"/>
  <c r="AP104" i="122"/>
  <c r="AO104" i="122"/>
  <c r="AN104" i="122"/>
  <c r="AM104" i="122"/>
  <c r="AL104" i="122"/>
  <c r="AK104" i="122"/>
  <c r="AJ104" i="122"/>
  <c r="AI104" i="122"/>
  <c r="AD104" i="122"/>
  <c r="AE104" i="122" s="1"/>
  <c r="AB104" i="122"/>
  <c r="AA104" i="122"/>
  <c r="X104" i="122"/>
  <c r="Y104" i="122" s="1"/>
  <c r="V104" i="122"/>
  <c r="U104" i="122"/>
  <c r="T104" i="122"/>
  <c r="S104" i="122"/>
  <c r="R104" i="122"/>
  <c r="Q104" i="122"/>
  <c r="P104" i="122"/>
  <c r="O104" i="122"/>
  <c r="AX103" i="122"/>
  <c r="AY103" i="122" s="1"/>
  <c r="AU103" i="122"/>
  <c r="AV103" i="122" s="1"/>
  <c r="AS103" i="122"/>
  <c r="AR103" i="122"/>
  <c r="AP103" i="122"/>
  <c r="AO103" i="122"/>
  <c r="AN103" i="122"/>
  <c r="AM103" i="122"/>
  <c r="AL103" i="122"/>
  <c r="AK103" i="122"/>
  <c r="AJ103" i="122"/>
  <c r="AI103" i="122"/>
  <c r="AD103" i="122"/>
  <c r="AE103" i="122" s="1"/>
  <c r="AA103" i="122"/>
  <c r="AB103" i="122" s="1"/>
  <c r="X103" i="122"/>
  <c r="Y103" i="122" s="1"/>
  <c r="V103" i="122"/>
  <c r="U103" i="122"/>
  <c r="T103" i="122"/>
  <c r="S103" i="122"/>
  <c r="R103" i="122"/>
  <c r="Q103" i="122"/>
  <c r="P103" i="122"/>
  <c r="O103" i="122"/>
  <c r="D103" i="122"/>
  <c r="AX102" i="122"/>
  <c r="AY102" i="122" s="1"/>
  <c r="AU102" i="122"/>
  <c r="AV102" i="122" s="1"/>
  <c r="AR102" i="122"/>
  <c r="AS102" i="122" s="1"/>
  <c r="AP102" i="122"/>
  <c r="AO102" i="122"/>
  <c r="AN102" i="122"/>
  <c r="AM102" i="122"/>
  <c r="AL102" i="122"/>
  <c r="AK102" i="122"/>
  <c r="AJ102" i="122"/>
  <c r="AI102" i="122"/>
  <c r="AD102" i="122"/>
  <c r="AE102" i="122" s="1"/>
  <c r="AA102" i="122"/>
  <c r="AB102" i="122" s="1"/>
  <c r="X102" i="122"/>
  <c r="Y102" i="122" s="1"/>
  <c r="V102" i="122"/>
  <c r="U102" i="122"/>
  <c r="T102" i="122"/>
  <c r="S102" i="122"/>
  <c r="R102" i="122"/>
  <c r="Q102" i="122"/>
  <c r="P102" i="122"/>
  <c r="O102" i="122"/>
  <c r="AX101" i="122"/>
  <c r="AY101" i="122" s="1"/>
  <c r="AU101" i="122"/>
  <c r="AV101" i="122" s="1"/>
  <c r="AR101" i="122"/>
  <c r="AS101" i="122" s="1"/>
  <c r="AP101" i="122"/>
  <c r="AO101" i="122"/>
  <c r="AN101" i="122"/>
  <c r="AM101" i="122"/>
  <c r="AL101" i="122"/>
  <c r="AK101" i="122"/>
  <c r="AJ101" i="122"/>
  <c r="AI101" i="122"/>
  <c r="AD101" i="122"/>
  <c r="AE101" i="122" s="1"/>
  <c r="AA101" i="122"/>
  <c r="AB101" i="122" s="1"/>
  <c r="X101" i="122"/>
  <c r="Y101" i="122" s="1"/>
  <c r="V101" i="122"/>
  <c r="U101" i="122"/>
  <c r="T101" i="122"/>
  <c r="S101" i="122"/>
  <c r="R101" i="122"/>
  <c r="Q101" i="122"/>
  <c r="P101" i="122"/>
  <c r="O101" i="122"/>
  <c r="AX100" i="122"/>
  <c r="AY100" i="122" s="1"/>
  <c r="AU100" i="122"/>
  <c r="AV100" i="122" s="1"/>
  <c r="AR100" i="122"/>
  <c r="AS100" i="122" s="1"/>
  <c r="AP100" i="122"/>
  <c r="AO100" i="122"/>
  <c r="AN100" i="122"/>
  <c r="AM100" i="122"/>
  <c r="AL100" i="122"/>
  <c r="AK100" i="122"/>
  <c r="AJ100" i="122"/>
  <c r="AI100" i="122"/>
  <c r="AD100" i="122"/>
  <c r="AE100" i="122" s="1"/>
  <c r="AA100" i="122"/>
  <c r="AB100" i="122" s="1"/>
  <c r="X100" i="122"/>
  <c r="Y100" i="122" s="1"/>
  <c r="V100" i="122"/>
  <c r="U100" i="122"/>
  <c r="T100" i="122"/>
  <c r="S100" i="122"/>
  <c r="R100" i="122"/>
  <c r="Q100" i="122"/>
  <c r="P100" i="122"/>
  <c r="O100" i="122"/>
  <c r="AX99" i="122"/>
  <c r="AY99" i="122" s="1"/>
  <c r="AU99" i="122"/>
  <c r="AV99" i="122" s="1"/>
  <c r="AR99" i="122"/>
  <c r="AS99" i="122" s="1"/>
  <c r="AP99" i="122"/>
  <c r="AO99" i="122"/>
  <c r="AN99" i="122"/>
  <c r="AM99" i="122"/>
  <c r="AL99" i="122"/>
  <c r="AK99" i="122"/>
  <c r="AJ99" i="122"/>
  <c r="AI99" i="122"/>
  <c r="AD99" i="122"/>
  <c r="AE99" i="122" s="1"/>
  <c r="AA99" i="122"/>
  <c r="AB99" i="122" s="1"/>
  <c r="X99" i="122"/>
  <c r="Y99" i="122" s="1"/>
  <c r="V99" i="122"/>
  <c r="U99" i="122"/>
  <c r="T99" i="122"/>
  <c r="S99" i="122"/>
  <c r="R99" i="122"/>
  <c r="Q99" i="122"/>
  <c r="P99" i="122"/>
  <c r="O99" i="122"/>
  <c r="D99" i="122"/>
  <c r="AX98" i="122"/>
  <c r="AY98" i="122" s="1"/>
  <c r="AU98" i="122"/>
  <c r="AV98" i="122" s="1"/>
  <c r="AR98" i="122"/>
  <c r="AS98" i="122" s="1"/>
  <c r="AP98" i="122"/>
  <c r="AO98" i="122"/>
  <c r="AN98" i="122"/>
  <c r="AM98" i="122"/>
  <c r="AL98" i="122"/>
  <c r="AK98" i="122"/>
  <c r="AJ98" i="122"/>
  <c r="AI98" i="122"/>
  <c r="AD98" i="122"/>
  <c r="AE98" i="122" s="1"/>
  <c r="AA98" i="122"/>
  <c r="AB98" i="122" s="1"/>
  <c r="X98" i="122"/>
  <c r="Y98" i="122" s="1"/>
  <c r="V98" i="122"/>
  <c r="U98" i="122"/>
  <c r="T98" i="122"/>
  <c r="S98" i="122"/>
  <c r="R98" i="122"/>
  <c r="Q98" i="122"/>
  <c r="C98" i="122" s="1"/>
  <c r="B98" i="122" s="1"/>
  <c r="P98" i="122"/>
  <c r="O98" i="122"/>
  <c r="AX97" i="122"/>
  <c r="AY97" i="122" s="1"/>
  <c r="AU97" i="122"/>
  <c r="AV97" i="122" s="1"/>
  <c r="AR97" i="122"/>
  <c r="AS97" i="122" s="1"/>
  <c r="AP97" i="122"/>
  <c r="AO97" i="122"/>
  <c r="AN97" i="122"/>
  <c r="AM97" i="122"/>
  <c r="AL97" i="122"/>
  <c r="AK97" i="122"/>
  <c r="AJ97" i="122"/>
  <c r="AI97" i="122"/>
  <c r="AD97" i="122"/>
  <c r="AE97" i="122" s="1"/>
  <c r="AA97" i="122"/>
  <c r="AB97" i="122" s="1"/>
  <c r="X97" i="122"/>
  <c r="Y97" i="122" s="1"/>
  <c r="V97" i="122"/>
  <c r="U97" i="122"/>
  <c r="T97" i="122"/>
  <c r="S97" i="122"/>
  <c r="R97" i="122"/>
  <c r="Q97" i="122"/>
  <c r="P97" i="122"/>
  <c r="O97" i="122"/>
  <c r="AX96" i="122"/>
  <c r="AY96" i="122" s="1"/>
  <c r="AU96" i="122"/>
  <c r="AV96" i="122" s="1"/>
  <c r="AR96" i="122"/>
  <c r="AS96" i="122" s="1"/>
  <c r="AP96" i="122"/>
  <c r="AO96" i="122"/>
  <c r="AN96" i="122"/>
  <c r="AM96" i="122"/>
  <c r="AL96" i="122"/>
  <c r="AK96" i="122"/>
  <c r="AJ96" i="122"/>
  <c r="AI96" i="122"/>
  <c r="AD96" i="122"/>
  <c r="AE96" i="122" s="1"/>
  <c r="AA96" i="122"/>
  <c r="AB96" i="122" s="1"/>
  <c r="X96" i="122"/>
  <c r="Y96" i="122" s="1"/>
  <c r="V96" i="122"/>
  <c r="U96" i="122"/>
  <c r="T96" i="122"/>
  <c r="S96" i="122"/>
  <c r="R96" i="122"/>
  <c r="Q96" i="122"/>
  <c r="P96" i="122"/>
  <c r="O96" i="122"/>
  <c r="D96" i="122"/>
  <c r="AX95" i="122"/>
  <c r="AY95" i="122" s="1"/>
  <c r="AU95" i="122"/>
  <c r="AV95" i="122" s="1"/>
  <c r="AR95" i="122"/>
  <c r="AS95" i="122" s="1"/>
  <c r="AP95" i="122"/>
  <c r="AO95" i="122"/>
  <c r="AN95" i="122"/>
  <c r="AM95" i="122"/>
  <c r="AL95" i="122"/>
  <c r="AK95" i="122"/>
  <c r="AJ95" i="122"/>
  <c r="AI95" i="122"/>
  <c r="AD95" i="122"/>
  <c r="AE95" i="122" s="1"/>
  <c r="AA95" i="122"/>
  <c r="AB95" i="122" s="1"/>
  <c r="X95" i="122"/>
  <c r="Y95" i="122" s="1"/>
  <c r="V95" i="122"/>
  <c r="U95" i="122"/>
  <c r="T95" i="122"/>
  <c r="S95" i="122"/>
  <c r="R95" i="122"/>
  <c r="Q95" i="122"/>
  <c r="P95" i="122"/>
  <c r="O95" i="122"/>
  <c r="AX94" i="122"/>
  <c r="AY94" i="122" s="1"/>
  <c r="AU94" i="122"/>
  <c r="AV94" i="122" s="1"/>
  <c r="AR94" i="122"/>
  <c r="AS94" i="122" s="1"/>
  <c r="AP94" i="122"/>
  <c r="AO94" i="122"/>
  <c r="AN94" i="122"/>
  <c r="AM94" i="122"/>
  <c r="AL94" i="122"/>
  <c r="AK94" i="122"/>
  <c r="AJ94" i="122"/>
  <c r="AI94" i="122"/>
  <c r="AD94" i="122"/>
  <c r="AE94" i="122" s="1"/>
  <c r="AA94" i="122"/>
  <c r="AB94" i="122" s="1"/>
  <c r="Y94" i="122"/>
  <c r="X94" i="122"/>
  <c r="V94" i="122"/>
  <c r="U94" i="122"/>
  <c r="T94" i="122"/>
  <c r="S94" i="122"/>
  <c r="R94" i="122"/>
  <c r="Q94" i="122"/>
  <c r="P94" i="122"/>
  <c r="O94" i="122"/>
  <c r="AX93" i="122"/>
  <c r="AY93" i="122" s="1"/>
  <c r="AU93" i="122"/>
  <c r="AV93" i="122" s="1"/>
  <c r="AR93" i="122"/>
  <c r="AS93" i="122" s="1"/>
  <c r="AP93" i="122"/>
  <c r="AO93" i="122"/>
  <c r="AN93" i="122"/>
  <c r="AM93" i="122"/>
  <c r="AL93" i="122"/>
  <c r="AK93" i="122"/>
  <c r="AJ93" i="122"/>
  <c r="AI93" i="122"/>
  <c r="AD93" i="122"/>
  <c r="AE93" i="122" s="1"/>
  <c r="AA93" i="122"/>
  <c r="AB93" i="122" s="1"/>
  <c r="X93" i="122"/>
  <c r="Y93" i="122" s="1"/>
  <c r="V93" i="122"/>
  <c r="U93" i="122"/>
  <c r="T93" i="122"/>
  <c r="S93" i="122"/>
  <c r="R93" i="122"/>
  <c r="Q93" i="122"/>
  <c r="P93" i="122"/>
  <c r="O93" i="122"/>
  <c r="D93" i="122"/>
  <c r="AX92" i="122"/>
  <c r="AY92" i="122" s="1"/>
  <c r="AU92" i="122"/>
  <c r="AV92" i="122" s="1"/>
  <c r="AR92" i="122"/>
  <c r="AS92" i="122" s="1"/>
  <c r="AP92" i="122"/>
  <c r="AO92" i="122"/>
  <c r="AN92" i="122"/>
  <c r="AM92" i="122"/>
  <c r="AL92" i="122"/>
  <c r="AK92" i="122"/>
  <c r="AJ92" i="122"/>
  <c r="AI92" i="122"/>
  <c r="AD92" i="122"/>
  <c r="AE92" i="122" s="1"/>
  <c r="AA92" i="122"/>
  <c r="AB92" i="122" s="1"/>
  <c r="X92" i="122"/>
  <c r="Y92" i="122" s="1"/>
  <c r="V92" i="122"/>
  <c r="U92" i="122"/>
  <c r="T92" i="122"/>
  <c r="S92" i="122"/>
  <c r="R92" i="122"/>
  <c r="Q92" i="122"/>
  <c r="P92" i="122"/>
  <c r="O92" i="122"/>
  <c r="D92" i="122"/>
  <c r="AX91" i="122"/>
  <c r="AY91" i="122" s="1"/>
  <c r="AU91" i="122"/>
  <c r="AV91" i="122" s="1"/>
  <c r="AR91" i="122"/>
  <c r="AS91" i="122" s="1"/>
  <c r="AP91" i="122"/>
  <c r="AO91" i="122"/>
  <c r="AN91" i="122"/>
  <c r="AM91" i="122"/>
  <c r="AL91" i="122"/>
  <c r="AK91" i="122"/>
  <c r="AJ91" i="122"/>
  <c r="AI91" i="122"/>
  <c r="AD91" i="122"/>
  <c r="AE91" i="122" s="1"/>
  <c r="AA91" i="122"/>
  <c r="AB91" i="122" s="1"/>
  <c r="Y91" i="122"/>
  <c r="X91" i="122"/>
  <c r="V91" i="122"/>
  <c r="U91" i="122"/>
  <c r="T91" i="122"/>
  <c r="S91" i="122"/>
  <c r="R91" i="122"/>
  <c r="Q91" i="122"/>
  <c r="P91" i="122"/>
  <c r="C91" i="122" s="1"/>
  <c r="B91" i="122" s="1"/>
  <c r="O91" i="122"/>
  <c r="AX90" i="122"/>
  <c r="AY90" i="122" s="1"/>
  <c r="AU90" i="122"/>
  <c r="AV90" i="122" s="1"/>
  <c r="AR90" i="122"/>
  <c r="AS90" i="122" s="1"/>
  <c r="AP90" i="122"/>
  <c r="AO90" i="122"/>
  <c r="AN90" i="122"/>
  <c r="AM90" i="122"/>
  <c r="AL90" i="122"/>
  <c r="AK90" i="122"/>
  <c r="AJ90" i="122"/>
  <c r="AI90" i="122"/>
  <c r="AD90" i="122"/>
  <c r="AE90" i="122" s="1"/>
  <c r="AA90" i="122"/>
  <c r="AB90" i="122" s="1"/>
  <c r="X90" i="122"/>
  <c r="Y90" i="122" s="1"/>
  <c r="V90" i="122"/>
  <c r="U90" i="122"/>
  <c r="T90" i="122"/>
  <c r="S90" i="122"/>
  <c r="R90" i="122"/>
  <c r="Q90" i="122"/>
  <c r="P90" i="122"/>
  <c r="O90" i="122"/>
  <c r="AX89" i="122"/>
  <c r="AY89" i="122" s="1"/>
  <c r="AU89" i="122"/>
  <c r="AV89" i="122" s="1"/>
  <c r="AR89" i="122"/>
  <c r="AS89" i="122" s="1"/>
  <c r="AP89" i="122"/>
  <c r="AO89" i="122"/>
  <c r="AN89" i="122"/>
  <c r="AM89" i="122"/>
  <c r="AL89" i="122"/>
  <c r="AK89" i="122"/>
  <c r="AJ89" i="122"/>
  <c r="AI89" i="122"/>
  <c r="AD89" i="122"/>
  <c r="AE89" i="122" s="1"/>
  <c r="AA89" i="122"/>
  <c r="AB89" i="122" s="1"/>
  <c r="X89" i="122"/>
  <c r="Y89" i="122" s="1"/>
  <c r="V89" i="122"/>
  <c r="U89" i="122"/>
  <c r="T89" i="122"/>
  <c r="S89" i="122"/>
  <c r="R89" i="122"/>
  <c r="Q89" i="122"/>
  <c r="P89" i="122"/>
  <c r="O89" i="122"/>
  <c r="D89" i="122"/>
  <c r="AX88" i="122"/>
  <c r="AY88" i="122" s="1"/>
  <c r="AU88" i="122"/>
  <c r="AV88" i="122" s="1"/>
  <c r="AR88" i="122"/>
  <c r="AS88" i="122" s="1"/>
  <c r="AP88" i="122"/>
  <c r="AO88" i="122"/>
  <c r="AN88" i="122"/>
  <c r="AM88" i="122"/>
  <c r="AL88" i="122"/>
  <c r="AK88" i="122"/>
  <c r="AJ88" i="122"/>
  <c r="AI88" i="122"/>
  <c r="AD88" i="122"/>
  <c r="AE88" i="122" s="1"/>
  <c r="AA88" i="122"/>
  <c r="AB88" i="122" s="1"/>
  <c r="X88" i="122"/>
  <c r="Y88" i="122" s="1"/>
  <c r="V88" i="122"/>
  <c r="U88" i="122"/>
  <c r="T88" i="122"/>
  <c r="S88" i="122"/>
  <c r="R88" i="122"/>
  <c r="Q88" i="122"/>
  <c r="P88" i="122"/>
  <c r="O88" i="122"/>
  <c r="AX87" i="122"/>
  <c r="AY87" i="122" s="1"/>
  <c r="AU87" i="122"/>
  <c r="AV87" i="122" s="1"/>
  <c r="AR87" i="122"/>
  <c r="AS87" i="122" s="1"/>
  <c r="AP87" i="122"/>
  <c r="AO87" i="122"/>
  <c r="AN87" i="122"/>
  <c r="AM87" i="122"/>
  <c r="AL87" i="122"/>
  <c r="AK87" i="122"/>
  <c r="AJ87" i="122"/>
  <c r="AI87" i="122"/>
  <c r="AD87" i="122"/>
  <c r="AE87" i="122" s="1"/>
  <c r="AA87" i="122"/>
  <c r="AB87" i="122" s="1"/>
  <c r="X87" i="122"/>
  <c r="Y87" i="122" s="1"/>
  <c r="V87" i="122"/>
  <c r="U87" i="122"/>
  <c r="T87" i="122"/>
  <c r="S87" i="122"/>
  <c r="R87" i="122"/>
  <c r="Q87" i="122"/>
  <c r="P87" i="122"/>
  <c r="O87" i="122"/>
  <c r="D87" i="122"/>
  <c r="AX86" i="122"/>
  <c r="AY86" i="122" s="1"/>
  <c r="AU86" i="122"/>
  <c r="AV86" i="122" s="1"/>
  <c r="AR86" i="122"/>
  <c r="AS86" i="122" s="1"/>
  <c r="AP86" i="122"/>
  <c r="AO86" i="122"/>
  <c r="AN86" i="122"/>
  <c r="AM86" i="122"/>
  <c r="AL86" i="122"/>
  <c r="AK86" i="122"/>
  <c r="AJ86" i="122"/>
  <c r="AI86" i="122"/>
  <c r="AD86" i="122"/>
  <c r="AE86" i="122" s="1"/>
  <c r="AA86" i="122"/>
  <c r="AB86" i="122" s="1"/>
  <c r="X86" i="122"/>
  <c r="Y86" i="122" s="1"/>
  <c r="V86" i="122"/>
  <c r="U86" i="122"/>
  <c r="T86" i="122"/>
  <c r="S86" i="122"/>
  <c r="R86" i="122"/>
  <c r="Q86" i="122"/>
  <c r="P86" i="122"/>
  <c r="O86" i="122"/>
  <c r="AY85" i="122"/>
  <c r="AX85" i="122"/>
  <c r="AU85" i="122"/>
  <c r="AV85" i="122" s="1"/>
  <c r="AR85" i="122"/>
  <c r="AS85" i="122" s="1"/>
  <c r="AP85" i="122"/>
  <c r="AO85" i="122"/>
  <c r="AN85" i="122"/>
  <c r="AM85" i="122"/>
  <c r="AL85" i="122"/>
  <c r="AK85" i="122"/>
  <c r="AJ85" i="122"/>
  <c r="AI85" i="122"/>
  <c r="AD85" i="122"/>
  <c r="AE85" i="122" s="1"/>
  <c r="AB85" i="122"/>
  <c r="AA85" i="122"/>
  <c r="X85" i="122"/>
  <c r="Y85" i="122" s="1"/>
  <c r="V85" i="122"/>
  <c r="U85" i="122"/>
  <c r="T85" i="122"/>
  <c r="S85" i="122"/>
  <c r="R85" i="122"/>
  <c r="Q85" i="122"/>
  <c r="P85" i="122"/>
  <c r="O85" i="122"/>
  <c r="AX84" i="122"/>
  <c r="AY84" i="122" s="1"/>
  <c r="AU84" i="122"/>
  <c r="AV84" i="122" s="1"/>
  <c r="AR84" i="122"/>
  <c r="AS84" i="122" s="1"/>
  <c r="AP84" i="122"/>
  <c r="AO84" i="122"/>
  <c r="AN84" i="122"/>
  <c r="AM84" i="122"/>
  <c r="AL84" i="122"/>
  <c r="AK84" i="122"/>
  <c r="AJ84" i="122"/>
  <c r="AI84" i="122"/>
  <c r="AD84" i="122"/>
  <c r="AE84" i="122" s="1"/>
  <c r="AA84" i="122"/>
  <c r="AB84" i="122" s="1"/>
  <c r="X84" i="122"/>
  <c r="Y84" i="122" s="1"/>
  <c r="V84" i="122"/>
  <c r="U84" i="122"/>
  <c r="T84" i="122"/>
  <c r="S84" i="122"/>
  <c r="R84" i="122"/>
  <c r="Q84" i="122"/>
  <c r="P84" i="122"/>
  <c r="O84" i="122"/>
  <c r="AX83" i="122"/>
  <c r="AY83" i="122" s="1"/>
  <c r="AU83" i="122"/>
  <c r="AV83" i="122" s="1"/>
  <c r="AR83" i="122"/>
  <c r="AS83" i="122" s="1"/>
  <c r="AP83" i="122"/>
  <c r="AO83" i="122"/>
  <c r="AN83" i="122"/>
  <c r="AM83" i="122"/>
  <c r="AL83" i="122"/>
  <c r="AK83" i="122"/>
  <c r="AJ83" i="122"/>
  <c r="AI83" i="122"/>
  <c r="AD83" i="122"/>
  <c r="AE83" i="122" s="1"/>
  <c r="AA83" i="122"/>
  <c r="AB83" i="122" s="1"/>
  <c r="X83" i="122"/>
  <c r="Y83" i="122" s="1"/>
  <c r="V83" i="122"/>
  <c r="U83" i="122"/>
  <c r="T83" i="122"/>
  <c r="S83" i="122"/>
  <c r="R83" i="122"/>
  <c r="Q83" i="122"/>
  <c r="P83" i="122"/>
  <c r="O83" i="122"/>
  <c r="D83" i="122"/>
  <c r="AX82" i="122"/>
  <c r="AY82" i="122" s="1"/>
  <c r="AU82" i="122"/>
  <c r="AV82" i="122" s="1"/>
  <c r="AR82" i="122"/>
  <c r="AS82" i="122" s="1"/>
  <c r="AP82" i="122"/>
  <c r="AO82" i="122"/>
  <c r="AN82" i="122"/>
  <c r="AM82" i="122"/>
  <c r="AL82" i="122"/>
  <c r="AK82" i="122"/>
  <c r="AJ82" i="122"/>
  <c r="AI82" i="122"/>
  <c r="AD82" i="122"/>
  <c r="AE82" i="122" s="1"/>
  <c r="AA82" i="122"/>
  <c r="AB82" i="122" s="1"/>
  <c r="X82" i="122"/>
  <c r="Y82" i="122" s="1"/>
  <c r="V82" i="122"/>
  <c r="U82" i="122"/>
  <c r="T82" i="122"/>
  <c r="S82" i="122"/>
  <c r="R82" i="122"/>
  <c r="Q82" i="122"/>
  <c r="P82" i="122"/>
  <c r="O82" i="122"/>
  <c r="AX81" i="122"/>
  <c r="AY81" i="122" s="1"/>
  <c r="AU81" i="122"/>
  <c r="AV81" i="122" s="1"/>
  <c r="AR81" i="122"/>
  <c r="AS81" i="122" s="1"/>
  <c r="AP81" i="122"/>
  <c r="AO81" i="122"/>
  <c r="AN81" i="122"/>
  <c r="AM81" i="122"/>
  <c r="AL81" i="122"/>
  <c r="AK81" i="122"/>
  <c r="AJ81" i="122"/>
  <c r="AI81" i="122"/>
  <c r="AD81" i="122"/>
  <c r="AE81" i="122" s="1"/>
  <c r="AA81" i="122"/>
  <c r="AB81" i="122" s="1"/>
  <c r="X81" i="122"/>
  <c r="Y81" i="122" s="1"/>
  <c r="V81" i="122"/>
  <c r="U81" i="122"/>
  <c r="T81" i="122"/>
  <c r="S81" i="122"/>
  <c r="R81" i="122"/>
  <c r="Q81" i="122"/>
  <c r="P81" i="122"/>
  <c r="O81" i="122"/>
  <c r="AX80" i="122"/>
  <c r="AY80" i="122" s="1"/>
  <c r="AU80" i="122"/>
  <c r="AV80" i="122" s="1"/>
  <c r="AR80" i="122"/>
  <c r="AS80" i="122" s="1"/>
  <c r="AP80" i="122"/>
  <c r="AO80" i="122"/>
  <c r="AN80" i="122"/>
  <c r="AM80" i="122"/>
  <c r="AL80" i="122"/>
  <c r="AK80" i="122"/>
  <c r="AJ80" i="122"/>
  <c r="AI80" i="122"/>
  <c r="AD80" i="122"/>
  <c r="AE80" i="122" s="1"/>
  <c r="AA80" i="122"/>
  <c r="AB80" i="122" s="1"/>
  <c r="X80" i="122"/>
  <c r="Y80" i="122" s="1"/>
  <c r="V80" i="122"/>
  <c r="U80" i="122"/>
  <c r="T80" i="122"/>
  <c r="S80" i="122"/>
  <c r="R80" i="122"/>
  <c r="Q80" i="122"/>
  <c r="P80" i="122"/>
  <c r="O80" i="122"/>
  <c r="D80" i="122"/>
  <c r="AX79" i="122"/>
  <c r="AY79" i="122" s="1"/>
  <c r="AU79" i="122"/>
  <c r="AV79" i="122" s="1"/>
  <c r="AR79" i="122"/>
  <c r="AS79" i="122" s="1"/>
  <c r="AP79" i="122"/>
  <c r="AO79" i="122"/>
  <c r="AN79" i="122"/>
  <c r="AM79" i="122"/>
  <c r="AL79" i="122"/>
  <c r="AK79" i="122"/>
  <c r="AJ79" i="122"/>
  <c r="AI79" i="122"/>
  <c r="AD79" i="122"/>
  <c r="AE79" i="122" s="1"/>
  <c r="AA79" i="122"/>
  <c r="AB79" i="122" s="1"/>
  <c r="X79" i="122"/>
  <c r="Y79" i="122" s="1"/>
  <c r="V79" i="122"/>
  <c r="U79" i="122"/>
  <c r="T79" i="122"/>
  <c r="S79" i="122"/>
  <c r="R79" i="122"/>
  <c r="Q79" i="122"/>
  <c r="P79" i="122"/>
  <c r="O79" i="122"/>
  <c r="AX78" i="122"/>
  <c r="AY78" i="122" s="1"/>
  <c r="AU78" i="122"/>
  <c r="AV78" i="122" s="1"/>
  <c r="AR78" i="122"/>
  <c r="AS78" i="122" s="1"/>
  <c r="AP78" i="122"/>
  <c r="AO78" i="122"/>
  <c r="AN78" i="122"/>
  <c r="AM78" i="122"/>
  <c r="AL78" i="122"/>
  <c r="AK78" i="122"/>
  <c r="AJ78" i="122"/>
  <c r="AI78" i="122"/>
  <c r="AD78" i="122"/>
  <c r="AE78" i="122" s="1"/>
  <c r="AA78" i="122"/>
  <c r="AB78" i="122" s="1"/>
  <c r="X78" i="122"/>
  <c r="Y78" i="122" s="1"/>
  <c r="V78" i="122"/>
  <c r="U78" i="122"/>
  <c r="T78" i="122"/>
  <c r="S78" i="122"/>
  <c r="R78" i="122"/>
  <c r="Q78" i="122"/>
  <c r="P78" i="122"/>
  <c r="O78" i="122"/>
  <c r="AX77" i="122"/>
  <c r="AY77" i="122" s="1"/>
  <c r="AU77" i="122"/>
  <c r="AV77" i="122" s="1"/>
  <c r="AR77" i="122"/>
  <c r="AS77" i="122" s="1"/>
  <c r="AP77" i="122"/>
  <c r="AO77" i="122"/>
  <c r="AN77" i="122"/>
  <c r="AM77" i="122"/>
  <c r="AL77" i="122"/>
  <c r="AK77" i="122"/>
  <c r="AJ77" i="122"/>
  <c r="AI77" i="122"/>
  <c r="AD77" i="122"/>
  <c r="AE77" i="122" s="1"/>
  <c r="AA77" i="122"/>
  <c r="AB77" i="122" s="1"/>
  <c r="X77" i="122"/>
  <c r="Y77" i="122" s="1"/>
  <c r="V77" i="122"/>
  <c r="U77" i="122"/>
  <c r="T77" i="122"/>
  <c r="S77" i="122"/>
  <c r="R77" i="122"/>
  <c r="Q77" i="122"/>
  <c r="P77" i="122"/>
  <c r="O77" i="122"/>
  <c r="D77" i="122"/>
  <c r="AX76" i="122"/>
  <c r="AY76" i="122" s="1"/>
  <c r="AU76" i="122"/>
  <c r="AV76" i="122" s="1"/>
  <c r="AR76" i="122"/>
  <c r="AS76" i="122" s="1"/>
  <c r="AP76" i="122"/>
  <c r="AO76" i="122"/>
  <c r="AN76" i="122"/>
  <c r="AM76" i="122"/>
  <c r="AL76" i="122"/>
  <c r="AK76" i="122"/>
  <c r="AJ76" i="122"/>
  <c r="AI76" i="122"/>
  <c r="AD76" i="122"/>
  <c r="AE76" i="122" s="1"/>
  <c r="AA76" i="122"/>
  <c r="AB76" i="122" s="1"/>
  <c r="X76" i="122"/>
  <c r="Y76" i="122" s="1"/>
  <c r="V76" i="122"/>
  <c r="U76" i="122"/>
  <c r="T76" i="122"/>
  <c r="S76" i="122"/>
  <c r="R76" i="122"/>
  <c r="Q76" i="122"/>
  <c r="P76" i="122"/>
  <c r="O76" i="122"/>
  <c r="D76" i="122"/>
  <c r="AX75" i="122"/>
  <c r="AY75" i="122" s="1"/>
  <c r="AV75" i="122"/>
  <c r="AU75" i="122"/>
  <c r="AR75" i="122"/>
  <c r="AS75" i="122" s="1"/>
  <c r="AP75" i="122"/>
  <c r="AO75" i="122"/>
  <c r="AN75" i="122"/>
  <c r="AM75" i="122"/>
  <c r="AL75" i="122"/>
  <c r="AK75" i="122"/>
  <c r="AJ75" i="122"/>
  <c r="AI75" i="122"/>
  <c r="AD75" i="122"/>
  <c r="AE75" i="122" s="1"/>
  <c r="AA75" i="122"/>
  <c r="AB75" i="122" s="1"/>
  <c r="X75" i="122"/>
  <c r="Y75" i="122" s="1"/>
  <c r="V75" i="122"/>
  <c r="U75" i="122"/>
  <c r="T75" i="122"/>
  <c r="S75" i="122"/>
  <c r="R75" i="122"/>
  <c r="Q75" i="122"/>
  <c r="P75" i="122"/>
  <c r="O75" i="122"/>
  <c r="AX74" i="122"/>
  <c r="AY74" i="122" s="1"/>
  <c r="AU74" i="122"/>
  <c r="AV74" i="122" s="1"/>
  <c r="AR74" i="122"/>
  <c r="AS74" i="122" s="1"/>
  <c r="AP74" i="122"/>
  <c r="AO74" i="122"/>
  <c r="AN74" i="122"/>
  <c r="AM74" i="122"/>
  <c r="AL74" i="122"/>
  <c r="AK74" i="122"/>
  <c r="AJ74" i="122"/>
  <c r="AI74" i="122"/>
  <c r="AD74" i="122"/>
  <c r="AE74" i="122" s="1"/>
  <c r="AA74" i="122"/>
  <c r="AB74" i="122" s="1"/>
  <c r="X74" i="122"/>
  <c r="Y74" i="122" s="1"/>
  <c r="V74" i="122"/>
  <c r="U74" i="122"/>
  <c r="T74" i="122"/>
  <c r="S74" i="122"/>
  <c r="R74" i="122"/>
  <c r="Q74" i="122"/>
  <c r="P74" i="122"/>
  <c r="O74" i="122"/>
  <c r="AX73" i="122"/>
  <c r="AY73" i="122" s="1"/>
  <c r="AU73" i="122"/>
  <c r="AV73" i="122" s="1"/>
  <c r="AR73" i="122"/>
  <c r="AS73" i="122" s="1"/>
  <c r="AP73" i="122"/>
  <c r="AO73" i="122"/>
  <c r="AN73" i="122"/>
  <c r="AM73" i="122"/>
  <c r="AL73" i="122"/>
  <c r="AK73" i="122"/>
  <c r="AJ73" i="122"/>
  <c r="AI73" i="122"/>
  <c r="AD73" i="122"/>
  <c r="AE73" i="122" s="1"/>
  <c r="AB73" i="122"/>
  <c r="AA73" i="122"/>
  <c r="X73" i="122"/>
  <c r="Y73" i="122" s="1"/>
  <c r="V73" i="122"/>
  <c r="U73" i="122"/>
  <c r="T73" i="122"/>
  <c r="S73" i="122"/>
  <c r="R73" i="122"/>
  <c r="Q73" i="122"/>
  <c r="P73" i="122"/>
  <c r="O73" i="122"/>
  <c r="D73" i="122"/>
  <c r="AX72" i="122"/>
  <c r="AY72" i="122" s="1"/>
  <c r="AU72" i="122"/>
  <c r="AV72" i="122" s="1"/>
  <c r="AR72" i="122"/>
  <c r="AS72" i="122" s="1"/>
  <c r="AP72" i="122"/>
  <c r="AO72" i="122"/>
  <c r="AN72" i="122"/>
  <c r="AM72" i="122"/>
  <c r="AL72" i="122"/>
  <c r="AK72" i="122"/>
  <c r="AJ72" i="122"/>
  <c r="AI72" i="122"/>
  <c r="AD72" i="122"/>
  <c r="AE72" i="122" s="1"/>
  <c r="AA72" i="122"/>
  <c r="AB72" i="122" s="1"/>
  <c r="X72" i="122"/>
  <c r="Y72" i="122" s="1"/>
  <c r="V72" i="122"/>
  <c r="U72" i="122"/>
  <c r="T72" i="122"/>
  <c r="S72" i="122"/>
  <c r="R72" i="122"/>
  <c r="Q72" i="122"/>
  <c r="P72" i="122"/>
  <c r="O72" i="122"/>
  <c r="D72" i="122"/>
  <c r="AX71" i="122"/>
  <c r="AY71" i="122" s="1"/>
  <c r="AU71" i="122"/>
  <c r="AV71" i="122" s="1"/>
  <c r="AR71" i="122"/>
  <c r="AS71" i="122" s="1"/>
  <c r="AP71" i="122"/>
  <c r="AO71" i="122"/>
  <c r="AN71" i="122"/>
  <c r="AM71" i="122"/>
  <c r="AL71" i="122"/>
  <c r="AK71" i="122"/>
  <c r="AJ71" i="122"/>
  <c r="AI71" i="122"/>
  <c r="AD71" i="122"/>
  <c r="AE71" i="122" s="1"/>
  <c r="AA71" i="122"/>
  <c r="AB71" i="122" s="1"/>
  <c r="X71" i="122"/>
  <c r="Y71" i="122" s="1"/>
  <c r="V71" i="122"/>
  <c r="U71" i="122"/>
  <c r="T71" i="122"/>
  <c r="S71" i="122"/>
  <c r="R71" i="122"/>
  <c r="Q71" i="122"/>
  <c r="P71" i="122"/>
  <c r="O71" i="122"/>
  <c r="AX70" i="122"/>
  <c r="AY70" i="122" s="1"/>
  <c r="AU70" i="122"/>
  <c r="AV70" i="122" s="1"/>
  <c r="AR70" i="122"/>
  <c r="AS70" i="122" s="1"/>
  <c r="AP70" i="122"/>
  <c r="AO70" i="122"/>
  <c r="AN70" i="122"/>
  <c r="AM70" i="122"/>
  <c r="AL70" i="122"/>
  <c r="AK70" i="122"/>
  <c r="AJ70" i="122"/>
  <c r="AI70" i="122"/>
  <c r="AD70" i="122"/>
  <c r="AE70" i="122" s="1"/>
  <c r="AA70" i="122"/>
  <c r="AB70" i="122" s="1"/>
  <c r="X70" i="122"/>
  <c r="Y70" i="122" s="1"/>
  <c r="V70" i="122"/>
  <c r="U70" i="122"/>
  <c r="T70" i="122"/>
  <c r="S70" i="122"/>
  <c r="R70" i="122"/>
  <c r="Q70" i="122"/>
  <c r="P70" i="122"/>
  <c r="O70" i="122"/>
  <c r="AY69" i="122"/>
  <c r="AX69" i="122"/>
  <c r="AU69" i="122"/>
  <c r="AV69" i="122" s="1"/>
  <c r="AR69" i="122"/>
  <c r="AS69" i="122" s="1"/>
  <c r="AP69" i="122"/>
  <c r="AO69" i="122"/>
  <c r="AN69" i="122"/>
  <c r="AM69" i="122"/>
  <c r="AL69" i="122"/>
  <c r="AK69" i="122"/>
  <c r="AJ69" i="122"/>
  <c r="AI69" i="122"/>
  <c r="AD69" i="122"/>
  <c r="AE69" i="122" s="1"/>
  <c r="AA69" i="122"/>
  <c r="AB69" i="122" s="1"/>
  <c r="X69" i="122"/>
  <c r="Y69" i="122" s="1"/>
  <c r="V69" i="122"/>
  <c r="U69" i="122"/>
  <c r="T69" i="122"/>
  <c r="S69" i="122"/>
  <c r="R69" i="122"/>
  <c r="Q69" i="122"/>
  <c r="P69" i="122"/>
  <c r="O69" i="122"/>
  <c r="D69" i="122"/>
  <c r="AX68" i="122"/>
  <c r="AY68" i="122" s="1"/>
  <c r="AU68" i="122"/>
  <c r="AV68" i="122" s="1"/>
  <c r="AR68" i="122"/>
  <c r="AS68" i="122" s="1"/>
  <c r="AP68" i="122"/>
  <c r="AO68" i="122"/>
  <c r="AN68" i="122"/>
  <c r="AM68" i="122"/>
  <c r="AL68" i="122"/>
  <c r="AK68" i="122"/>
  <c r="AJ68" i="122"/>
  <c r="AI68" i="122"/>
  <c r="AD68" i="122"/>
  <c r="AE68" i="122" s="1"/>
  <c r="AA68" i="122"/>
  <c r="AB68" i="122" s="1"/>
  <c r="X68" i="122"/>
  <c r="Y68" i="122" s="1"/>
  <c r="V68" i="122"/>
  <c r="U68" i="122"/>
  <c r="T68" i="122"/>
  <c r="S68" i="122"/>
  <c r="R68" i="122"/>
  <c r="Q68" i="122"/>
  <c r="P68" i="122"/>
  <c r="O68" i="122"/>
  <c r="D68" i="122"/>
  <c r="AX67" i="122"/>
  <c r="AY67" i="122" s="1"/>
  <c r="AU67" i="122"/>
  <c r="AV67" i="122" s="1"/>
  <c r="AR67" i="122"/>
  <c r="AS67" i="122" s="1"/>
  <c r="AP67" i="122"/>
  <c r="AO67" i="122"/>
  <c r="AN67" i="122"/>
  <c r="AM67" i="122"/>
  <c r="AL67" i="122"/>
  <c r="AK67" i="122"/>
  <c r="AJ67" i="122"/>
  <c r="AI67" i="122"/>
  <c r="AD67" i="122"/>
  <c r="AE67" i="122" s="1"/>
  <c r="AA67" i="122"/>
  <c r="AB67" i="122" s="1"/>
  <c r="X67" i="122"/>
  <c r="Y67" i="122" s="1"/>
  <c r="V67" i="122"/>
  <c r="U67" i="122"/>
  <c r="T67" i="122"/>
  <c r="S67" i="122"/>
  <c r="R67" i="122"/>
  <c r="Q67" i="122"/>
  <c r="P67" i="122"/>
  <c r="O67" i="122"/>
  <c r="AX66" i="122"/>
  <c r="AY66" i="122" s="1"/>
  <c r="AU66" i="122"/>
  <c r="AV66" i="122" s="1"/>
  <c r="AR66" i="122"/>
  <c r="AS66" i="122" s="1"/>
  <c r="AP66" i="122"/>
  <c r="AO66" i="122"/>
  <c r="AN66" i="122"/>
  <c r="AM66" i="122"/>
  <c r="AL66" i="122"/>
  <c r="AK66" i="122"/>
  <c r="AJ66" i="122"/>
  <c r="AI66" i="122"/>
  <c r="AD66" i="122"/>
  <c r="AE66" i="122" s="1"/>
  <c r="AA66" i="122"/>
  <c r="AB66" i="122" s="1"/>
  <c r="X66" i="122"/>
  <c r="Y66" i="122" s="1"/>
  <c r="V66" i="122"/>
  <c r="U66" i="122"/>
  <c r="T66" i="122"/>
  <c r="S66" i="122"/>
  <c r="R66" i="122"/>
  <c r="Q66" i="122"/>
  <c r="P66" i="122"/>
  <c r="O66" i="122"/>
  <c r="AX65" i="122"/>
  <c r="AY65" i="122" s="1"/>
  <c r="AU65" i="122"/>
  <c r="AV65" i="122" s="1"/>
  <c r="AR65" i="122"/>
  <c r="AS65" i="122" s="1"/>
  <c r="AP65" i="122"/>
  <c r="AO65" i="122"/>
  <c r="AN65" i="122"/>
  <c r="AM65" i="122"/>
  <c r="AL65" i="122"/>
  <c r="AK65" i="122"/>
  <c r="AJ65" i="122"/>
  <c r="AI65" i="122"/>
  <c r="AD65" i="122"/>
  <c r="AE65" i="122" s="1"/>
  <c r="AA65" i="122"/>
  <c r="AB65" i="122" s="1"/>
  <c r="X65" i="122"/>
  <c r="Y65" i="122" s="1"/>
  <c r="V65" i="122"/>
  <c r="U65" i="122"/>
  <c r="T65" i="122"/>
  <c r="S65" i="122"/>
  <c r="R65" i="122"/>
  <c r="Q65" i="122"/>
  <c r="P65" i="122"/>
  <c r="O65" i="122"/>
  <c r="D65" i="122"/>
  <c r="AX64" i="122"/>
  <c r="AY64" i="122" s="1"/>
  <c r="AU64" i="122"/>
  <c r="AV64" i="122" s="1"/>
  <c r="AR64" i="122"/>
  <c r="AS64" i="122" s="1"/>
  <c r="AP64" i="122"/>
  <c r="AO64" i="122"/>
  <c r="AN64" i="122"/>
  <c r="AM64" i="122"/>
  <c r="AL64" i="122"/>
  <c r="AK64" i="122"/>
  <c r="AJ64" i="122"/>
  <c r="AI64" i="122"/>
  <c r="AD64" i="122"/>
  <c r="AE64" i="122" s="1"/>
  <c r="AA64" i="122"/>
  <c r="AB64" i="122" s="1"/>
  <c r="X64" i="122"/>
  <c r="Y64" i="122" s="1"/>
  <c r="V64" i="122"/>
  <c r="U64" i="122"/>
  <c r="T64" i="122"/>
  <c r="S64" i="122"/>
  <c r="R64" i="122"/>
  <c r="Q64" i="122"/>
  <c r="P64" i="122"/>
  <c r="O64" i="122"/>
  <c r="D64" i="122"/>
  <c r="AX63" i="122"/>
  <c r="AY63" i="122" s="1"/>
  <c r="AU63" i="122"/>
  <c r="AV63" i="122" s="1"/>
  <c r="AR63" i="122"/>
  <c r="AS63" i="122" s="1"/>
  <c r="AP63" i="122"/>
  <c r="AO63" i="122"/>
  <c r="AN63" i="122"/>
  <c r="AM63" i="122"/>
  <c r="AL63" i="122"/>
  <c r="AK63" i="122"/>
  <c r="AJ63" i="122"/>
  <c r="AI63" i="122"/>
  <c r="AD63" i="122"/>
  <c r="AE63" i="122" s="1"/>
  <c r="AA63" i="122"/>
  <c r="AB63" i="122" s="1"/>
  <c r="X63" i="122"/>
  <c r="Y63" i="122" s="1"/>
  <c r="V63" i="122"/>
  <c r="U63" i="122"/>
  <c r="T63" i="122"/>
  <c r="S63" i="122"/>
  <c r="R63" i="122"/>
  <c r="Q63" i="122"/>
  <c r="P63" i="122"/>
  <c r="O63" i="122"/>
  <c r="D63" i="122"/>
  <c r="AX62" i="122"/>
  <c r="AY62" i="122" s="1"/>
  <c r="AU62" i="122"/>
  <c r="AV62" i="122" s="1"/>
  <c r="AR62" i="122"/>
  <c r="AS62" i="122" s="1"/>
  <c r="AP62" i="122"/>
  <c r="AO62" i="122"/>
  <c r="AN62" i="122"/>
  <c r="AM62" i="122"/>
  <c r="AL62" i="122"/>
  <c r="AK62" i="122"/>
  <c r="AJ62" i="122"/>
  <c r="AI62" i="122"/>
  <c r="AD62" i="122"/>
  <c r="AE62" i="122" s="1"/>
  <c r="AA62" i="122"/>
  <c r="AB62" i="122" s="1"/>
  <c r="X62" i="122"/>
  <c r="Y62" i="122" s="1"/>
  <c r="V62" i="122"/>
  <c r="U62" i="122"/>
  <c r="T62" i="122"/>
  <c r="S62" i="122"/>
  <c r="R62" i="122"/>
  <c r="Q62" i="122"/>
  <c r="P62" i="122"/>
  <c r="O62" i="122"/>
  <c r="AX61" i="122"/>
  <c r="AY61" i="122" s="1"/>
  <c r="AU61" i="122"/>
  <c r="AV61" i="122" s="1"/>
  <c r="AR61" i="122"/>
  <c r="AS61" i="122" s="1"/>
  <c r="AP61" i="122"/>
  <c r="AO61" i="122"/>
  <c r="AN61" i="122"/>
  <c r="AM61" i="122"/>
  <c r="AL61" i="122"/>
  <c r="AK61" i="122"/>
  <c r="AJ61" i="122"/>
  <c r="AI61" i="122"/>
  <c r="AD61" i="122"/>
  <c r="AE61" i="122" s="1"/>
  <c r="AA61" i="122"/>
  <c r="AB61" i="122" s="1"/>
  <c r="X61" i="122"/>
  <c r="Y61" i="122" s="1"/>
  <c r="V61" i="122"/>
  <c r="U61" i="122"/>
  <c r="T61" i="122"/>
  <c r="S61" i="122"/>
  <c r="R61" i="122"/>
  <c r="Q61" i="122"/>
  <c r="P61" i="122"/>
  <c r="O61" i="122"/>
  <c r="D61" i="122"/>
  <c r="AX60" i="122"/>
  <c r="AY60" i="122" s="1"/>
  <c r="AU60" i="122"/>
  <c r="AV60" i="122" s="1"/>
  <c r="AR60" i="122"/>
  <c r="AS60" i="122" s="1"/>
  <c r="AP60" i="122"/>
  <c r="AO60" i="122"/>
  <c r="AN60" i="122"/>
  <c r="AM60" i="122"/>
  <c r="AL60" i="122"/>
  <c r="AK60" i="122"/>
  <c r="AJ60" i="122"/>
  <c r="AI60" i="122"/>
  <c r="AD60" i="122"/>
  <c r="AE60" i="122" s="1"/>
  <c r="AA60" i="122"/>
  <c r="AB60" i="122" s="1"/>
  <c r="X60" i="122"/>
  <c r="Y60" i="122" s="1"/>
  <c r="V60" i="122"/>
  <c r="U60" i="122"/>
  <c r="T60" i="122"/>
  <c r="S60" i="122"/>
  <c r="R60" i="122"/>
  <c r="Q60" i="122"/>
  <c r="P60" i="122"/>
  <c r="O60" i="122"/>
  <c r="D60" i="122"/>
  <c r="AX59" i="122"/>
  <c r="AY59" i="122" s="1"/>
  <c r="AU59" i="122"/>
  <c r="AV59" i="122" s="1"/>
  <c r="AR59" i="122"/>
  <c r="AS59" i="122" s="1"/>
  <c r="AP59" i="122"/>
  <c r="AO59" i="122"/>
  <c r="AN59" i="122"/>
  <c r="AM59" i="122"/>
  <c r="AL59" i="122"/>
  <c r="AK59" i="122"/>
  <c r="AJ59" i="122"/>
  <c r="AI59" i="122"/>
  <c r="AD59" i="122"/>
  <c r="AE59" i="122" s="1"/>
  <c r="AA59" i="122"/>
  <c r="AB59" i="122" s="1"/>
  <c r="X59" i="122"/>
  <c r="Y59" i="122" s="1"/>
  <c r="V59" i="122"/>
  <c r="U59" i="122"/>
  <c r="T59" i="122"/>
  <c r="S59" i="122"/>
  <c r="R59" i="122"/>
  <c r="Q59" i="122"/>
  <c r="P59" i="122"/>
  <c r="O59" i="122"/>
  <c r="D59" i="122"/>
  <c r="AX58" i="122"/>
  <c r="AY58" i="122" s="1"/>
  <c r="AU58" i="122"/>
  <c r="AV58" i="122" s="1"/>
  <c r="AR58" i="122"/>
  <c r="AS58" i="122" s="1"/>
  <c r="AP58" i="122"/>
  <c r="AO58" i="122"/>
  <c r="AN58" i="122"/>
  <c r="AM58" i="122"/>
  <c r="AL58" i="122"/>
  <c r="AK58" i="122"/>
  <c r="AJ58" i="122"/>
  <c r="AI58" i="122"/>
  <c r="AD58" i="122"/>
  <c r="AE58" i="122" s="1"/>
  <c r="AA58" i="122"/>
  <c r="AB58" i="122" s="1"/>
  <c r="X58" i="122"/>
  <c r="Y58" i="122" s="1"/>
  <c r="V58" i="122"/>
  <c r="U58" i="122"/>
  <c r="T58" i="122"/>
  <c r="S58" i="122"/>
  <c r="R58" i="122"/>
  <c r="Q58" i="122"/>
  <c r="P58" i="122"/>
  <c r="O58" i="122"/>
  <c r="C58" i="122" s="1"/>
  <c r="B58" i="122" s="1"/>
  <c r="AX57" i="122"/>
  <c r="AY57" i="122" s="1"/>
  <c r="AU57" i="122"/>
  <c r="AV57" i="122" s="1"/>
  <c r="AR57" i="122"/>
  <c r="AS57" i="122" s="1"/>
  <c r="AP57" i="122"/>
  <c r="AO57" i="122"/>
  <c r="AN57" i="122"/>
  <c r="AM57" i="122"/>
  <c r="AL57" i="122"/>
  <c r="AK57" i="122"/>
  <c r="AJ57" i="122"/>
  <c r="AI57" i="122"/>
  <c r="AD57" i="122"/>
  <c r="AE57" i="122" s="1"/>
  <c r="AA57" i="122"/>
  <c r="AB57" i="122" s="1"/>
  <c r="X57" i="122"/>
  <c r="Y57" i="122" s="1"/>
  <c r="V57" i="122"/>
  <c r="U57" i="122"/>
  <c r="T57" i="122"/>
  <c r="S57" i="122"/>
  <c r="R57" i="122"/>
  <c r="Q57" i="122"/>
  <c r="P57" i="122"/>
  <c r="O57" i="122"/>
  <c r="D57" i="122"/>
  <c r="AX56" i="122"/>
  <c r="AY56" i="122" s="1"/>
  <c r="AU56" i="122"/>
  <c r="AV56" i="122" s="1"/>
  <c r="AR56" i="122"/>
  <c r="AS56" i="122" s="1"/>
  <c r="AP56" i="122"/>
  <c r="AO56" i="122"/>
  <c r="AN56" i="122"/>
  <c r="AM56" i="122"/>
  <c r="AL56" i="122"/>
  <c r="AK56" i="122"/>
  <c r="AJ56" i="122"/>
  <c r="AI56" i="122"/>
  <c r="AD56" i="122"/>
  <c r="AE56" i="122" s="1"/>
  <c r="AA56" i="122"/>
  <c r="AB56" i="122" s="1"/>
  <c r="X56" i="122"/>
  <c r="Y56" i="122" s="1"/>
  <c r="V56" i="122"/>
  <c r="U56" i="122"/>
  <c r="T56" i="122"/>
  <c r="S56" i="122"/>
  <c r="R56" i="122"/>
  <c r="Q56" i="122"/>
  <c r="P56" i="122"/>
  <c r="O56" i="122"/>
  <c r="D56" i="122"/>
  <c r="AX55" i="122"/>
  <c r="AY55" i="122" s="1"/>
  <c r="AU55" i="122"/>
  <c r="AV55" i="122" s="1"/>
  <c r="AR55" i="122"/>
  <c r="AS55" i="122" s="1"/>
  <c r="AP55" i="122"/>
  <c r="AO55" i="122"/>
  <c r="AN55" i="122"/>
  <c r="AM55" i="122"/>
  <c r="AL55" i="122"/>
  <c r="AK55" i="122"/>
  <c r="AJ55" i="122"/>
  <c r="AI55" i="122"/>
  <c r="AD55" i="122"/>
  <c r="AE55" i="122" s="1"/>
  <c r="AA55" i="122"/>
  <c r="AB55" i="122" s="1"/>
  <c r="X55" i="122"/>
  <c r="Y55" i="122" s="1"/>
  <c r="V55" i="122"/>
  <c r="U55" i="122"/>
  <c r="T55" i="122"/>
  <c r="S55" i="122"/>
  <c r="R55" i="122"/>
  <c r="Q55" i="122"/>
  <c r="P55" i="122"/>
  <c r="O55" i="122"/>
  <c r="D55" i="122"/>
  <c r="AX54" i="122"/>
  <c r="AY54" i="122" s="1"/>
  <c r="AU54" i="122"/>
  <c r="AV54" i="122" s="1"/>
  <c r="AR54" i="122"/>
  <c r="AS54" i="122" s="1"/>
  <c r="AP54" i="122"/>
  <c r="AO54" i="122"/>
  <c r="AN54" i="122"/>
  <c r="AM54" i="122"/>
  <c r="AL54" i="122"/>
  <c r="AK54" i="122"/>
  <c r="AJ54" i="122"/>
  <c r="AI54" i="122"/>
  <c r="AD54" i="122"/>
  <c r="AE54" i="122" s="1"/>
  <c r="AA54" i="122"/>
  <c r="AB54" i="122" s="1"/>
  <c r="X54" i="122"/>
  <c r="Y54" i="122" s="1"/>
  <c r="V54" i="122"/>
  <c r="U54" i="122"/>
  <c r="T54" i="122"/>
  <c r="S54" i="122"/>
  <c r="R54" i="122"/>
  <c r="Q54" i="122"/>
  <c r="P54" i="122"/>
  <c r="O54" i="122"/>
  <c r="AX53" i="122"/>
  <c r="AY53" i="122" s="1"/>
  <c r="AU53" i="122"/>
  <c r="AV53" i="122" s="1"/>
  <c r="AS53" i="122"/>
  <c r="AR53" i="122"/>
  <c r="AP53" i="122"/>
  <c r="AO53" i="122"/>
  <c r="AN53" i="122"/>
  <c r="AM53" i="122"/>
  <c r="AL53" i="122"/>
  <c r="AK53" i="122"/>
  <c r="AJ53" i="122"/>
  <c r="AI53" i="122"/>
  <c r="AD53" i="122"/>
  <c r="AE53" i="122" s="1"/>
  <c r="AA53" i="122"/>
  <c r="AB53" i="122" s="1"/>
  <c r="X53" i="122"/>
  <c r="Y53" i="122" s="1"/>
  <c r="V53" i="122"/>
  <c r="U53" i="122"/>
  <c r="T53" i="122"/>
  <c r="S53" i="122"/>
  <c r="R53" i="122"/>
  <c r="Q53" i="122"/>
  <c r="P53" i="122"/>
  <c r="O53" i="122"/>
  <c r="D53" i="122"/>
  <c r="AX52" i="122"/>
  <c r="AY52" i="122" s="1"/>
  <c r="AU52" i="122"/>
  <c r="AV52" i="122" s="1"/>
  <c r="AR52" i="122"/>
  <c r="AS52" i="122" s="1"/>
  <c r="AP52" i="122"/>
  <c r="AO52" i="122"/>
  <c r="AN52" i="122"/>
  <c r="AM52" i="122"/>
  <c r="AL52" i="122"/>
  <c r="AK52" i="122"/>
  <c r="AJ52" i="122"/>
  <c r="AI52" i="122"/>
  <c r="AD52" i="122"/>
  <c r="AE52" i="122" s="1"/>
  <c r="AA52" i="122"/>
  <c r="AB52" i="122" s="1"/>
  <c r="X52" i="122"/>
  <c r="Y52" i="122" s="1"/>
  <c r="V52" i="122"/>
  <c r="U52" i="122"/>
  <c r="T52" i="122"/>
  <c r="S52" i="122"/>
  <c r="R52" i="122"/>
  <c r="Q52" i="122"/>
  <c r="P52" i="122"/>
  <c r="O52" i="122"/>
  <c r="D52" i="122"/>
  <c r="AX51" i="122"/>
  <c r="AY51" i="122" s="1"/>
  <c r="AU51" i="122"/>
  <c r="AV51" i="122" s="1"/>
  <c r="AR51" i="122"/>
  <c r="AS51" i="122" s="1"/>
  <c r="AP51" i="122"/>
  <c r="AO51" i="122"/>
  <c r="AN51" i="122"/>
  <c r="AM51" i="122"/>
  <c r="AL51" i="122"/>
  <c r="AK51" i="122"/>
  <c r="AJ51" i="122"/>
  <c r="AI51" i="122"/>
  <c r="AD51" i="122"/>
  <c r="AE51" i="122" s="1"/>
  <c r="AA51" i="122"/>
  <c r="AB51" i="122" s="1"/>
  <c r="Y51" i="122"/>
  <c r="X51" i="122"/>
  <c r="V51" i="122"/>
  <c r="U51" i="122"/>
  <c r="T51" i="122"/>
  <c r="S51" i="122"/>
  <c r="R51" i="122"/>
  <c r="Q51" i="122"/>
  <c r="P51" i="122"/>
  <c r="O51" i="122"/>
  <c r="D51" i="122"/>
  <c r="AX50" i="122"/>
  <c r="AY50" i="122" s="1"/>
  <c r="AU50" i="122"/>
  <c r="AV50" i="122" s="1"/>
  <c r="AR50" i="122"/>
  <c r="AS50" i="122" s="1"/>
  <c r="AP50" i="122"/>
  <c r="AO50" i="122"/>
  <c r="AN50" i="122"/>
  <c r="AM50" i="122"/>
  <c r="AL50" i="122"/>
  <c r="AK50" i="122"/>
  <c r="AJ50" i="122"/>
  <c r="AI50" i="122"/>
  <c r="AD50" i="122"/>
  <c r="AE50" i="122" s="1"/>
  <c r="AA50" i="122"/>
  <c r="AB50" i="122" s="1"/>
  <c r="X50" i="122"/>
  <c r="Y50" i="122" s="1"/>
  <c r="V50" i="122"/>
  <c r="U50" i="122"/>
  <c r="T50" i="122"/>
  <c r="S50" i="122"/>
  <c r="R50" i="122"/>
  <c r="Q50" i="122"/>
  <c r="P50" i="122"/>
  <c r="O50" i="122"/>
  <c r="AX49" i="122"/>
  <c r="AY49" i="122" s="1"/>
  <c r="AU49" i="122"/>
  <c r="AV49" i="122" s="1"/>
  <c r="AS49" i="122"/>
  <c r="AR49" i="122"/>
  <c r="AP49" i="122"/>
  <c r="AO49" i="122"/>
  <c r="AN49" i="122"/>
  <c r="AM49" i="122"/>
  <c r="AL49" i="122"/>
  <c r="AK49" i="122"/>
  <c r="AJ49" i="122"/>
  <c r="AI49" i="122"/>
  <c r="AD49" i="122"/>
  <c r="AE49" i="122" s="1"/>
  <c r="AA49" i="122"/>
  <c r="AB49" i="122" s="1"/>
  <c r="X49" i="122"/>
  <c r="Y49" i="122" s="1"/>
  <c r="V49" i="122"/>
  <c r="U49" i="122"/>
  <c r="T49" i="122"/>
  <c r="S49" i="122"/>
  <c r="R49" i="122"/>
  <c r="Q49" i="122"/>
  <c r="P49" i="122"/>
  <c r="O49" i="122"/>
  <c r="D49" i="122"/>
  <c r="AX48" i="122"/>
  <c r="AY48" i="122" s="1"/>
  <c r="AU48" i="122"/>
  <c r="AV48" i="122" s="1"/>
  <c r="AR48" i="122"/>
  <c r="AS48" i="122" s="1"/>
  <c r="AP48" i="122"/>
  <c r="AO48" i="122"/>
  <c r="AN48" i="122"/>
  <c r="AM48" i="122"/>
  <c r="AL48" i="122"/>
  <c r="AK48" i="122"/>
  <c r="AJ48" i="122"/>
  <c r="AI48" i="122"/>
  <c r="AD48" i="122"/>
  <c r="AE48" i="122" s="1"/>
  <c r="AA48" i="122"/>
  <c r="AB48" i="122" s="1"/>
  <c r="X48" i="122"/>
  <c r="Y48" i="122" s="1"/>
  <c r="V48" i="122"/>
  <c r="U48" i="122"/>
  <c r="T48" i="122"/>
  <c r="S48" i="122"/>
  <c r="R48" i="122"/>
  <c r="Q48" i="122"/>
  <c r="P48" i="122"/>
  <c r="O48" i="122"/>
  <c r="D48" i="122"/>
  <c r="AX47" i="122"/>
  <c r="AY47" i="122" s="1"/>
  <c r="AU47" i="122"/>
  <c r="AV47" i="122" s="1"/>
  <c r="AR47" i="122"/>
  <c r="AS47" i="122" s="1"/>
  <c r="AP47" i="122"/>
  <c r="AO47" i="122"/>
  <c r="AN47" i="122"/>
  <c r="AM47" i="122"/>
  <c r="AL47" i="122"/>
  <c r="AK47" i="122"/>
  <c r="AJ47" i="122"/>
  <c r="AI47" i="122"/>
  <c r="AD47" i="122"/>
  <c r="AE47" i="122" s="1"/>
  <c r="AA47" i="122"/>
  <c r="AB47" i="122" s="1"/>
  <c r="X47" i="122"/>
  <c r="Y47" i="122" s="1"/>
  <c r="V47" i="122"/>
  <c r="U47" i="122"/>
  <c r="T47" i="122"/>
  <c r="S47" i="122"/>
  <c r="R47" i="122"/>
  <c r="Q47" i="122"/>
  <c r="P47" i="122"/>
  <c r="O47" i="122"/>
  <c r="D47" i="122"/>
  <c r="AX46" i="122"/>
  <c r="AY46" i="122" s="1"/>
  <c r="AV46" i="122"/>
  <c r="AU46" i="122"/>
  <c r="AR46" i="122"/>
  <c r="AS46" i="122" s="1"/>
  <c r="AP46" i="122"/>
  <c r="AO46" i="122"/>
  <c r="AN46" i="122"/>
  <c r="AM46" i="122"/>
  <c r="AL46" i="122"/>
  <c r="AK46" i="122"/>
  <c r="AJ46" i="122"/>
  <c r="AI46" i="122"/>
  <c r="AD46" i="122"/>
  <c r="AE46" i="122" s="1"/>
  <c r="AA46" i="122"/>
  <c r="AB46" i="122" s="1"/>
  <c r="X46" i="122"/>
  <c r="Y46" i="122" s="1"/>
  <c r="V46" i="122"/>
  <c r="U46" i="122"/>
  <c r="T46" i="122"/>
  <c r="S46" i="122"/>
  <c r="R46" i="122"/>
  <c r="Q46" i="122"/>
  <c r="P46" i="122"/>
  <c r="O46" i="122"/>
  <c r="AX45" i="122"/>
  <c r="AY45" i="122" s="1"/>
  <c r="AU45" i="122"/>
  <c r="AV45" i="122" s="1"/>
  <c r="AR45" i="122"/>
  <c r="AS45" i="122" s="1"/>
  <c r="AP45" i="122"/>
  <c r="AO45" i="122"/>
  <c r="AN45" i="122"/>
  <c r="AM45" i="122"/>
  <c r="AL45" i="122"/>
  <c r="AK45" i="122"/>
  <c r="AJ45" i="122"/>
  <c r="AI45" i="122"/>
  <c r="AD45" i="122"/>
  <c r="AE45" i="122" s="1"/>
  <c r="AA45" i="122"/>
  <c r="AB45" i="122" s="1"/>
  <c r="X45" i="122"/>
  <c r="Y45" i="122" s="1"/>
  <c r="V45" i="122"/>
  <c r="U45" i="122"/>
  <c r="T45" i="122"/>
  <c r="S45" i="122"/>
  <c r="R45" i="122"/>
  <c r="Q45" i="122"/>
  <c r="P45" i="122"/>
  <c r="O45" i="122"/>
  <c r="D45" i="122"/>
  <c r="AX44" i="122"/>
  <c r="AY44" i="122" s="1"/>
  <c r="AU44" i="122"/>
  <c r="AV44" i="122" s="1"/>
  <c r="AR44" i="122"/>
  <c r="AP44" i="122"/>
  <c r="AO44" i="122"/>
  <c r="AN44" i="122"/>
  <c r="AM44" i="122"/>
  <c r="AL44" i="122"/>
  <c r="AK44" i="122"/>
  <c r="AJ44" i="122"/>
  <c r="AI44" i="122"/>
  <c r="AD44" i="122"/>
  <c r="AE44" i="122" s="1"/>
  <c r="AA44" i="122"/>
  <c r="AB44" i="122" s="1"/>
  <c r="X44" i="122"/>
  <c r="Y44" i="122" s="1"/>
  <c r="V44" i="122"/>
  <c r="U44" i="122"/>
  <c r="T44" i="122"/>
  <c r="S44" i="122"/>
  <c r="R44" i="122"/>
  <c r="Q44" i="122"/>
  <c r="P44" i="122"/>
  <c r="O44" i="122"/>
  <c r="D44" i="122"/>
  <c r="AX43" i="122"/>
  <c r="AY43" i="122" s="1"/>
  <c r="AU43" i="122"/>
  <c r="AV43" i="122" s="1"/>
  <c r="AR43" i="122"/>
  <c r="AS43" i="122" s="1"/>
  <c r="AP43" i="122"/>
  <c r="AO43" i="122"/>
  <c r="AN43" i="122"/>
  <c r="AM43" i="122"/>
  <c r="AL43" i="122"/>
  <c r="AK43" i="122"/>
  <c r="AJ43" i="122"/>
  <c r="AI43" i="122"/>
  <c r="AD43" i="122"/>
  <c r="AE43" i="122" s="1"/>
  <c r="AA43" i="122"/>
  <c r="AB43" i="122" s="1"/>
  <c r="X43" i="122"/>
  <c r="Y43" i="122" s="1"/>
  <c r="V43" i="122"/>
  <c r="U43" i="122"/>
  <c r="T43" i="122"/>
  <c r="S43" i="122"/>
  <c r="R43" i="122"/>
  <c r="Q43" i="122"/>
  <c r="P43" i="122"/>
  <c r="O43" i="122"/>
  <c r="D43" i="122"/>
  <c r="AX42" i="122"/>
  <c r="AY42" i="122" s="1"/>
  <c r="AU42" i="122"/>
  <c r="AV42" i="122" s="1"/>
  <c r="AR42" i="122"/>
  <c r="AS42" i="122" s="1"/>
  <c r="AP42" i="122"/>
  <c r="AO42" i="122"/>
  <c r="AN42" i="122"/>
  <c r="AM42" i="122"/>
  <c r="AL42" i="122"/>
  <c r="AK42" i="122"/>
  <c r="AJ42" i="122"/>
  <c r="AI42" i="122"/>
  <c r="AD42" i="122"/>
  <c r="AE42" i="122" s="1"/>
  <c r="AA42" i="122"/>
  <c r="AB42" i="122" s="1"/>
  <c r="X42" i="122"/>
  <c r="Y42" i="122" s="1"/>
  <c r="V42" i="122"/>
  <c r="U42" i="122"/>
  <c r="T42" i="122"/>
  <c r="S42" i="122"/>
  <c r="R42" i="122"/>
  <c r="Q42" i="122"/>
  <c r="P42" i="122"/>
  <c r="O42" i="122"/>
  <c r="AX41" i="122"/>
  <c r="AY41" i="122" s="1"/>
  <c r="AU41" i="122"/>
  <c r="AR41" i="122"/>
  <c r="AS41" i="122" s="1"/>
  <c r="AP41" i="122"/>
  <c r="AO41" i="122"/>
  <c r="AN41" i="122"/>
  <c r="AM41" i="122"/>
  <c r="AL41" i="122"/>
  <c r="AK41" i="122"/>
  <c r="AJ41" i="122"/>
  <c r="AI41" i="122"/>
  <c r="AD41" i="122"/>
  <c r="AA41" i="122"/>
  <c r="AB41" i="122" s="1"/>
  <c r="X41" i="122"/>
  <c r="V41" i="122"/>
  <c r="U41" i="122"/>
  <c r="T41" i="122"/>
  <c r="S41" i="122"/>
  <c r="R41" i="122"/>
  <c r="Q41" i="122"/>
  <c r="P41" i="122"/>
  <c r="O41" i="122"/>
  <c r="D41" i="122"/>
  <c r="K40" i="122"/>
  <c r="J40" i="122"/>
  <c r="I40" i="122"/>
  <c r="H40" i="122"/>
  <c r="AD39" i="122"/>
  <c r="AA39" i="122"/>
  <c r="X39" i="122"/>
  <c r="D132" i="122"/>
  <c r="F4" i="122"/>
  <c r="E13" i="122" s="1"/>
  <c r="AX141" i="121"/>
  <c r="AY141" i="121" s="1"/>
  <c r="AU141" i="121"/>
  <c r="AV141" i="121" s="1"/>
  <c r="AR141" i="121"/>
  <c r="AS141" i="121" s="1"/>
  <c r="AP141" i="121"/>
  <c r="AO141" i="121"/>
  <c r="AN141" i="121"/>
  <c r="AM141" i="121"/>
  <c r="AL141" i="121"/>
  <c r="AK141" i="121"/>
  <c r="AJ141" i="121"/>
  <c r="AI141" i="121"/>
  <c r="AD141" i="121"/>
  <c r="AE141" i="121" s="1"/>
  <c r="AA141" i="121"/>
  <c r="AB141" i="121" s="1"/>
  <c r="X141" i="121"/>
  <c r="Y141" i="121" s="1"/>
  <c r="V141" i="121"/>
  <c r="U141" i="121"/>
  <c r="T141" i="121"/>
  <c r="S141" i="121"/>
  <c r="R141" i="121"/>
  <c r="Q141" i="121"/>
  <c r="P141" i="121"/>
  <c r="O141" i="121"/>
  <c r="AX140" i="121"/>
  <c r="AY140" i="121" s="1"/>
  <c r="AU140" i="121"/>
  <c r="AV140" i="121" s="1"/>
  <c r="AR140" i="121"/>
  <c r="AS140" i="121" s="1"/>
  <c r="AP140" i="121"/>
  <c r="AO140" i="121"/>
  <c r="AN140" i="121"/>
  <c r="AM140" i="121"/>
  <c r="AL140" i="121"/>
  <c r="AK140" i="121"/>
  <c r="AJ140" i="121"/>
  <c r="AI140" i="121"/>
  <c r="AD140" i="121"/>
  <c r="AE140" i="121" s="1"/>
  <c r="AA140" i="121"/>
  <c r="AB140" i="121" s="1"/>
  <c r="X140" i="121"/>
  <c r="Y140" i="121" s="1"/>
  <c r="V140" i="121"/>
  <c r="U140" i="121"/>
  <c r="T140" i="121"/>
  <c r="S140" i="121"/>
  <c r="R140" i="121"/>
  <c r="Q140" i="121"/>
  <c r="P140" i="121"/>
  <c r="O140" i="121"/>
  <c r="AX139" i="121"/>
  <c r="AY139" i="121" s="1"/>
  <c r="AU139" i="121"/>
  <c r="AV139" i="121" s="1"/>
  <c r="AS139" i="121"/>
  <c r="AR139" i="121"/>
  <c r="AP139" i="121"/>
  <c r="AO139" i="121"/>
  <c r="AN139" i="121"/>
  <c r="AM139" i="121"/>
  <c r="AL139" i="121"/>
  <c r="AK139" i="121"/>
  <c r="AJ139" i="121"/>
  <c r="AI139" i="121"/>
  <c r="AD139" i="121"/>
  <c r="AE139" i="121" s="1"/>
  <c r="AA139" i="121"/>
  <c r="AB139" i="121" s="1"/>
  <c r="X139" i="121"/>
  <c r="Y139" i="121" s="1"/>
  <c r="V139" i="121"/>
  <c r="U139" i="121"/>
  <c r="T139" i="121"/>
  <c r="S139" i="121"/>
  <c r="R139" i="121"/>
  <c r="Q139" i="121"/>
  <c r="P139" i="121"/>
  <c r="O139" i="121"/>
  <c r="AX138" i="121"/>
  <c r="AY138" i="121" s="1"/>
  <c r="AU138" i="121"/>
  <c r="AV138" i="121" s="1"/>
  <c r="AR138" i="121"/>
  <c r="AS138" i="121" s="1"/>
  <c r="AP138" i="121"/>
  <c r="AO138" i="121"/>
  <c r="AN138" i="121"/>
  <c r="AM138" i="121"/>
  <c r="AL138" i="121"/>
  <c r="AK138" i="121"/>
  <c r="AJ138" i="121"/>
  <c r="AI138" i="121"/>
  <c r="AE138" i="121"/>
  <c r="AD138" i="121"/>
  <c r="AA138" i="121"/>
  <c r="AB138" i="121" s="1"/>
  <c r="X138" i="121"/>
  <c r="Y138" i="121" s="1"/>
  <c r="V138" i="121"/>
  <c r="U138" i="121"/>
  <c r="T138" i="121"/>
  <c r="S138" i="121"/>
  <c r="R138" i="121"/>
  <c r="Q138" i="121"/>
  <c r="P138" i="121"/>
  <c r="O138" i="121"/>
  <c r="AX137" i="121"/>
  <c r="AY137" i="121" s="1"/>
  <c r="AU137" i="121"/>
  <c r="AV137" i="121" s="1"/>
  <c r="AR137" i="121"/>
  <c r="AS137" i="121" s="1"/>
  <c r="AP137" i="121"/>
  <c r="AO137" i="121"/>
  <c r="AN137" i="121"/>
  <c r="AM137" i="121"/>
  <c r="AL137" i="121"/>
  <c r="AK137" i="121"/>
  <c r="AJ137" i="121"/>
  <c r="AI137" i="121"/>
  <c r="AD137" i="121"/>
  <c r="AE137" i="121" s="1"/>
  <c r="AA137" i="121"/>
  <c r="AB137" i="121" s="1"/>
  <c r="X137" i="121"/>
  <c r="Y137" i="121" s="1"/>
  <c r="V137" i="121"/>
  <c r="U137" i="121"/>
  <c r="T137" i="121"/>
  <c r="S137" i="121"/>
  <c r="R137" i="121"/>
  <c r="Q137" i="121"/>
  <c r="P137" i="121"/>
  <c r="O137" i="121"/>
  <c r="AX136" i="121"/>
  <c r="AY136" i="121" s="1"/>
  <c r="AU136" i="121"/>
  <c r="AV136" i="121" s="1"/>
  <c r="AR136" i="121"/>
  <c r="AS136" i="121" s="1"/>
  <c r="AP136" i="121"/>
  <c r="AO136" i="121"/>
  <c r="AN136" i="121"/>
  <c r="AM136" i="121"/>
  <c r="AL136" i="121"/>
  <c r="AK136" i="121"/>
  <c r="AJ136" i="121"/>
  <c r="AI136" i="121"/>
  <c r="AD136" i="121"/>
  <c r="AE136" i="121" s="1"/>
  <c r="AA136" i="121"/>
  <c r="AB136" i="121" s="1"/>
  <c r="X136" i="121"/>
  <c r="Y136" i="121" s="1"/>
  <c r="V136" i="121"/>
  <c r="U136" i="121"/>
  <c r="T136" i="121"/>
  <c r="S136" i="121"/>
  <c r="R136" i="121"/>
  <c r="Q136" i="121"/>
  <c r="P136" i="121"/>
  <c r="O136" i="121"/>
  <c r="AX135" i="121"/>
  <c r="AY135" i="121" s="1"/>
  <c r="AU135" i="121"/>
  <c r="AV135" i="121" s="1"/>
  <c r="AR135" i="121"/>
  <c r="AS135" i="121" s="1"/>
  <c r="AP135" i="121"/>
  <c r="AO135" i="121"/>
  <c r="AN135" i="121"/>
  <c r="AM135" i="121"/>
  <c r="AL135" i="121"/>
  <c r="AK135" i="121"/>
  <c r="AJ135" i="121"/>
  <c r="AI135" i="121"/>
  <c r="AD135" i="121"/>
  <c r="AE135" i="121" s="1"/>
  <c r="AA135" i="121"/>
  <c r="AB135" i="121" s="1"/>
  <c r="X135" i="121"/>
  <c r="Y135" i="121" s="1"/>
  <c r="V135" i="121"/>
  <c r="U135" i="121"/>
  <c r="T135" i="121"/>
  <c r="S135" i="121"/>
  <c r="R135" i="121"/>
  <c r="Q135" i="121"/>
  <c r="P135" i="121"/>
  <c r="O135" i="121"/>
  <c r="AX134" i="121"/>
  <c r="AY134" i="121" s="1"/>
  <c r="AU134" i="121"/>
  <c r="AV134" i="121" s="1"/>
  <c r="AR134" i="121"/>
  <c r="AS134" i="121" s="1"/>
  <c r="AP134" i="121"/>
  <c r="AO134" i="121"/>
  <c r="AN134" i="121"/>
  <c r="AM134" i="121"/>
  <c r="AL134" i="121"/>
  <c r="AK134" i="121"/>
  <c r="AJ134" i="121"/>
  <c r="AI134" i="121"/>
  <c r="AE134" i="121"/>
  <c r="AD134" i="121"/>
  <c r="AA134" i="121"/>
  <c r="AB134" i="121" s="1"/>
  <c r="X134" i="121"/>
  <c r="Y134" i="121" s="1"/>
  <c r="V134" i="121"/>
  <c r="U134" i="121"/>
  <c r="T134" i="121"/>
  <c r="S134" i="121"/>
  <c r="R134" i="121"/>
  <c r="Q134" i="121"/>
  <c r="P134" i="121"/>
  <c r="O134" i="121"/>
  <c r="AX133" i="121"/>
  <c r="AY133" i="121" s="1"/>
  <c r="AU133" i="121"/>
  <c r="AV133" i="121" s="1"/>
  <c r="AR133" i="121"/>
  <c r="AS133" i="121" s="1"/>
  <c r="AP133" i="121"/>
  <c r="AO133" i="121"/>
  <c r="AN133" i="121"/>
  <c r="AM133" i="121"/>
  <c r="AL133" i="121"/>
  <c r="AK133" i="121"/>
  <c r="AJ133" i="121"/>
  <c r="AI133" i="121"/>
  <c r="AD133" i="121"/>
  <c r="AE133" i="121" s="1"/>
  <c r="AA133" i="121"/>
  <c r="AB133" i="121" s="1"/>
  <c r="X133" i="121"/>
  <c r="Y133" i="121" s="1"/>
  <c r="V133" i="121"/>
  <c r="U133" i="121"/>
  <c r="T133" i="121"/>
  <c r="S133" i="121"/>
  <c r="R133" i="121"/>
  <c r="Q133" i="121"/>
  <c r="P133" i="121"/>
  <c r="O133" i="121"/>
  <c r="AX132" i="121"/>
  <c r="AY132" i="121" s="1"/>
  <c r="AU132" i="121"/>
  <c r="AV132" i="121" s="1"/>
  <c r="AR132" i="121"/>
  <c r="AS132" i="121" s="1"/>
  <c r="AP132" i="121"/>
  <c r="AO132" i="121"/>
  <c r="AN132" i="121"/>
  <c r="AM132" i="121"/>
  <c r="AL132" i="121"/>
  <c r="AK132" i="121"/>
  <c r="AJ132" i="121"/>
  <c r="AI132" i="121"/>
  <c r="AD132" i="121"/>
  <c r="AE132" i="121" s="1"/>
  <c r="AB132" i="121"/>
  <c r="AA132" i="121"/>
  <c r="X132" i="121"/>
  <c r="Y132" i="121" s="1"/>
  <c r="V132" i="121"/>
  <c r="U132" i="121"/>
  <c r="T132" i="121"/>
  <c r="S132" i="121"/>
  <c r="R132" i="121"/>
  <c r="Q132" i="121"/>
  <c r="P132" i="121"/>
  <c r="O132" i="121"/>
  <c r="AX131" i="121"/>
  <c r="AY131" i="121" s="1"/>
  <c r="AU131" i="121"/>
  <c r="AV131" i="121" s="1"/>
  <c r="AR131" i="121"/>
  <c r="AS131" i="121" s="1"/>
  <c r="AP131" i="121"/>
  <c r="AO131" i="121"/>
  <c r="AN131" i="121"/>
  <c r="AM131" i="121"/>
  <c r="AL131" i="121"/>
  <c r="AK131" i="121"/>
  <c r="AJ131" i="121"/>
  <c r="AI131" i="121"/>
  <c r="AD131" i="121"/>
  <c r="AE131" i="121" s="1"/>
  <c r="AA131" i="121"/>
  <c r="AB131" i="121" s="1"/>
  <c r="X131" i="121"/>
  <c r="Y131" i="121" s="1"/>
  <c r="V131" i="121"/>
  <c r="U131" i="121"/>
  <c r="T131" i="121"/>
  <c r="S131" i="121"/>
  <c r="R131" i="121"/>
  <c r="Q131" i="121"/>
  <c r="P131" i="121"/>
  <c r="O131" i="121"/>
  <c r="AX130" i="121"/>
  <c r="AY130" i="121" s="1"/>
  <c r="AV130" i="121"/>
  <c r="AU130" i="121"/>
  <c r="AR130" i="121"/>
  <c r="AS130" i="121" s="1"/>
  <c r="AP130" i="121"/>
  <c r="AO130" i="121"/>
  <c r="AN130" i="121"/>
  <c r="AM130" i="121"/>
  <c r="AL130" i="121"/>
  <c r="AK130" i="121"/>
  <c r="AJ130" i="121"/>
  <c r="AI130" i="121"/>
  <c r="AD130" i="121"/>
  <c r="AE130" i="121" s="1"/>
  <c r="AA130" i="121"/>
  <c r="AB130" i="121" s="1"/>
  <c r="X130" i="121"/>
  <c r="Y130" i="121" s="1"/>
  <c r="V130" i="121"/>
  <c r="U130" i="121"/>
  <c r="T130" i="121"/>
  <c r="S130" i="121"/>
  <c r="R130" i="121"/>
  <c r="Q130" i="121"/>
  <c r="P130" i="121"/>
  <c r="O130" i="121"/>
  <c r="AX129" i="121"/>
  <c r="AY129" i="121" s="1"/>
  <c r="AU129" i="121"/>
  <c r="AV129" i="121" s="1"/>
  <c r="AR129" i="121"/>
  <c r="AS129" i="121" s="1"/>
  <c r="AP129" i="121"/>
  <c r="AO129" i="121"/>
  <c r="AN129" i="121"/>
  <c r="AM129" i="121"/>
  <c r="AL129" i="121"/>
  <c r="AK129" i="121"/>
  <c r="AJ129" i="121"/>
  <c r="AI129" i="121"/>
  <c r="AD129" i="121"/>
  <c r="AE129" i="121" s="1"/>
  <c r="AA129" i="121"/>
  <c r="AB129" i="121" s="1"/>
  <c r="X129" i="121"/>
  <c r="Y129" i="121" s="1"/>
  <c r="V129" i="121"/>
  <c r="U129" i="121"/>
  <c r="T129" i="121"/>
  <c r="S129" i="121"/>
  <c r="R129" i="121"/>
  <c r="Q129" i="121"/>
  <c r="P129" i="121"/>
  <c r="O129" i="121"/>
  <c r="AX128" i="121"/>
  <c r="AY128" i="121" s="1"/>
  <c r="AU128" i="121"/>
  <c r="AV128" i="121" s="1"/>
  <c r="AS128" i="121"/>
  <c r="AR128" i="121"/>
  <c r="AP128" i="121"/>
  <c r="AO128" i="121"/>
  <c r="AN128" i="121"/>
  <c r="AM128" i="121"/>
  <c r="AL128" i="121"/>
  <c r="AK128" i="121"/>
  <c r="AJ128" i="121"/>
  <c r="AI128" i="121"/>
  <c r="AD128" i="121"/>
  <c r="AE128" i="121" s="1"/>
  <c r="AA128" i="121"/>
  <c r="AB128" i="121" s="1"/>
  <c r="X128" i="121"/>
  <c r="Y128" i="121" s="1"/>
  <c r="V128" i="121"/>
  <c r="U128" i="121"/>
  <c r="T128" i="121"/>
  <c r="S128" i="121"/>
  <c r="R128" i="121"/>
  <c r="Q128" i="121"/>
  <c r="P128" i="121"/>
  <c r="O128" i="121"/>
  <c r="AX127" i="121"/>
  <c r="AY127" i="121" s="1"/>
  <c r="AU127" i="121"/>
  <c r="AV127" i="121" s="1"/>
  <c r="AR127" i="121"/>
  <c r="AS127" i="121" s="1"/>
  <c r="AP127" i="121"/>
  <c r="AO127" i="121"/>
  <c r="AN127" i="121"/>
  <c r="AM127" i="121"/>
  <c r="AL127" i="121"/>
  <c r="AK127" i="121"/>
  <c r="AJ127" i="121"/>
  <c r="AI127" i="121"/>
  <c r="AD127" i="121"/>
  <c r="AE127" i="121" s="1"/>
  <c r="AA127" i="121"/>
  <c r="AB127" i="121" s="1"/>
  <c r="X127" i="121"/>
  <c r="Y127" i="121" s="1"/>
  <c r="V127" i="121"/>
  <c r="U127" i="121"/>
  <c r="T127" i="121"/>
  <c r="S127" i="121"/>
  <c r="R127" i="121"/>
  <c r="Q127" i="121"/>
  <c r="P127" i="121"/>
  <c r="O127" i="121"/>
  <c r="AX126" i="121"/>
  <c r="AY126" i="121" s="1"/>
  <c r="AU126" i="121"/>
  <c r="AV126" i="121" s="1"/>
  <c r="AR126" i="121"/>
  <c r="AS126" i="121" s="1"/>
  <c r="AP126" i="121"/>
  <c r="AO126" i="121"/>
  <c r="AN126" i="121"/>
  <c r="AM126" i="121"/>
  <c r="AL126" i="121"/>
  <c r="AK126" i="121"/>
  <c r="AJ126" i="121"/>
  <c r="AI126" i="121"/>
  <c r="AD126" i="121"/>
  <c r="AE126" i="121" s="1"/>
  <c r="AA126" i="121"/>
  <c r="AB126" i="121" s="1"/>
  <c r="X126" i="121"/>
  <c r="Y126" i="121" s="1"/>
  <c r="V126" i="121"/>
  <c r="U126" i="121"/>
  <c r="T126" i="121"/>
  <c r="S126" i="121"/>
  <c r="R126" i="121"/>
  <c r="Q126" i="121"/>
  <c r="P126" i="121"/>
  <c r="O126" i="121"/>
  <c r="AX125" i="121"/>
  <c r="AY125" i="121" s="1"/>
  <c r="AU125" i="121"/>
  <c r="AV125" i="121" s="1"/>
  <c r="AR125" i="121"/>
  <c r="AS125" i="121" s="1"/>
  <c r="AP125" i="121"/>
  <c r="AO125" i="121"/>
  <c r="AN125" i="121"/>
  <c r="AM125" i="121"/>
  <c r="AL125" i="121"/>
  <c r="AK125" i="121"/>
  <c r="AJ125" i="121"/>
  <c r="AI125" i="121"/>
  <c r="AD125" i="121"/>
  <c r="AE125" i="121" s="1"/>
  <c r="AA125" i="121"/>
  <c r="AB125" i="121" s="1"/>
  <c r="X125" i="121"/>
  <c r="Y125" i="121" s="1"/>
  <c r="V125" i="121"/>
  <c r="U125" i="121"/>
  <c r="T125" i="121"/>
  <c r="S125" i="121"/>
  <c r="R125" i="121"/>
  <c r="Q125" i="121"/>
  <c r="P125" i="121"/>
  <c r="O125" i="121"/>
  <c r="AY124" i="121"/>
  <c r="AX124" i="121"/>
  <c r="AU124" i="121"/>
  <c r="AV124" i="121" s="1"/>
  <c r="AR124" i="121"/>
  <c r="AS124" i="121" s="1"/>
  <c r="AP124" i="121"/>
  <c r="AO124" i="121"/>
  <c r="AN124" i="121"/>
  <c r="AM124" i="121"/>
  <c r="AL124" i="121"/>
  <c r="AK124" i="121"/>
  <c r="AJ124" i="121"/>
  <c r="AI124" i="121"/>
  <c r="AD124" i="121"/>
  <c r="AE124" i="121" s="1"/>
  <c r="AA124" i="121"/>
  <c r="AB124" i="121" s="1"/>
  <c r="X124" i="121"/>
  <c r="Y124" i="121" s="1"/>
  <c r="V124" i="121"/>
  <c r="U124" i="121"/>
  <c r="T124" i="121"/>
  <c r="S124" i="121"/>
  <c r="R124" i="121"/>
  <c r="Q124" i="121"/>
  <c r="P124" i="121"/>
  <c r="O124" i="121"/>
  <c r="AX123" i="121"/>
  <c r="AY123" i="121" s="1"/>
  <c r="AU123" i="121"/>
  <c r="AV123" i="121" s="1"/>
  <c r="AR123" i="121"/>
  <c r="AS123" i="121" s="1"/>
  <c r="AP123" i="121"/>
  <c r="AO123" i="121"/>
  <c r="AN123" i="121"/>
  <c r="AM123" i="121"/>
  <c r="AL123" i="121"/>
  <c r="AK123" i="121"/>
  <c r="AJ123" i="121"/>
  <c r="AI123" i="121"/>
  <c r="AD123" i="121"/>
  <c r="AE123" i="121" s="1"/>
  <c r="AA123" i="121"/>
  <c r="AB123" i="121" s="1"/>
  <c r="X123" i="121"/>
  <c r="Y123" i="121" s="1"/>
  <c r="V123" i="121"/>
  <c r="U123" i="121"/>
  <c r="T123" i="121"/>
  <c r="S123" i="121"/>
  <c r="R123" i="121"/>
  <c r="Q123" i="121"/>
  <c r="P123" i="121"/>
  <c r="O123" i="121"/>
  <c r="AX122" i="121"/>
  <c r="AY122" i="121" s="1"/>
  <c r="AU122" i="121"/>
  <c r="AV122" i="121" s="1"/>
  <c r="AR122" i="121"/>
  <c r="AS122" i="121" s="1"/>
  <c r="AP122" i="121"/>
  <c r="AO122" i="121"/>
  <c r="AN122" i="121"/>
  <c r="AM122" i="121"/>
  <c r="AL122" i="121"/>
  <c r="AK122" i="121"/>
  <c r="AJ122" i="121"/>
  <c r="AI122" i="121"/>
  <c r="AD122" i="121"/>
  <c r="AE122" i="121" s="1"/>
  <c r="AA122" i="121"/>
  <c r="AB122" i="121" s="1"/>
  <c r="Y122" i="121"/>
  <c r="X122" i="121"/>
  <c r="V122" i="121"/>
  <c r="U122" i="121"/>
  <c r="T122" i="121"/>
  <c r="S122" i="121"/>
  <c r="R122" i="121"/>
  <c r="Q122" i="121"/>
  <c r="P122" i="121"/>
  <c r="O122" i="121"/>
  <c r="AX121" i="121"/>
  <c r="AY121" i="121" s="1"/>
  <c r="AU121" i="121"/>
  <c r="AV121" i="121" s="1"/>
  <c r="AR121" i="121"/>
  <c r="AS121" i="121" s="1"/>
  <c r="AP121" i="121"/>
  <c r="AO121" i="121"/>
  <c r="AN121" i="121"/>
  <c r="AM121" i="121"/>
  <c r="AL121" i="121"/>
  <c r="AK121" i="121"/>
  <c r="AJ121" i="121"/>
  <c r="AI121" i="121"/>
  <c r="AD121" i="121"/>
  <c r="AE121" i="121" s="1"/>
  <c r="AA121" i="121"/>
  <c r="AB121" i="121" s="1"/>
  <c r="X121" i="121"/>
  <c r="Y121" i="121" s="1"/>
  <c r="V121" i="121"/>
  <c r="U121" i="121"/>
  <c r="T121" i="121"/>
  <c r="S121" i="121"/>
  <c r="R121" i="121"/>
  <c r="Q121" i="121"/>
  <c r="P121" i="121"/>
  <c r="O121" i="121"/>
  <c r="AX120" i="121"/>
  <c r="AY120" i="121" s="1"/>
  <c r="AU120" i="121"/>
  <c r="AV120" i="121" s="1"/>
  <c r="AR120" i="121"/>
  <c r="AS120" i="121" s="1"/>
  <c r="AP120" i="121"/>
  <c r="AO120" i="121"/>
  <c r="AN120" i="121"/>
  <c r="AM120" i="121"/>
  <c r="AL120" i="121"/>
  <c r="AK120" i="121"/>
  <c r="AJ120" i="121"/>
  <c r="AI120" i="121"/>
  <c r="AD120" i="121"/>
  <c r="AE120" i="121" s="1"/>
  <c r="AA120" i="121"/>
  <c r="AB120" i="121" s="1"/>
  <c r="X120" i="121"/>
  <c r="Y120" i="121" s="1"/>
  <c r="V120" i="121"/>
  <c r="U120" i="121"/>
  <c r="T120" i="121"/>
  <c r="S120" i="121"/>
  <c r="R120" i="121"/>
  <c r="Q120" i="121"/>
  <c r="P120" i="121"/>
  <c r="O120" i="121"/>
  <c r="AX119" i="121"/>
  <c r="AY119" i="121" s="1"/>
  <c r="AU119" i="121"/>
  <c r="AV119" i="121" s="1"/>
  <c r="AR119" i="121"/>
  <c r="AS119" i="121" s="1"/>
  <c r="AP119" i="121"/>
  <c r="AO119" i="121"/>
  <c r="AN119" i="121"/>
  <c r="AM119" i="121"/>
  <c r="AL119" i="121"/>
  <c r="AK119" i="121"/>
  <c r="AJ119" i="121"/>
  <c r="AI119" i="121"/>
  <c r="AD119" i="121"/>
  <c r="AE119" i="121" s="1"/>
  <c r="AA119" i="121"/>
  <c r="AB119" i="121" s="1"/>
  <c r="X119" i="121"/>
  <c r="Y119" i="121" s="1"/>
  <c r="V119" i="121"/>
  <c r="U119" i="121"/>
  <c r="T119" i="121"/>
  <c r="S119" i="121"/>
  <c r="R119" i="121"/>
  <c r="Q119" i="121"/>
  <c r="P119" i="121"/>
  <c r="O119" i="121"/>
  <c r="C119" i="121"/>
  <c r="B119" i="121" s="1"/>
  <c r="AX118" i="121"/>
  <c r="AY118" i="121" s="1"/>
  <c r="AU118" i="121"/>
  <c r="AV118" i="121" s="1"/>
  <c r="AR118" i="121"/>
  <c r="AS118" i="121" s="1"/>
  <c r="AP118" i="121"/>
  <c r="AO118" i="121"/>
  <c r="AN118" i="121"/>
  <c r="AM118" i="121"/>
  <c r="AL118" i="121"/>
  <c r="AK118" i="121"/>
  <c r="AJ118" i="121"/>
  <c r="AI118" i="121"/>
  <c r="AD118" i="121"/>
  <c r="AE118" i="121" s="1"/>
  <c r="AA118" i="121"/>
  <c r="AB118" i="121" s="1"/>
  <c r="X118" i="121"/>
  <c r="Y118" i="121" s="1"/>
  <c r="V118" i="121"/>
  <c r="U118" i="121"/>
  <c r="T118" i="121"/>
  <c r="S118" i="121"/>
  <c r="R118" i="121"/>
  <c r="Q118" i="121"/>
  <c r="P118" i="121"/>
  <c r="O118" i="121"/>
  <c r="AX117" i="121"/>
  <c r="AY117" i="121" s="1"/>
  <c r="AU117" i="121"/>
  <c r="AV117" i="121" s="1"/>
  <c r="AR117" i="121"/>
  <c r="AS117" i="121" s="1"/>
  <c r="AP117" i="121"/>
  <c r="AO117" i="121"/>
  <c r="AN117" i="121"/>
  <c r="AM117" i="121"/>
  <c r="AL117" i="121"/>
  <c r="AK117" i="121"/>
  <c r="AJ117" i="121"/>
  <c r="AI117" i="121"/>
  <c r="AD117" i="121"/>
  <c r="AE117" i="121" s="1"/>
  <c r="AA117" i="121"/>
  <c r="AB117" i="121" s="1"/>
  <c r="X117" i="121"/>
  <c r="Y117" i="121" s="1"/>
  <c r="V117" i="121"/>
  <c r="U117" i="121"/>
  <c r="T117" i="121"/>
  <c r="S117" i="121"/>
  <c r="R117" i="121"/>
  <c r="Q117" i="121"/>
  <c r="P117" i="121"/>
  <c r="O117" i="121"/>
  <c r="AX116" i="121"/>
  <c r="AY116" i="121" s="1"/>
  <c r="AU116" i="121"/>
  <c r="AV116" i="121" s="1"/>
  <c r="AR116" i="121"/>
  <c r="AS116" i="121" s="1"/>
  <c r="AP116" i="121"/>
  <c r="AO116" i="121"/>
  <c r="AN116" i="121"/>
  <c r="AM116" i="121"/>
  <c r="AL116" i="121"/>
  <c r="AK116" i="121"/>
  <c r="AJ116" i="121"/>
  <c r="AI116" i="121"/>
  <c r="AD116" i="121"/>
  <c r="AE116" i="121" s="1"/>
  <c r="AA116" i="121"/>
  <c r="AB116" i="121" s="1"/>
  <c r="X116" i="121"/>
  <c r="Y116" i="121" s="1"/>
  <c r="V116" i="121"/>
  <c r="U116" i="121"/>
  <c r="T116" i="121"/>
  <c r="S116" i="121"/>
  <c r="R116" i="121"/>
  <c r="Q116" i="121"/>
  <c r="P116" i="121"/>
  <c r="O116" i="121"/>
  <c r="AX115" i="121"/>
  <c r="AY115" i="121" s="1"/>
  <c r="AU115" i="121"/>
  <c r="AV115" i="121" s="1"/>
  <c r="AR115" i="121"/>
  <c r="AS115" i="121" s="1"/>
  <c r="AP115" i="121"/>
  <c r="AO115" i="121"/>
  <c r="AN115" i="121"/>
  <c r="AM115" i="121"/>
  <c r="AL115" i="121"/>
  <c r="AK115" i="121"/>
  <c r="AJ115" i="121"/>
  <c r="AI115" i="121"/>
  <c r="AD115" i="121"/>
  <c r="AE115" i="121" s="1"/>
  <c r="AA115" i="121"/>
  <c r="AB115" i="121" s="1"/>
  <c r="X115" i="121"/>
  <c r="Y115" i="121" s="1"/>
  <c r="V115" i="121"/>
  <c r="U115" i="121"/>
  <c r="T115" i="121"/>
  <c r="S115" i="121"/>
  <c r="R115" i="121"/>
  <c r="Q115" i="121"/>
  <c r="P115" i="121"/>
  <c r="O115" i="121"/>
  <c r="C115" i="121" s="1"/>
  <c r="B115" i="121" s="1"/>
  <c r="AX114" i="121"/>
  <c r="AY114" i="121" s="1"/>
  <c r="AU114" i="121"/>
  <c r="AV114" i="121" s="1"/>
  <c r="AR114" i="121"/>
  <c r="AS114" i="121" s="1"/>
  <c r="AP114" i="121"/>
  <c r="AO114" i="121"/>
  <c r="AN114" i="121"/>
  <c r="AM114" i="121"/>
  <c r="AL114" i="121"/>
  <c r="AK114" i="121"/>
  <c r="AJ114" i="121"/>
  <c r="AI114" i="121"/>
  <c r="AD114" i="121"/>
  <c r="AE114" i="121" s="1"/>
  <c r="AA114" i="121"/>
  <c r="AB114" i="121" s="1"/>
  <c r="X114" i="121"/>
  <c r="Y114" i="121" s="1"/>
  <c r="V114" i="121"/>
  <c r="U114" i="121"/>
  <c r="T114" i="121"/>
  <c r="S114" i="121"/>
  <c r="R114" i="121"/>
  <c r="Q114" i="121"/>
  <c r="P114" i="121"/>
  <c r="O114" i="121"/>
  <c r="AY113" i="121"/>
  <c r="AX113" i="121"/>
  <c r="AU113" i="121"/>
  <c r="AV113" i="121" s="1"/>
  <c r="AR113" i="121"/>
  <c r="AS113" i="121" s="1"/>
  <c r="AP113" i="121"/>
  <c r="AO113" i="121"/>
  <c r="AN113" i="121"/>
  <c r="AM113" i="121"/>
  <c r="AL113" i="121"/>
  <c r="AK113" i="121"/>
  <c r="AJ113" i="121"/>
  <c r="AI113" i="121"/>
  <c r="AD113" i="121"/>
  <c r="AE113" i="121" s="1"/>
  <c r="AA113" i="121"/>
  <c r="AB113" i="121" s="1"/>
  <c r="X113" i="121"/>
  <c r="Y113" i="121" s="1"/>
  <c r="V113" i="121"/>
  <c r="U113" i="121"/>
  <c r="T113" i="121"/>
  <c r="S113" i="121"/>
  <c r="R113" i="121"/>
  <c r="Q113" i="121"/>
  <c r="P113" i="121"/>
  <c r="O113" i="121"/>
  <c r="AX112" i="121"/>
  <c r="AY112" i="121" s="1"/>
  <c r="AU112" i="121"/>
  <c r="AV112" i="121" s="1"/>
  <c r="AR112" i="121"/>
  <c r="AS112" i="121" s="1"/>
  <c r="AP112" i="121"/>
  <c r="AO112" i="121"/>
  <c r="AN112" i="121"/>
  <c r="AM112" i="121"/>
  <c r="AL112" i="121"/>
  <c r="AK112" i="121"/>
  <c r="AJ112" i="121"/>
  <c r="AI112" i="121"/>
  <c r="AD112" i="121"/>
  <c r="AE112" i="121" s="1"/>
  <c r="AA112" i="121"/>
  <c r="AB112" i="121" s="1"/>
  <c r="X112" i="121"/>
  <c r="Y112" i="121" s="1"/>
  <c r="V112" i="121"/>
  <c r="U112" i="121"/>
  <c r="T112" i="121"/>
  <c r="S112" i="121"/>
  <c r="R112" i="121"/>
  <c r="Q112" i="121"/>
  <c r="P112" i="121"/>
  <c r="O112" i="121"/>
  <c r="AX111" i="121"/>
  <c r="AY111" i="121" s="1"/>
  <c r="AU111" i="121"/>
  <c r="AV111" i="121" s="1"/>
  <c r="AR111" i="121"/>
  <c r="AS111" i="121" s="1"/>
  <c r="AP111" i="121"/>
  <c r="AO111" i="121"/>
  <c r="AN111" i="121"/>
  <c r="AM111" i="121"/>
  <c r="AL111" i="121"/>
  <c r="AK111" i="121"/>
  <c r="AJ111" i="121"/>
  <c r="AI111" i="121"/>
  <c r="AD111" i="121"/>
  <c r="AE111" i="121" s="1"/>
  <c r="AA111" i="121"/>
  <c r="AB111" i="121" s="1"/>
  <c r="X111" i="121"/>
  <c r="Y111" i="121" s="1"/>
  <c r="V111" i="121"/>
  <c r="U111" i="121"/>
  <c r="T111" i="121"/>
  <c r="S111" i="121"/>
  <c r="R111" i="121"/>
  <c r="Q111" i="121"/>
  <c r="P111" i="121"/>
  <c r="O111" i="121"/>
  <c r="AX110" i="121"/>
  <c r="AY110" i="121" s="1"/>
  <c r="AU110" i="121"/>
  <c r="AV110" i="121" s="1"/>
  <c r="AR110" i="121"/>
  <c r="AS110" i="121" s="1"/>
  <c r="AP110" i="121"/>
  <c r="AO110" i="121"/>
  <c r="AN110" i="121"/>
  <c r="AM110" i="121"/>
  <c r="AL110" i="121"/>
  <c r="AK110" i="121"/>
  <c r="AJ110" i="121"/>
  <c r="AI110" i="121"/>
  <c r="AD110" i="121"/>
  <c r="AE110" i="121" s="1"/>
  <c r="AA110" i="121"/>
  <c r="AB110" i="121" s="1"/>
  <c r="X110" i="121"/>
  <c r="Y110" i="121" s="1"/>
  <c r="V110" i="121"/>
  <c r="U110" i="121"/>
  <c r="T110" i="121"/>
  <c r="S110" i="121"/>
  <c r="R110" i="121"/>
  <c r="Q110" i="121"/>
  <c r="P110" i="121"/>
  <c r="O110" i="121"/>
  <c r="AX109" i="121"/>
  <c r="AY109" i="121" s="1"/>
  <c r="AU109" i="121"/>
  <c r="AV109" i="121" s="1"/>
  <c r="AR109" i="121"/>
  <c r="AS109" i="121" s="1"/>
  <c r="AP109" i="121"/>
  <c r="AO109" i="121"/>
  <c r="AN109" i="121"/>
  <c r="AM109" i="121"/>
  <c r="AL109" i="121"/>
  <c r="AK109" i="121"/>
  <c r="AJ109" i="121"/>
  <c r="AI109" i="121"/>
  <c r="AD109" i="121"/>
  <c r="AE109" i="121" s="1"/>
  <c r="AA109" i="121"/>
  <c r="AB109" i="121" s="1"/>
  <c r="X109" i="121"/>
  <c r="Y109" i="121" s="1"/>
  <c r="V109" i="121"/>
  <c r="U109" i="121"/>
  <c r="T109" i="121"/>
  <c r="S109" i="121"/>
  <c r="R109" i="121"/>
  <c r="Q109" i="121"/>
  <c r="P109" i="121"/>
  <c r="O109" i="121"/>
  <c r="AX108" i="121"/>
  <c r="AY108" i="121" s="1"/>
  <c r="AU108" i="121"/>
  <c r="AV108" i="121" s="1"/>
  <c r="AR108" i="121"/>
  <c r="AS108" i="121" s="1"/>
  <c r="AP108" i="121"/>
  <c r="AO108" i="121"/>
  <c r="AN108" i="121"/>
  <c r="AM108" i="121"/>
  <c r="AL108" i="121"/>
  <c r="AK108" i="121"/>
  <c r="AJ108" i="121"/>
  <c r="AI108" i="121"/>
  <c r="AD108" i="121"/>
  <c r="AE108" i="121" s="1"/>
  <c r="AA108" i="121"/>
  <c r="AB108" i="121" s="1"/>
  <c r="X108" i="121"/>
  <c r="Y108" i="121" s="1"/>
  <c r="V108" i="121"/>
  <c r="U108" i="121"/>
  <c r="T108" i="121"/>
  <c r="S108" i="121"/>
  <c r="R108" i="121"/>
  <c r="Q108" i="121"/>
  <c r="P108" i="121"/>
  <c r="O108" i="121"/>
  <c r="AX107" i="121"/>
  <c r="AY107" i="121" s="1"/>
  <c r="AU107" i="121"/>
  <c r="AV107" i="121" s="1"/>
  <c r="AR107" i="121"/>
  <c r="AS107" i="121" s="1"/>
  <c r="AP107" i="121"/>
  <c r="AO107" i="121"/>
  <c r="AN107" i="121"/>
  <c r="AM107" i="121"/>
  <c r="AL107" i="121"/>
  <c r="AK107" i="121"/>
  <c r="AJ107" i="121"/>
  <c r="AI107" i="121"/>
  <c r="AD107" i="121"/>
  <c r="AE107" i="121" s="1"/>
  <c r="AA107" i="121"/>
  <c r="AB107" i="121" s="1"/>
  <c r="X107" i="121"/>
  <c r="Y107" i="121" s="1"/>
  <c r="V107" i="121"/>
  <c r="U107" i="121"/>
  <c r="T107" i="121"/>
  <c r="S107" i="121"/>
  <c r="R107" i="121"/>
  <c r="Q107" i="121"/>
  <c r="P107" i="121"/>
  <c r="O107" i="121"/>
  <c r="D107" i="121"/>
  <c r="AX106" i="121"/>
  <c r="AY106" i="121" s="1"/>
  <c r="AU106" i="121"/>
  <c r="AV106" i="121" s="1"/>
  <c r="AR106" i="121"/>
  <c r="AS106" i="121" s="1"/>
  <c r="AP106" i="121"/>
  <c r="AO106" i="121"/>
  <c r="AN106" i="121"/>
  <c r="AM106" i="121"/>
  <c r="AL106" i="121"/>
  <c r="AK106" i="121"/>
  <c r="AJ106" i="121"/>
  <c r="AI106" i="121"/>
  <c r="AD106" i="121"/>
  <c r="AE106" i="121" s="1"/>
  <c r="AA106" i="121"/>
  <c r="AB106" i="121" s="1"/>
  <c r="X106" i="121"/>
  <c r="Y106" i="121" s="1"/>
  <c r="V106" i="121"/>
  <c r="U106" i="121"/>
  <c r="T106" i="121"/>
  <c r="S106" i="121"/>
  <c r="R106" i="121"/>
  <c r="Q106" i="121"/>
  <c r="P106" i="121"/>
  <c r="O106" i="121"/>
  <c r="AX105" i="121"/>
  <c r="AY105" i="121" s="1"/>
  <c r="AU105" i="121"/>
  <c r="AV105" i="121" s="1"/>
  <c r="AR105" i="121"/>
  <c r="AS105" i="121" s="1"/>
  <c r="AP105" i="121"/>
  <c r="AO105" i="121"/>
  <c r="AN105" i="121"/>
  <c r="AM105" i="121"/>
  <c r="AL105" i="121"/>
  <c r="AK105" i="121"/>
  <c r="AJ105" i="121"/>
  <c r="AI105" i="121"/>
  <c r="AD105" i="121"/>
  <c r="AE105" i="121" s="1"/>
  <c r="AA105" i="121"/>
  <c r="AB105" i="121" s="1"/>
  <c r="X105" i="121"/>
  <c r="Y105" i="121" s="1"/>
  <c r="V105" i="121"/>
  <c r="U105" i="121"/>
  <c r="T105" i="121"/>
  <c r="S105" i="121"/>
  <c r="R105" i="121"/>
  <c r="Q105" i="121"/>
  <c r="P105" i="121"/>
  <c r="O105" i="121"/>
  <c r="AX104" i="121"/>
  <c r="AY104" i="121" s="1"/>
  <c r="AU104" i="121"/>
  <c r="AV104" i="121" s="1"/>
  <c r="AR104" i="121"/>
  <c r="AS104" i="121" s="1"/>
  <c r="AP104" i="121"/>
  <c r="AO104" i="121"/>
  <c r="AN104" i="121"/>
  <c r="AM104" i="121"/>
  <c r="AL104" i="121"/>
  <c r="AK104" i="121"/>
  <c r="AJ104" i="121"/>
  <c r="AI104" i="121"/>
  <c r="AD104" i="121"/>
  <c r="AE104" i="121" s="1"/>
  <c r="AA104" i="121"/>
  <c r="AB104" i="121" s="1"/>
  <c r="X104" i="121"/>
  <c r="Y104" i="121" s="1"/>
  <c r="V104" i="121"/>
  <c r="U104" i="121"/>
  <c r="T104" i="121"/>
  <c r="S104" i="121"/>
  <c r="R104" i="121"/>
  <c r="Q104" i="121"/>
  <c r="P104" i="121"/>
  <c r="O104" i="121"/>
  <c r="AX103" i="121"/>
  <c r="AY103" i="121" s="1"/>
  <c r="AU103" i="121"/>
  <c r="AV103" i="121" s="1"/>
  <c r="AR103" i="121"/>
  <c r="AS103" i="121" s="1"/>
  <c r="AP103" i="121"/>
  <c r="AO103" i="121"/>
  <c r="AN103" i="121"/>
  <c r="AM103" i="121"/>
  <c r="AL103" i="121"/>
  <c r="AK103" i="121"/>
  <c r="AJ103" i="121"/>
  <c r="AI103" i="121"/>
  <c r="AD103" i="121"/>
  <c r="AE103" i="121" s="1"/>
  <c r="AA103" i="121"/>
  <c r="AB103" i="121" s="1"/>
  <c r="X103" i="121"/>
  <c r="Y103" i="121" s="1"/>
  <c r="V103" i="121"/>
  <c r="U103" i="121"/>
  <c r="T103" i="121"/>
  <c r="S103" i="121"/>
  <c r="R103" i="121"/>
  <c r="Q103" i="121"/>
  <c r="P103" i="121"/>
  <c r="O103" i="121"/>
  <c r="AX102" i="121"/>
  <c r="AY102" i="121" s="1"/>
  <c r="AU102" i="121"/>
  <c r="AV102" i="121" s="1"/>
  <c r="AR102" i="121"/>
  <c r="AS102" i="121" s="1"/>
  <c r="AP102" i="121"/>
  <c r="AO102" i="121"/>
  <c r="AN102" i="121"/>
  <c r="AM102" i="121"/>
  <c r="AL102" i="121"/>
  <c r="AK102" i="121"/>
  <c r="AJ102" i="121"/>
  <c r="AI102" i="121"/>
  <c r="AD102" i="121"/>
  <c r="AE102" i="121" s="1"/>
  <c r="AA102" i="121"/>
  <c r="AB102" i="121" s="1"/>
  <c r="X102" i="121"/>
  <c r="Y102" i="121" s="1"/>
  <c r="V102" i="121"/>
  <c r="U102" i="121"/>
  <c r="T102" i="121"/>
  <c r="S102" i="121"/>
  <c r="R102" i="121"/>
  <c r="Q102" i="121"/>
  <c r="P102" i="121"/>
  <c r="O102" i="121"/>
  <c r="AY101" i="121"/>
  <c r="AX101" i="121"/>
  <c r="AU101" i="121"/>
  <c r="AV101" i="121" s="1"/>
  <c r="AR101" i="121"/>
  <c r="AS101" i="121" s="1"/>
  <c r="AP101" i="121"/>
  <c r="AO101" i="121"/>
  <c r="AN101" i="121"/>
  <c r="AM101" i="121"/>
  <c r="AL101" i="121"/>
  <c r="AK101" i="121"/>
  <c r="AJ101" i="121"/>
  <c r="AI101" i="121"/>
  <c r="AD101" i="121"/>
  <c r="AE101" i="121" s="1"/>
  <c r="AA101" i="121"/>
  <c r="AB101" i="121" s="1"/>
  <c r="X101" i="121"/>
  <c r="Y101" i="121" s="1"/>
  <c r="V101" i="121"/>
  <c r="U101" i="121"/>
  <c r="T101" i="121"/>
  <c r="S101" i="121"/>
  <c r="R101" i="121"/>
  <c r="Q101" i="121"/>
  <c r="P101" i="121"/>
  <c r="O101" i="121"/>
  <c r="AX100" i="121"/>
  <c r="AY100" i="121" s="1"/>
  <c r="AU100" i="121"/>
  <c r="AV100" i="121" s="1"/>
  <c r="AR100" i="121"/>
  <c r="AS100" i="121" s="1"/>
  <c r="AP100" i="121"/>
  <c r="AO100" i="121"/>
  <c r="AN100" i="121"/>
  <c r="AM100" i="121"/>
  <c r="AL100" i="121"/>
  <c r="AK100" i="121"/>
  <c r="AJ100" i="121"/>
  <c r="AI100" i="121"/>
  <c r="AD100" i="121"/>
  <c r="AE100" i="121" s="1"/>
  <c r="AA100" i="121"/>
  <c r="AB100" i="121" s="1"/>
  <c r="X100" i="121"/>
  <c r="Y100" i="121" s="1"/>
  <c r="V100" i="121"/>
  <c r="U100" i="121"/>
  <c r="T100" i="121"/>
  <c r="S100" i="121"/>
  <c r="R100" i="121"/>
  <c r="Q100" i="121"/>
  <c r="P100" i="121"/>
  <c r="O100" i="121"/>
  <c r="AX99" i="121"/>
  <c r="AY99" i="121" s="1"/>
  <c r="AV99" i="121"/>
  <c r="AU99" i="121"/>
  <c r="AR99" i="121"/>
  <c r="AS99" i="121" s="1"/>
  <c r="AP99" i="121"/>
  <c r="AO99" i="121"/>
  <c r="AN99" i="121"/>
  <c r="AM99" i="121"/>
  <c r="AL99" i="121"/>
  <c r="AK99" i="121"/>
  <c r="AJ99" i="121"/>
  <c r="AI99" i="121"/>
  <c r="AD99" i="121"/>
  <c r="AE99" i="121" s="1"/>
  <c r="AA99" i="121"/>
  <c r="AB99" i="121" s="1"/>
  <c r="X99" i="121"/>
  <c r="Y99" i="121" s="1"/>
  <c r="V99" i="121"/>
  <c r="U99" i="121"/>
  <c r="T99" i="121"/>
  <c r="S99" i="121"/>
  <c r="R99" i="121"/>
  <c r="Q99" i="121"/>
  <c r="P99" i="121"/>
  <c r="O99" i="121"/>
  <c r="AX98" i="121"/>
  <c r="AY98" i="121" s="1"/>
  <c r="AU98" i="121"/>
  <c r="AV98" i="121" s="1"/>
  <c r="AR98" i="121"/>
  <c r="AS98" i="121" s="1"/>
  <c r="AP98" i="121"/>
  <c r="AO98" i="121"/>
  <c r="AN98" i="121"/>
  <c r="AM98" i="121"/>
  <c r="AL98" i="121"/>
  <c r="AK98" i="121"/>
  <c r="AJ98" i="121"/>
  <c r="AI98" i="121"/>
  <c r="AD98" i="121"/>
  <c r="AE98" i="121" s="1"/>
  <c r="AA98" i="121"/>
  <c r="AB98" i="121" s="1"/>
  <c r="X98" i="121"/>
  <c r="Y98" i="121" s="1"/>
  <c r="V98" i="121"/>
  <c r="U98" i="121"/>
  <c r="T98" i="121"/>
  <c r="S98" i="121"/>
  <c r="R98" i="121"/>
  <c r="Q98" i="121"/>
  <c r="P98" i="121"/>
  <c r="O98" i="121"/>
  <c r="AX97" i="121"/>
  <c r="AY97" i="121" s="1"/>
  <c r="AU97" i="121"/>
  <c r="AV97" i="121" s="1"/>
  <c r="AR97" i="121"/>
  <c r="AS97" i="121" s="1"/>
  <c r="AP97" i="121"/>
  <c r="AO97" i="121"/>
  <c r="AN97" i="121"/>
  <c r="AM97" i="121"/>
  <c r="AL97" i="121"/>
  <c r="AK97" i="121"/>
  <c r="AJ97" i="121"/>
  <c r="AI97" i="121"/>
  <c r="AD97" i="121"/>
  <c r="AE97" i="121" s="1"/>
  <c r="AA97" i="121"/>
  <c r="AB97" i="121" s="1"/>
  <c r="X97" i="121"/>
  <c r="Y97" i="121" s="1"/>
  <c r="V97" i="121"/>
  <c r="U97" i="121"/>
  <c r="T97" i="121"/>
  <c r="S97" i="121"/>
  <c r="R97" i="121"/>
  <c r="Q97" i="121"/>
  <c r="P97" i="121"/>
  <c r="O97" i="121"/>
  <c r="AX96" i="121"/>
  <c r="AY96" i="121" s="1"/>
  <c r="AU96" i="121"/>
  <c r="AV96" i="121" s="1"/>
  <c r="AR96" i="121"/>
  <c r="AS96" i="121" s="1"/>
  <c r="AP96" i="121"/>
  <c r="AO96" i="121"/>
  <c r="AN96" i="121"/>
  <c r="AM96" i="121"/>
  <c r="AL96" i="121"/>
  <c r="AK96" i="121"/>
  <c r="AJ96" i="121"/>
  <c r="AI96" i="121"/>
  <c r="AD96" i="121"/>
  <c r="AE96" i="121" s="1"/>
  <c r="AA96" i="121"/>
  <c r="AB96" i="121" s="1"/>
  <c r="X96" i="121"/>
  <c r="Y96" i="121" s="1"/>
  <c r="V96" i="121"/>
  <c r="U96" i="121"/>
  <c r="T96" i="121"/>
  <c r="S96" i="121"/>
  <c r="R96" i="121"/>
  <c r="Q96" i="121"/>
  <c r="P96" i="121"/>
  <c r="O96" i="121"/>
  <c r="AX95" i="121"/>
  <c r="AY95" i="121" s="1"/>
  <c r="AU95" i="121"/>
  <c r="AV95" i="121" s="1"/>
  <c r="AR95" i="121"/>
  <c r="AS95" i="121" s="1"/>
  <c r="AP95" i="121"/>
  <c r="AO95" i="121"/>
  <c r="AN95" i="121"/>
  <c r="AM95" i="121"/>
  <c r="AL95" i="121"/>
  <c r="AK95" i="121"/>
  <c r="AJ95" i="121"/>
  <c r="AI95" i="121"/>
  <c r="AD95" i="121"/>
  <c r="AE95" i="121" s="1"/>
  <c r="AA95" i="121"/>
  <c r="AB95" i="121" s="1"/>
  <c r="X95" i="121"/>
  <c r="Y95" i="121" s="1"/>
  <c r="V95" i="121"/>
  <c r="U95" i="121"/>
  <c r="T95" i="121"/>
  <c r="S95" i="121"/>
  <c r="R95" i="121"/>
  <c r="Q95" i="121"/>
  <c r="P95" i="121"/>
  <c r="O95" i="121"/>
  <c r="AX94" i="121"/>
  <c r="AY94" i="121" s="1"/>
  <c r="AU94" i="121"/>
  <c r="AV94" i="121" s="1"/>
  <c r="AS94" i="121"/>
  <c r="AR94" i="121"/>
  <c r="AP94" i="121"/>
  <c r="AO94" i="121"/>
  <c r="AN94" i="121"/>
  <c r="AM94" i="121"/>
  <c r="AL94" i="121"/>
  <c r="AK94" i="121"/>
  <c r="AJ94" i="121"/>
  <c r="AI94" i="121"/>
  <c r="AD94" i="121"/>
  <c r="AE94" i="121" s="1"/>
  <c r="AA94" i="121"/>
  <c r="AB94" i="121" s="1"/>
  <c r="X94" i="121"/>
  <c r="Y94" i="121" s="1"/>
  <c r="V94" i="121"/>
  <c r="U94" i="121"/>
  <c r="T94" i="121"/>
  <c r="S94" i="121"/>
  <c r="R94" i="121"/>
  <c r="Q94" i="121"/>
  <c r="P94" i="121"/>
  <c r="O94" i="121"/>
  <c r="AX93" i="121"/>
  <c r="AY93" i="121" s="1"/>
  <c r="AU93" i="121"/>
  <c r="AV93" i="121" s="1"/>
  <c r="AR93" i="121"/>
  <c r="AS93" i="121" s="1"/>
  <c r="AP93" i="121"/>
  <c r="AO93" i="121"/>
  <c r="AN93" i="121"/>
  <c r="AM93" i="121"/>
  <c r="AL93" i="121"/>
  <c r="AK93" i="121"/>
  <c r="AJ93" i="121"/>
  <c r="AI93" i="121"/>
  <c r="AD93" i="121"/>
  <c r="AE93" i="121" s="1"/>
  <c r="AA93" i="121"/>
  <c r="AB93" i="121" s="1"/>
  <c r="X93" i="121"/>
  <c r="Y93" i="121" s="1"/>
  <c r="V93" i="121"/>
  <c r="U93" i="121"/>
  <c r="T93" i="121"/>
  <c r="S93" i="121"/>
  <c r="R93" i="121"/>
  <c r="Q93" i="121"/>
  <c r="P93" i="121"/>
  <c r="O93" i="121"/>
  <c r="AX92" i="121"/>
  <c r="AY92" i="121" s="1"/>
  <c r="AU92" i="121"/>
  <c r="AV92" i="121" s="1"/>
  <c r="AR92" i="121"/>
  <c r="AS92" i="121" s="1"/>
  <c r="AP92" i="121"/>
  <c r="AO92" i="121"/>
  <c r="AN92" i="121"/>
  <c r="AM92" i="121"/>
  <c r="AL92" i="121"/>
  <c r="AK92" i="121"/>
  <c r="AJ92" i="121"/>
  <c r="AI92" i="121"/>
  <c r="AD92" i="121"/>
  <c r="AE92" i="121" s="1"/>
  <c r="AA92" i="121"/>
  <c r="AB92" i="121" s="1"/>
  <c r="Y92" i="121"/>
  <c r="X92" i="121"/>
  <c r="V92" i="121"/>
  <c r="U92" i="121"/>
  <c r="T92" i="121"/>
  <c r="S92" i="121"/>
  <c r="R92" i="121"/>
  <c r="Q92" i="121"/>
  <c r="P92" i="121"/>
  <c r="O92" i="121"/>
  <c r="AX91" i="121"/>
  <c r="AY91" i="121" s="1"/>
  <c r="AU91" i="121"/>
  <c r="AV91" i="121" s="1"/>
  <c r="AR91" i="121"/>
  <c r="AS91" i="121" s="1"/>
  <c r="AP91" i="121"/>
  <c r="AO91" i="121"/>
  <c r="AN91" i="121"/>
  <c r="AM91" i="121"/>
  <c r="AL91" i="121"/>
  <c r="AK91" i="121"/>
  <c r="AJ91" i="121"/>
  <c r="AI91" i="121"/>
  <c r="AD91" i="121"/>
  <c r="AE91" i="121" s="1"/>
  <c r="AA91" i="121"/>
  <c r="AB91" i="121" s="1"/>
  <c r="X91" i="121"/>
  <c r="Y91" i="121" s="1"/>
  <c r="V91" i="121"/>
  <c r="U91" i="121"/>
  <c r="T91" i="121"/>
  <c r="S91" i="121"/>
  <c r="R91" i="121"/>
  <c r="Q91" i="121"/>
  <c r="P91" i="121"/>
  <c r="O91" i="121"/>
  <c r="AX90" i="121"/>
  <c r="AY90" i="121" s="1"/>
  <c r="AU90" i="121"/>
  <c r="AV90" i="121" s="1"/>
  <c r="AR90" i="121"/>
  <c r="AS90" i="121" s="1"/>
  <c r="AP90" i="121"/>
  <c r="AO90" i="121"/>
  <c r="AN90" i="121"/>
  <c r="AM90" i="121"/>
  <c r="AL90" i="121"/>
  <c r="AK90" i="121"/>
  <c r="AJ90" i="121"/>
  <c r="AI90" i="121"/>
  <c r="AD90" i="121"/>
  <c r="AE90" i="121" s="1"/>
  <c r="AA90" i="121"/>
  <c r="AB90" i="121" s="1"/>
  <c r="X90" i="121"/>
  <c r="Y90" i="121" s="1"/>
  <c r="V90" i="121"/>
  <c r="U90" i="121"/>
  <c r="T90" i="121"/>
  <c r="S90" i="121"/>
  <c r="R90" i="121"/>
  <c r="Q90" i="121"/>
  <c r="P90" i="121"/>
  <c r="O90" i="121"/>
  <c r="AX89" i="121"/>
  <c r="AY89" i="121" s="1"/>
  <c r="AU89" i="121"/>
  <c r="AV89" i="121" s="1"/>
  <c r="AS89" i="121"/>
  <c r="AR89" i="121"/>
  <c r="AP89" i="121"/>
  <c r="AO89" i="121"/>
  <c r="AN89" i="121"/>
  <c r="AM89" i="121"/>
  <c r="AL89" i="121"/>
  <c r="AK89" i="121"/>
  <c r="AJ89" i="121"/>
  <c r="AI89" i="121"/>
  <c r="AD89" i="121"/>
  <c r="AE89" i="121" s="1"/>
  <c r="AA89" i="121"/>
  <c r="AB89" i="121" s="1"/>
  <c r="X89" i="121"/>
  <c r="Y89" i="121" s="1"/>
  <c r="V89" i="121"/>
  <c r="U89" i="121"/>
  <c r="T89" i="121"/>
  <c r="S89" i="121"/>
  <c r="R89" i="121"/>
  <c r="Q89" i="121"/>
  <c r="P89" i="121"/>
  <c r="O89" i="121"/>
  <c r="AX88" i="121"/>
  <c r="AY88" i="121" s="1"/>
  <c r="AU88" i="121"/>
  <c r="AV88" i="121" s="1"/>
  <c r="AR88" i="121"/>
  <c r="AS88" i="121" s="1"/>
  <c r="AP88" i="121"/>
  <c r="AO88" i="121"/>
  <c r="AN88" i="121"/>
  <c r="AM88" i="121"/>
  <c r="AL88" i="121"/>
  <c r="AK88" i="121"/>
  <c r="AJ88" i="121"/>
  <c r="AI88" i="121"/>
  <c r="AD88" i="121"/>
  <c r="AE88" i="121" s="1"/>
  <c r="AA88" i="121"/>
  <c r="AB88" i="121" s="1"/>
  <c r="Y88" i="121"/>
  <c r="X88" i="121"/>
  <c r="V88" i="121"/>
  <c r="U88" i="121"/>
  <c r="T88" i="121"/>
  <c r="S88" i="121"/>
  <c r="R88" i="121"/>
  <c r="Q88" i="121"/>
  <c r="P88" i="121"/>
  <c r="O88" i="121"/>
  <c r="AX87" i="121"/>
  <c r="AY87" i="121" s="1"/>
  <c r="AV87" i="121"/>
  <c r="AU87" i="121"/>
  <c r="AR87" i="121"/>
  <c r="AS87" i="121" s="1"/>
  <c r="AP87" i="121"/>
  <c r="AO87" i="121"/>
  <c r="AN87" i="121"/>
  <c r="AM87" i="121"/>
  <c r="AL87" i="121"/>
  <c r="AK87" i="121"/>
  <c r="AJ87" i="121"/>
  <c r="AI87" i="121"/>
  <c r="AD87" i="121"/>
  <c r="AE87" i="121" s="1"/>
  <c r="AA87" i="121"/>
  <c r="AB87" i="121" s="1"/>
  <c r="X87" i="121"/>
  <c r="Y87" i="121" s="1"/>
  <c r="V87" i="121"/>
  <c r="U87" i="121"/>
  <c r="T87" i="121"/>
  <c r="S87" i="121"/>
  <c r="R87" i="121"/>
  <c r="Q87" i="121"/>
  <c r="P87" i="121"/>
  <c r="O87" i="121"/>
  <c r="AX86" i="121"/>
  <c r="AY86" i="121" s="1"/>
  <c r="AU86" i="121"/>
  <c r="AV86" i="121" s="1"/>
  <c r="AS86" i="121"/>
  <c r="AR86" i="121"/>
  <c r="AP86" i="121"/>
  <c r="AO86" i="121"/>
  <c r="AN86" i="121"/>
  <c r="AM86" i="121"/>
  <c r="AL86" i="121"/>
  <c r="AK86" i="121"/>
  <c r="AJ86" i="121"/>
  <c r="AI86" i="121"/>
  <c r="AD86" i="121"/>
  <c r="AE86" i="121" s="1"/>
  <c r="AA86" i="121"/>
  <c r="AB86" i="121" s="1"/>
  <c r="X86" i="121"/>
  <c r="Y86" i="121" s="1"/>
  <c r="V86" i="121"/>
  <c r="U86" i="121"/>
  <c r="T86" i="121"/>
  <c r="S86" i="121"/>
  <c r="R86" i="121"/>
  <c r="Q86" i="121"/>
  <c r="P86" i="121"/>
  <c r="O86" i="121"/>
  <c r="AX85" i="121"/>
  <c r="AY85" i="121" s="1"/>
  <c r="AU85" i="121"/>
  <c r="AV85" i="121" s="1"/>
  <c r="AR85" i="121"/>
  <c r="AS85" i="121" s="1"/>
  <c r="AP85" i="121"/>
  <c r="AO85" i="121"/>
  <c r="AN85" i="121"/>
  <c r="AM85" i="121"/>
  <c r="AL85" i="121"/>
  <c r="AK85" i="121"/>
  <c r="AJ85" i="121"/>
  <c r="AI85" i="121"/>
  <c r="AD85" i="121"/>
  <c r="AE85" i="121" s="1"/>
  <c r="AA85" i="121"/>
  <c r="AB85" i="121" s="1"/>
  <c r="X85" i="121"/>
  <c r="Y85" i="121" s="1"/>
  <c r="V85" i="121"/>
  <c r="U85" i="121"/>
  <c r="T85" i="121"/>
  <c r="S85" i="121"/>
  <c r="R85" i="121"/>
  <c r="Q85" i="121"/>
  <c r="P85" i="121"/>
  <c r="O85" i="121"/>
  <c r="AX84" i="121"/>
  <c r="AY84" i="121" s="1"/>
  <c r="AV84" i="121"/>
  <c r="AU84" i="121"/>
  <c r="AR84" i="121"/>
  <c r="AS84" i="121" s="1"/>
  <c r="AP84" i="121"/>
  <c r="AO84" i="121"/>
  <c r="AN84" i="121"/>
  <c r="AM84" i="121"/>
  <c r="AL84" i="121"/>
  <c r="AK84" i="121"/>
  <c r="AJ84" i="121"/>
  <c r="AI84" i="121"/>
  <c r="AD84" i="121"/>
  <c r="AE84" i="121" s="1"/>
  <c r="AA84" i="121"/>
  <c r="AB84" i="121" s="1"/>
  <c r="X84" i="121"/>
  <c r="Y84" i="121" s="1"/>
  <c r="V84" i="121"/>
  <c r="U84" i="121"/>
  <c r="T84" i="121"/>
  <c r="S84" i="121"/>
  <c r="R84" i="121"/>
  <c r="Q84" i="121"/>
  <c r="P84" i="121"/>
  <c r="O84" i="121"/>
  <c r="AX83" i="121"/>
  <c r="AY83" i="121" s="1"/>
  <c r="AU83" i="121"/>
  <c r="AV83" i="121" s="1"/>
  <c r="AR83" i="121"/>
  <c r="AS83" i="121" s="1"/>
  <c r="AP83" i="121"/>
  <c r="AO83" i="121"/>
  <c r="AN83" i="121"/>
  <c r="AM83" i="121"/>
  <c r="AL83" i="121"/>
  <c r="AK83" i="121"/>
  <c r="AJ83" i="121"/>
  <c r="AI83" i="121"/>
  <c r="AD83" i="121"/>
  <c r="AE83" i="121" s="1"/>
  <c r="AA83" i="121"/>
  <c r="AB83" i="121" s="1"/>
  <c r="X83" i="121"/>
  <c r="Y83" i="121" s="1"/>
  <c r="V83" i="121"/>
  <c r="U83" i="121"/>
  <c r="T83" i="121"/>
  <c r="S83" i="121"/>
  <c r="R83" i="121"/>
  <c r="Q83" i="121"/>
  <c r="P83" i="121"/>
  <c r="O83" i="121"/>
  <c r="AX82" i="121"/>
  <c r="AY82" i="121" s="1"/>
  <c r="AU82" i="121"/>
  <c r="AV82" i="121" s="1"/>
  <c r="AR82" i="121"/>
  <c r="AS82" i="121" s="1"/>
  <c r="AP82" i="121"/>
  <c r="AO82" i="121"/>
  <c r="AN82" i="121"/>
  <c r="AM82" i="121"/>
  <c r="AL82" i="121"/>
  <c r="AK82" i="121"/>
  <c r="AJ82" i="121"/>
  <c r="AI82" i="121"/>
  <c r="AD82" i="121"/>
  <c r="AE82" i="121" s="1"/>
  <c r="AA82" i="121"/>
  <c r="AB82" i="121" s="1"/>
  <c r="X82" i="121"/>
  <c r="Y82" i="121" s="1"/>
  <c r="V82" i="121"/>
  <c r="U82" i="121"/>
  <c r="T82" i="121"/>
  <c r="S82" i="121"/>
  <c r="R82" i="121"/>
  <c r="Q82" i="121"/>
  <c r="P82" i="121"/>
  <c r="O82" i="121"/>
  <c r="AX81" i="121"/>
  <c r="AY81" i="121" s="1"/>
  <c r="AU81" i="121"/>
  <c r="AV81" i="121" s="1"/>
  <c r="AR81" i="121"/>
  <c r="AS81" i="121" s="1"/>
  <c r="AP81" i="121"/>
  <c r="AO81" i="121"/>
  <c r="AN81" i="121"/>
  <c r="AM81" i="121"/>
  <c r="AL81" i="121"/>
  <c r="AK81" i="121"/>
  <c r="AJ81" i="121"/>
  <c r="AI81" i="121"/>
  <c r="AD81" i="121"/>
  <c r="AE81" i="121" s="1"/>
  <c r="AA81" i="121"/>
  <c r="AB81" i="121" s="1"/>
  <c r="X81" i="121"/>
  <c r="Y81" i="121" s="1"/>
  <c r="V81" i="121"/>
  <c r="U81" i="121"/>
  <c r="T81" i="121"/>
  <c r="S81" i="121"/>
  <c r="R81" i="121"/>
  <c r="Q81" i="121"/>
  <c r="P81" i="121"/>
  <c r="O81" i="121"/>
  <c r="AX80" i="121"/>
  <c r="AY80" i="121" s="1"/>
  <c r="AU80" i="121"/>
  <c r="AV80" i="121" s="1"/>
  <c r="AR80" i="121"/>
  <c r="AS80" i="121" s="1"/>
  <c r="AP80" i="121"/>
  <c r="AO80" i="121"/>
  <c r="AN80" i="121"/>
  <c r="AM80" i="121"/>
  <c r="AL80" i="121"/>
  <c r="AK80" i="121"/>
  <c r="AJ80" i="121"/>
  <c r="AI80" i="121"/>
  <c r="AE80" i="121"/>
  <c r="AD80" i="121"/>
  <c r="AA80" i="121"/>
  <c r="AB80" i="121" s="1"/>
  <c r="X80" i="121"/>
  <c r="Y80" i="121" s="1"/>
  <c r="V80" i="121"/>
  <c r="U80" i="121"/>
  <c r="T80" i="121"/>
  <c r="S80" i="121"/>
  <c r="R80" i="121"/>
  <c r="Q80" i="121"/>
  <c r="P80" i="121"/>
  <c r="O80" i="121"/>
  <c r="AX79" i="121"/>
  <c r="AY79" i="121" s="1"/>
  <c r="AU79" i="121"/>
  <c r="AV79" i="121" s="1"/>
  <c r="AR79" i="121"/>
  <c r="AS79" i="121" s="1"/>
  <c r="AP79" i="121"/>
  <c r="AO79" i="121"/>
  <c r="AN79" i="121"/>
  <c r="AM79" i="121"/>
  <c r="AL79" i="121"/>
  <c r="AK79" i="121"/>
  <c r="AJ79" i="121"/>
  <c r="AI79" i="121"/>
  <c r="AD79" i="121"/>
  <c r="AE79" i="121" s="1"/>
  <c r="AA79" i="121"/>
  <c r="AB79" i="121" s="1"/>
  <c r="X79" i="121"/>
  <c r="Y79" i="121" s="1"/>
  <c r="V79" i="121"/>
  <c r="U79" i="121"/>
  <c r="T79" i="121"/>
  <c r="S79" i="121"/>
  <c r="R79" i="121"/>
  <c r="Q79" i="121"/>
  <c r="P79" i="121"/>
  <c r="O79" i="121"/>
  <c r="AX78" i="121"/>
  <c r="AY78" i="121" s="1"/>
  <c r="AU78" i="121"/>
  <c r="AV78" i="121" s="1"/>
  <c r="AR78" i="121"/>
  <c r="AS78" i="121" s="1"/>
  <c r="AP78" i="121"/>
  <c r="AO78" i="121"/>
  <c r="AN78" i="121"/>
  <c r="AM78" i="121"/>
  <c r="AL78" i="121"/>
  <c r="AK78" i="121"/>
  <c r="AJ78" i="121"/>
  <c r="AI78" i="121"/>
  <c r="AD78" i="121"/>
  <c r="AE78" i="121" s="1"/>
  <c r="AA78" i="121"/>
  <c r="AB78" i="121" s="1"/>
  <c r="X78" i="121"/>
  <c r="Y78" i="121" s="1"/>
  <c r="V78" i="121"/>
  <c r="U78" i="121"/>
  <c r="T78" i="121"/>
  <c r="S78" i="121"/>
  <c r="R78" i="121"/>
  <c r="Q78" i="121"/>
  <c r="P78" i="121"/>
  <c r="O78" i="121"/>
  <c r="AX77" i="121"/>
  <c r="AY77" i="121" s="1"/>
  <c r="AU77" i="121"/>
  <c r="AV77" i="121" s="1"/>
  <c r="AR77" i="121"/>
  <c r="AS77" i="121" s="1"/>
  <c r="AP77" i="121"/>
  <c r="AO77" i="121"/>
  <c r="AN77" i="121"/>
  <c r="AM77" i="121"/>
  <c r="AL77" i="121"/>
  <c r="AK77" i="121"/>
  <c r="AJ77" i="121"/>
  <c r="AI77" i="121"/>
  <c r="AD77" i="121"/>
  <c r="AE77" i="121" s="1"/>
  <c r="AB77" i="121"/>
  <c r="AA77" i="121"/>
  <c r="X77" i="121"/>
  <c r="Y77" i="121" s="1"/>
  <c r="V77" i="121"/>
  <c r="U77" i="121"/>
  <c r="T77" i="121"/>
  <c r="S77" i="121"/>
  <c r="R77" i="121"/>
  <c r="Q77" i="121"/>
  <c r="P77" i="121"/>
  <c r="O77" i="121"/>
  <c r="AX76" i="121"/>
  <c r="AY76" i="121" s="1"/>
  <c r="AV76" i="121"/>
  <c r="AU76" i="121"/>
  <c r="AR76" i="121"/>
  <c r="AS76" i="121" s="1"/>
  <c r="AP76" i="121"/>
  <c r="AO76" i="121"/>
  <c r="AN76" i="121"/>
  <c r="AM76" i="121"/>
  <c r="AL76" i="121"/>
  <c r="AK76" i="121"/>
  <c r="AJ76" i="121"/>
  <c r="AI76" i="121"/>
  <c r="AD76" i="121"/>
  <c r="AE76" i="121" s="1"/>
  <c r="AA76" i="121"/>
  <c r="AB76" i="121" s="1"/>
  <c r="X76" i="121"/>
  <c r="Y76" i="121" s="1"/>
  <c r="V76" i="121"/>
  <c r="U76" i="121"/>
  <c r="T76" i="121"/>
  <c r="S76" i="121"/>
  <c r="R76" i="121"/>
  <c r="Q76" i="121"/>
  <c r="P76" i="121"/>
  <c r="O76" i="121"/>
  <c r="AX75" i="121"/>
  <c r="AY75" i="121" s="1"/>
  <c r="AU75" i="121"/>
  <c r="AV75" i="121" s="1"/>
  <c r="AR75" i="121"/>
  <c r="AS75" i="121" s="1"/>
  <c r="AP75" i="121"/>
  <c r="AO75" i="121"/>
  <c r="AN75" i="121"/>
  <c r="AM75" i="121"/>
  <c r="AL75" i="121"/>
  <c r="AK75" i="121"/>
  <c r="AJ75" i="121"/>
  <c r="AI75" i="121"/>
  <c r="AD75" i="121"/>
  <c r="AE75" i="121" s="1"/>
  <c r="AA75" i="121"/>
  <c r="AB75" i="121" s="1"/>
  <c r="X75" i="121"/>
  <c r="Y75" i="121" s="1"/>
  <c r="V75" i="121"/>
  <c r="U75" i="121"/>
  <c r="T75" i="121"/>
  <c r="S75" i="121"/>
  <c r="R75" i="121"/>
  <c r="Q75" i="121"/>
  <c r="P75" i="121"/>
  <c r="O75" i="121"/>
  <c r="AY74" i="121"/>
  <c r="AX74" i="121"/>
  <c r="AU74" i="121"/>
  <c r="AV74" i="121" s="1"/>
  <c r="AR74" i="121"/>
  <c r="AS74" i="121" s="1"/>
  <c r="AP74" i="121"/>
  <c r="AO74" i="121"/>
  <c r="AN74" i="121"/>
  <c r="AM74" i="121"/>
  <c r="AL74" i="121"/>
  <c r="AK74" i="121"/>
  <c r="AJ74" i="121"/>
  <c r="AI74" i="121"/>
  <c r="AD74" i="121"/>
  <c r="AE74" i="121" s="1"/>
  <c r="AA74" i="121"/>
  <c r="AB74" i="121" s="1"/>
  <c r="X74" i="121"/>
  <c r="Y74" i="121" s="1"/>
  <c r="V74" i="121"/>
  <c r="U74" i="121"/>
  <c r="T74" i="121"/>
  <c r="S74" i="121"/>
  <c r="R74" i="121"/>
  <c r="Q74" i="121"/>
  <c r="P74" i="121"/>
  <c r="O74" i="121"/>
  <c r="AX73" i="121"/>
  <c r="AY73" i="121" s="1"/>
  <c r="AU73" i="121"/>
  <c r="AV73" i="121" s="1"/>
  <c r="AR73" i="121"/>
  <c r="AS73" i="121" s="1"/>
  <c r="AP73" i="121"/>
  <c r="AO73" i="121"/>
  <c r="AN73" i="121"/>
  <c r="AM73" i="121"/>
  <c r="AL73" i="121"/>
  <c r="AK73" i="121"/>
  <c r="AJ73" i="121"/>
  <c r="AI73" i="121"/>
  <c r="AD73" i="121"/>
  <c r="AE73" i="121" s="1"/>
  <c r="AA73" i="121"/>
  <c r="AB73" i="121" s="1"/>
  <c r="X73" i="121"/>
  <c r="Y73" i="121" s="1"/>
  <c r="V73" i="121"/>
  <c r="U73" i="121"/>
  <c r="T73" i="121"/>
  <c r="S73" i="121"/>
  <c r="R73" i="121"/>
  <c r="Q73" i="121"/>
  <c r="P73" i="121"/>
  <c r="O73" i="121"/>
  <c r="AX72" i="121"/>
  <c r="AY72" i="121" s="1"/>
  <c r="AU72" i="121"/>
  <c r="AV72" i="121" s="1"/>
  <c r="AR72" i="121"/>
  <c r="AS72" i="121" s="1"/>
  <c r="AP72" i="121"/>
  <c r="AO72" i="121"/>
  <c r="AN72" i="121"/>
  <c r="AM72" i="121"/>
  <c r="AL72" i="121"/>
  <c r="AK72" i="121"/>
  <c r="AJ72" i="121"/>
  <c r="AI72" i="121"/>
  <c r="AE72" i="121"/>
  <c r="AD72" i="121"/>
  <c r="AA72" i="121"/>
  <c r="AB72" i="121" s="1"/>
  <c r="X72" i="121"/>
  <c r="Y72" i="121" s="1"/>
  <c r="V72" i="121"/>
  <c r="U72" i="121"/>
  <c r="T72" i="121"/>
  <c r="S72" i="121"/>
  <c r="R72" i="121"/>
  <c r="Q72" i="121"/>
  <c r="P72" i="121"/>
  <c r="O72" i="121"/>
  <c r="AX71" i="121"/>
  <c r="AY71" i="121" s="1"/>
  <c r="AU71" i="121"/>
  <c r="AV71" i="121" s="1"/>
  <c r="AR71" i="121"/>
  <c r="AS71" i="121" s="1"/>
  <c r="AP71" i="121"/>
  <c r="AO71" i="121"/>
  <c r="AN71" i="121"/>
  <c r="AM71" i="121"/>
  <c r="AL71" i="121"/>
  <c r="AK71" i="121"/>
  <c r="AJ71" i="121"/>
  <c r="AI71" i="121"/>
  <c r="AD71" i="121"/>
  <c r="AE71" i="121" s="1"/>
  <c r="AA71" i="121"/>
  <c r="AB71" i="121" s="1"/>
  <c r="X71" i="121"/>
  <c r="Y71" i="121" s="1"/>
  <c r="V71" i="121"/>
  <c r="U71" i="121"/>
  <c r="T71" i="121"/>
  <c r="S71" i="121"/>
  <c r="R71" i="121"/>
  <c r="Q71" i="121"/>
  <c r="P71" i="121"/>
  <c r="O71" i="121"/>
  <c r="AX70" i="121"/>
  <c r="AY70" i="121" s="1"/>
  <c r="AU70" i="121"/>
  <c r="AV70" i="121" s="1"/>
  <c r="AR70" i="121"/>
  <c r="AS70" i="121" s="1"/>
  <c r="AP70" i="121"/>
  <c r="AO70" i="121"/>
  <c r="AN70" i="121"/>
  <c r="AM70" i="121"/>
  <c r="AL70" i="121"/>
  <c r="AK70" i="121"/>
  <c r="AJ70" i="121"/>
  <c r="AI70" i="121"/>
  <c r="AD70" i="121"/>
  <c r="AE70" i="121" s="1"/>
  <c r="AA70" i="121"/>
  <c r="AB70" i="121" s="1"/>
  <c r="X70" i="121"/>
  <c r="Y70" i="121" s="1"/>
  <c r="V70" i="121"/>
  <c r="U70" i="121"/>
  <c r="T70" i="121"/>
  <c r="S70" i="121"/>
  <c r="R70" i="121"/>
  <c r="Q70" i="121"/>
  <c r="P70" i="121"/>
  <c r="O70" i="121"/>
  <c r="AY69" i="121"/>
  <c r="AX69" i="121"/>
  <c r="AU69" i="121"/>
  <c r="AV69" i="121" s="1"/>
  <c r="AR69" i="121"/>
  <c r="AS69" i="121" s="1"/>
  <c r="AP69" i="121"/>
  <c r="AO69" i="121"/>
  <c r="AN69" i="121"/>
  <c r="AM69" i="121"/>
  <c r="AL69" i="121"/>
  <c r="AK69" i="121"/>
  <c r="AJ69" i="121"/>
  <c r="AI69" i="121"/>
  <c r="AD69" i="121"/>
  <c r="AE69" i="121" s="1"/>
  <c r="AA69" i="121"/>
  <c r="AB69" i="121" s="1"/>
  <c r="X69" i="121"/>
  <c r="Y69" i="121" s="1"/>
  <c r="V69" i="121"/>
  <c r="U69" i="121"/>
  <c r="T69" i="121"/>
  <c r="S69" i="121"/>
  <c r="R69" i="121"/>
  <c r="Q69" i="121"/>
  <c r="P69" i="121"/>
  <c r="O69" i="121"/>
  <c r="AX68" i="121"/>
  <c r="AY68" i="121" s="1"/>
  <c r="AU68" i="121"/>
  <c r="AV68" i="121" s="1"/>
  <c r="AR68" i="121"/>
  <c r="AS68" i="121" s="1"/>
  <c r="AP68" i="121"/>
  <c r="AO68" i="121"/>
  <c r="AN68" i="121"/>
  <c r="AM68" i="121"/>
  <c r="AL68" i="121"/>
  <c r="AK68" i="121"/>
  <c r="AJ68" i="121"/>
  <c r="AI68" i="121"/>
  <c r="AD68" i="121"/>
  <c r="AE68" i="121" s="1"/>
  <c r="AA68" i="121"/>
  <c r="AB68" i="121" s="1"/>
  <c r="X68" i="121"/>
  <c r="Y68" i="121" s="1"/>
  <c r="V68" i="121"/>
  <c r="U68" i="121"/>
  <c r="T68" i="121"/>
  <c r="S68" i="121"/>
  <c r="R68" i="121"/>
  <c r="Q68" i="121"/>
  <c r="P68" i="121"/>
  <c r="O68" i="121"/>
  <c r="AX67" i="121"/>
  <c r="AY67" i="121" s="1"/>
  <c r="AV67" i="121"/>
  <c r="AU67" i="121"/>
  <c r="AR67" i="121"/>
  <c r="AS67" i="121" s="1"/>
  <c r="AP67" i="121"/>
  <c r="AO67" i="121"/>
  <c r="AN67" i="121"/>
  <c r="AM67" i="121"/>
  <c r="AL67" i="121"/>
  <c r="AK67" i="121"/>
  <c r="AJ67" i="121"/>
  <c r="AI67" i="121"/>
  <c r="AD67" i="121"/>
  <c r="AE67" i="121" s="1"/>
  <c r="AA67" i="121"/>
  <c r="AB67" i="121" s="1"/>
  <c r="X67" i="121"/>
  <c r="Y67" i="121" s="1"/>
  <c r="V67" i="121"/>
  <c r="U67" i="121"/>
  <c r="T67" i="121"/>
  <c r="S67" i="121"/>
  <c r="R67" i="121"/>
  <c r="Q67" i="121"/>
  <c r="P67" i="121"/>
  <c r="O67" i="121"/>
  <c r="AX66" i="121"/>
  <c r="AY66" i="121" s="1"/>
  <c r="AU66" i="121"/>
  <c r="AV66" i="121" s="1"/>
  <c r="AR66" i="121"/>
  <c r="AS66" i="121" s="1"/>
  <c r="AP66" i="121"/>
  <c r="AO66" i="121"/>
  <c r="AN66" i="121"/>
  <c r="AM66" i="121"/>
  <c r="AL66" i="121"/>
  <c r="AK66" i="121"/>
  <c r="AJ66" i="121"/>
  <c r="AI66" i="121"/>
  <c r="AD66" i="121"/>
  <c r="AE66" i="121" s="1"/>
  <c r="AA66" i="121"/>
  <c r="AB66" i="121" s="1"/>
  <c r="X66" i="121"/>
  <c r="Y66" i="121" s="1"/>
  <c r="V66" i="121"/>
  <c r="U66" i="121"/>
  <c r="T66" i="121"/>
  <c r="S66" i="121"/>
  <c r="R66" i="121"/>
  <c r="Q66" i="121"/>
  <c r="P66" i="121"/>
  <c r="O66" i="121"/>
  <c r="AX65" i="121"/>
  <c r="AY65" i="121" s="1"/>
  <c r="AU65" i="121"/>
  <c r="AV65" i="121" s="1"/>
  <c r="AR65" i="121"/>
  <c r="AS65" i="121" s="1"/>
  <c r="AP65" i="121"/>
  <c r="AO65" i="121"/>
  <c r="AN65" i="121"/>
  <c r="AM65" i="121"/>
  <c r="AL65" i="121"/>
  <c r="AK65" i="121"/>
  <c r="AJ65" i="121"/>
  <c r="AI65" i="121"/>
  <c r="AD65" i="121"/>
  <c r="AE65" i="121" s="1"/>
  <c r="AA65" i="121"/>
  <c r="AB65" i="121" s="1"/>
  <c r="X65" i="121"/>
  <c r="Y65" i="121" s="1"/>
  <c r="V65" i="121"/>
  <c r="U65" i="121"/>
  <c r="T65" i="121"/>
  <c r="S65" i="121"/>
  <c r="R65" i="121"/>
  <c r="Q65" i="121"/>
  <c r="P65" i="121"/>
  <c r="O65" i="121"/>
  <c r="AX64" i="121"/>
  <c r="AY64" i="121" s="1"/>
  <c r="AU64" i="121"/>
  <c r="AV64" i="121" s="1"/>
  <c r="AR64" i="121"/>
  <c r="AS64" i="121" s="1"/>
  <c r="AP64" i="121"/>
  <c r="AO64" i="121"/>
  <c r="AN64" i="121"/>
  <c r="AM64" i="121"/>
  <c r="AL64" i="121"/>
  <c r="AK64" i="121"/>
  <c r="AJ64" i="121"/>
  <c r="AI64" i="121"/>
  <c r="AD64" i="121"/>
  <c r="AE64" i="121" s="1"/>
  <c r="AA64" i="121"/>
  <c r="AB64" i="121" s="1"/>
  <c r="X64" i="121"/>
  <c r="Y64" i="121" s="1"/>
  <c r="V64" i="121"/>
  <c r="U64" i="121"/>
  <c r="T64" i="121"/>
  <c r="S64" i="121"/>
  <c r="R64" i="121"/>
  <c r="Q64" i="121"/>
  <c r="P64" i="121"/>
  <c r="O64" i="121"/>
  <c r="AX63" i="121"/>
  <c r="AY63" i="121" s="1"/>
  <c r="AU63" i="121"/>
  <c r="AV63" i="121" s="1"/>
  <c r="AR63" i="121"/>
  <c r="AS63" i="121" s="1"/>
  <c r="AP63" i="121"/>
  <c r="AO63" i="121"/>
  <c r="AN63" i="121"/>
  <c r="AM63" i="121"/>
  <c r="AL63" i="121"/>
  <c r="AK63" i="121"/>
  <c r="AJ63" i="121"/>
  <c r="AI63" i="121"/>
  <c r="AD63" i="121"/>
  <c r="AE63" i="121" s="1"/>
  <c r="AA63" i="121"/>
  <c r="AB63" i="121" s="1"/>
  <c r="X63" i="121"/>
  <c r="Y63" i="121" s="1"/>
  <c r="V63" i="121"/>
  <c r="U63" i="121"/>
  <c r="T63" i="121"/>
  <c r="S63" i="121"/>
  <c r="R63" i="121"/>
  <c r="Q63" i="121"/>
  <c r="P63" i="121"/>
  <c r="O63" i="121"/>
  <c r="AX62" i="121"/>
  <c r="AY62" i="121" s="1"/>
  <c r="AU62" i="121"/>
  <c r="AV62" i="121" s="1"/>
  <c r="AS62" i="121"/>
  <c r="AR62" i="121"/>
  <c r="AP62" i="121"/>
  <c r="AO62" i="121"/>
  <c r="AN62" i="121"/>
  <c r="AM62" i="121"/>
  <c r="AL62" i="121"/>
  <c r="AK62" i="121"/>
  <c r="AJ62" i="121"/>
  <c r="AI62" i="121"/>
  <c r="AD62" i="121"/>
  <c r="AE62" i="121" s="1"/>
  <c r="AA62" i="121"/>
  <c r="AB62" i="121" s="1"/>
  <c r="X62" i="121"/>
  <c r="Y62" i="121" s="1"/>
  <c r="V62" i="121"/>
  <c r="U62" i="121"/>
  <c r="T62" i="121"/>
  <c r="S62" i="121"/>
  <c r="R62" i="121"/>
  <c r="Q62" i="121"/>
  <c r="P62" i="121"/>
  <c r="O62" i="121"/>
  <c r="AX61" i="121"/>
  <c r="AY61" i="121" s="1"/>
  <c r="AU61" i="121"/>
  <c r="AV61" i="121" s="1"/>
  <c r="AR61" i="121"/>
  <c r="AS61" i="121" s="1"/>
  <c r="AP61" i="121"/>
  <c r="AO61" i="121"/>
  <c r="AN61" i="121"/>
  <c r="AM61" i="121"/>
  <c r="AL61" i="121"/>
  <c r="AK61" i="121"/>
  <c r="AJ61" i="121"/>
  <c r="AI61" i="121"/>
  <c r="AD61" i="121"/>
  <c r="AE61" i="121" s="1"/>
  <c r="AA61" i="121"/>
  <c r="AB61" i="121" s="1"/>
  <c r="X61" i="121"/>
  <c r="Y61" i="121" s="1"/>
  <c r="V61" i="121"/>
  <c r="U61" i="121"/>
  <c r="T61" i="121"/>
  <c r="S61" i="121"/>
  <c r="R61" i="121"/>
  <c r="Q61" i="121"/>
  <c r="P61" i="121"/>
  <c r="O61" i="121"/>
  <c r="AX60" i="121"/>
  <c r="AY60" i="121" s="1"/>
  <c r="AV60" i="121"/>
  <c r="AU60" i="121"/>
  <c r="AR60" i="121"/>
  <c r="AS60" i="121" s="1"/>
  <c r="AP60" i="121"/>
  <c r="AO60" i="121"/>
  <c r="AN60" i="121"/>
  <c r="AM60" i="121"/>
  <c r="AL60" i="121"/>
  <c r="AK60" i="121"/>
  <c r="AJ60" i="121"/>
  <c r="AI60" i="121"/>
  <c r="AD60" i="121"/>
  <c r="AE60" i="121" s="1"/>
  <c r="AA60" i="121"/>
  <c r="AB60" i="121" s="1"/>
  <c r="Y60" i="121"/>
  <c r="X60" i="121"/>
  <c r="V60" i="121"/>
  <c r="U60" i="121"/>
  <c r="T60" i="121"/>
  <c r="S60" i="121"/>
  <c r="C60" i="121" s="1"/>
  <c r="B60" i="121" s="1"/>
  <c r="R60" i="121"/>
  <c r="Q60" i="121"/>
  <c r="P60" i="121"/>
  <c r="O60" i="121"/>
  <c r="AX59" i="121"/>
  <c r="AY59" i="121" s="1"/>
  <c r="AU59" i="121"/>
  <c r="AV59" i="121" s="1"/>
  <c r="AR59" i="121"/>
  <c r="AS59" i="121" s="1"/>
  <c r="AP59" i="121"/>
  <c r="AO59" i="121"/>
  <c r="AN59" i="121"/>
  <c r="AM59" i="121"/>
  <c r="AL59" i="121"/>
  <c r="AK59" i="121"/>
  <c r="AJ59" i="121"/>
  <c r="AI59" i="121"/>
  <c r="AD59" i="121"/>
  <c r="AE59" i="121" s="1"/>
  <c r="AA59" i="121"/>
  <c r="AB59" i="121" s="1"/>
  <c r="X59" i="121"/>
  <c r="Y59" i="121" s="1"/>
  <c r="V59" i="121"/>
  <c r="U59" i="121"/>
  <c r="T59" i="121"/>
  <c r="S59" i="121"/>
  <c r="R59" i="121"/>
  <c r="Q59" i="121"/>
  <c r="P59" i="121"/>
  <c r="O59" i="121"/>
  <c r="AX58" i="121"/>
  <c r="AY58" i="121" s="1"/>
  <c r="AU58" i="121"/>
  <c r="AV58" i="121" s="1"/>
  <c r="AR58" i="121"/>
  <c r="AS58" i="121" s="1"/>
  <c r="AP58" i="121"/>
  <c r="AO58" i="121"/>
  <c r="AN58" i="121"/>
  <c r="AM58" i="121"/>
  <c r="AL58" i="121"/>
  <c r="AK58" i="121"/>
  <c r="AJ58" i="121"/>
  <c r="AI58" i="121"/>
  <c r="AD58" i="121"/>
  <c r="AE58" i="121" s="1"/>
  <c r="AA58" i="121"/>
  <c r="AB58" i="121" s="1"/>
  <c r="X58" i="121"/>
  <c r="Y58" i="121" s="1"/>
  <c r="V58" i="121"/>
  <c r="U58" i="121"/>
  <c r="T58" i="121"/>
  <c r="S58" i="121"/>
  <c r="R58" i="121"/>
  <c r="Q58" i="121"/>
  <c r="P58" i="121"/>
  <c r="O58" i="121"/>
  <c r="AX57" i="121"/>
  <c r="AY57" i="121" s="1"/>
  <c r="AU57" i="121"/>
  <c r="AV57" i="121" s="1"/>
  <c r="AR57" i="121"/>
  <c r="AS57" i="121" s="1"/>
  <c r="AP57" i="121"/>
  <c r="AO57" i="121"/>
  <c r="AN57" i="121"/>
  <c r="AM57" i="121"/>
  <c r="AL57" i="121"/>
  <c r="AK57" i="121"/>
  <c r="AJ57" i="121"/>
  <c r="AI57" i="121"/>
  <c r="AD57" i="121"/>
  <c r="AE57" i="121" s="1"/>
  <c r="AB57" i="121"/>
  <c r="AA57" i="121"/>
  <c r="X57" i="121"/>
  <c r="Y57" i="121" s="1"/>
  <c r="V57" i="121"/>
  <c r="U57" i="121"/>
  <c r="T57" i="121"/>
  <c r="S57" i="121"/>
  <c r="R57" i="121"/>
  <c r="Q57" i="121"/>
  <c r="P57" i="121"/>
  <c r="O57" i="121"/>
  <c r="AX56" i="121"/>
  <c r="AY56" i="121" s="1"/>
  <c r="AU56" i="121"/>
  <c r="AV56" i="121" s="1"/>
  <c r="AR56" i="121"/>
  <c r="AS56" i="121" s="1"/>
  <c r="AP56" i="121"/>
  <c r="AO56" i="121"/>
  <c r="AN56" i="121"/>
  <c r="AM56" i="121"/>
  <c r="AL56" i="121"/>
  <c r="AK56" i="121"/>
  <c r="AJ56" i="121"/>
  <c r="AI56" i="121"/>
  <c r="AD56" i="121"/>
  <c r="AE56" i="121" s="1"/>
  <c r="AA56" i="121"/>
  <c r="AB56" i="121" s="1"/>
  <c r="X56" i="121"/>
  <c r="Y56" i="121" s="1"/>
  <c r="V56" i="121"/>
  <c r="U56" i="121"/>
  <c r="T56" i="121"/>
  <c r="S56" i="121"/>
  <c r="R56" i="121"/>
  <c r="Q56" i="121"/>
  <c r="P56" i="121"/>
  <c r="O56" i="121"/>
  <c r="D56" i="121"/>
  <c r="AX55" i="121"/>
  <c r="AY55" i="121" s="1"/>
  <c r="AU55" i="121"/>
  <c r="AV55" i="121" s="1"/>
  <c r="AR55" i="121"/>
  <c r="AS55" i="121" s="1"/>
  <c r="AP55" i="121"/>
  <c r="AO55" i="121"/>
  <c r="AN55" i="121"/>
  <c r="AM55" i="121"/>
  <c r="AL55" i="121"/>
  <c r="AK55" i="121"/>
  <c r="AJ55" i="121"/>
  <c r="AI55" i="121"/>
  <c r="AE55" i="121"/>
  <c r="AD55" i="121"/>
  <c r="AA55" i="121"/>
  <c r="AB55" i="121" s="1"/>
  <c r="X55" i="121"/>
  <c r="Y55" i="121" s="1"/>
  <c r="V55" i="121"/>
  <c r="U55" i="121"/>
  <c r="T55" i="121"/>
  <c r="S55" i="121"/>
  <c r="R55" i="121"/>
  <c r="Q55" i="121"/>
  <c r="P55" i="121"/>
  <c r="O55" i="121"/>
  <c r="AX54" i="121"/>
  <c r="AY54" i="121" s="1"/>
  <c r="AU54" i="121"/>
  <c r="AV54" i="121" s="1"/>
  <c r="AR54" i="121"/>
  <c r="AS54" i="121" s="1"/>
  <c r="AP54" i="121"/>
  <c r="AO54" i="121"/>
  <c r="AN54" i="121"/>
  <c r="AM54" i="121"/>
  <c r="AL54" i="121"/>
  <c r="AK54" i="121"/>
  <c r="AJ54" i="121"/>
  <c r="AI54" i="121"/>
  <c r="AD54" i="121"/>
  <c r="AE54" i="121" s="1"/>
  <c r="AA54" i="121"/>
  <c r="AB54" i="121" s="1"/>
  <c r="X54" i="121"/>
  <c r="Y54" i="121" s="1"/>
  <c r="V54" i="121"/>
  <c r="U54" i="121"/>
  <c r="T54" i="121"/>
  <c r="S54" i="121"/>
  <c r="R54" i="121"/>
  <c r="Q54" i="121"/>
  <c r="P54" i="121"/>
  <c r="O54" i="121"/>
  <c r="AX53" i="121"/>
  <c r="AY53" i="121" s="1"/>
  <c r="AU53" i="121"/>
  <c r="AV53" i="121" s="1"/>
  <c r="AS53" i="121"/>
  <c r="AR53" i="121"/>
  <c r="AP53" i="121"/>
  <c r="AO53" i="121"/>
  <c r="AN53" i="121"/>
  <c r="AM53" i="121"/>
  <c r="AL53" i="121"/>
  <c r="AK53" i="121"/>
  <c r="AJ53" i="121"/>
  <c r="AI53" i="121"/>
  <c r="AD53" i="121"/>
  <c r="AE53" i="121" s="1"/>
  <c r="AA53" i="121"/>
  <c r="AB53" i="121" s="1"/>
  <c r="X53" i="121"/>
  <c r="Y53" i="121" s="1"/>
  <c r="V53" i="121"/>
  <c r="U53" i="121"/>
  <c r="T53" i="121"/>
  <c r="S53" i="121"/>
  <c r="R53" i="121"/>
  <c r="Q53" i="121"/>
  <c r="P53" i="121"/>
  <c r="O53" i="121"/>
  <c r="D53" i="121"/>
  <c r="AX52" i="121"/>
  <c r="AY52" i="121" s="1"/>
  <c r="AU52" i="121"/>
  <c r="AV52" i="121" s="1"/>
  <c r="AS52" i="121"/>
  <c r="AR52" i="121"/>
  <c r="AP52" i="121"/>
  <c r="AO52" i="121"/>
  <c r="AN52" i="121"/>
  <c r="AM52" i="121"/>
  <c r="AL52" i="121"/>
  <c r="AK52" i="121"/>
  <c r="AJ52" i="121"/>
  <c r="AI52" i="121"/>
  <c r="AD52" i="121"/>
  <c r="AE52" i="121" s="1"/>
  <c r="AA52" i="121"/>
  <c r="AB52" i="121" s="1"/>
  <c r="X52" i="121"/>
  <c r="Y52" i="121" s="1"/>
  <c r="V52" i="121"/>
  <c r="U52" i="121"/>
  <c r="T52" i="121"/>
  <c r="S52" i="121"/>
  <c r="R52" i="121"/>
  <c r="Q52" i="121"/>
  <c r="P52" i="121"/>
  <c r="O52" i="121"/>
  <c r="AX51" i="121"/>
  <c r="AY51" i="121" s="1"/>
  <c r="AU51" i="121"/>
  <c r="AV51" i="121" s="1"/>
  <c r="AR51" i="121"/>
  <c r="AS51" i="121" s="1"/>
  <c r="AP51" i="121"/>
  <c r="AO51" i="121"/>
  <c r="AN51" i="121"/>
  <c r="AM51" i="121"/>
  <c r="AL51" i="121"/>
  <c r="AK51" i="121"/>
  <c r="AJ51" i="121"/>
  <c r="AI51" i="121"/>
  <c r="AD51" i="121"/>
  <c r="AE51" i="121" s="1"/>
  <c r="AA51" i="121"/>
  <c r="AB51" i="121" s="1"/>
  <c r="X51" i="121"/>
  <c r="Y51" i="121" s="1"/>
  <c r="V51" i="121"/>
  <c r="U51" i="121"/>
  <c r="T51" i="121"/>
  <c r="S51" i="121"/>
  <c r="R51" i="121"/>
  <c r="Q51" i="121"/>
  <c r="P51" i="121"/>
  <c r="O51" i="121"/>
  <c r="AY50" i="121"/>
  <c r="AX50" i="121"/>
  <c r="AU50" i="121"/>
  <c r="AV50" i="121" s="1"/>
  <c r="AR50" i="121"/>
  <c r="AS50" i="121" s="1"/>
  <c r="AP50" i="121"/>
  <c r="AO50" i="121"/>
  <c r="AN50" i="121"/>
  <c r="AM50" i="121"/>
  <c r="AL50" i="121"/>
  <c r="AK50" i="121"/>
  <c r="AJ50" i="121"/>
  <c r="AI50" i="121"/>
  <c r="AD50" i="121"/>
  <c r="AE50" i="121" s="1"/>
  <c r="AB50" i="121"/>
  <c r="AA50" i="121"/>
  <c r="X50" i="121"/>
  <c r="Y50" i="121" s="1"/>
  <c r="V50" i="121"/>
  <c r="U50" i="121"/>
  <c r="T50" i="121"/>
  <c r="S50" i="121"/>
  <c r="R50" i="121"/>
  <c r="Q50" i="121"/>
  <c r="P50" i="121"/>
  <c r="O50" i="121"/>
  <c r="AX49" i="121"/>
  <c r="AY49" i="121" s="1"/>
  <c r="AU49" i="121"/>
  <c r="AV49" i="121" s="1"/>
  <c r="AR49" i="121"/>
  <c r="AS49" i="121" s="1"/>
  <c r="AP49" i="121"/>
  <c r="AO49" i="121"/>
  <c r="AN49" i="121"/>
  <c r="AM49" i="121"/>
  <c r="AL49" i="121"/>
  <c r="AK49" i="121"/>
  <c r="AJ49" i="121"/>
  <c r="AI49" i="121"/>
  <c r="AD49" i="121"/>
  <c r="AE49" i="121" s="1"/>
  <c r="AA49" i="121"/>
  <c r="AB49" i="121" s="1"/>
  <c r="X49" i="121"/>
  <c r="Y49" i="121" s="1"/>
  <c r="V49" i="121"/>
  <c r="U49" i="121"/>
  <c r="T49" i="121"/>
  <c r="S49" i="121"/>
  <c r="R49" i="121"/>
  <c r="Q49" i="121"/>
  <c r="P49" i="121"/>
  <c r="O49" i="121"/>
  <c r="C49" i="121" s="1"/>
  <c r="B49" i="121" s="1"/>
  <c r="AX48" i="121"/>
  <c r="AY48" i="121" s="1"/>
  <c r="AV48" i="121"/>
  <c r="AU48" i="121"/>
  <c r="AR48" i="121"/>
  <c r="AS48" i="121" s="1"/>
  <c r="AP48" i="121"/>
  <c r="AO48" i="121"/>
  <c r="AN48" i="121"/>
  <c r="AM48" i="121"/>
  <c r="AL48" i="121"/>
  <c r="AK48" i="121"/>
  <c r="AJ48" i="121"/>
  <c r="AI48" i="121"/>
  <c r="AD48" i="121"/>
  <c r="AE48" i="121" s="1"/>
  <c r="AA48" i="121"/>
  <c r="AB48" i="121" s="1"/>
  <c r="X48" i="121"/>
  <c r="Y48" i="121" s="1"/>
  <c r="V48" i="121"/>
  <c r="U48" i="121"/>
  <c r="T48" i="121"/>
  <c r="S48" i="121"/>
  <c r="R48" i="121"/>
  <c r="Q48" i="121"/>
  <c r="P48" i="121"/>
  <c r="O48" i="121"/>
  <c r="AX47" i="121"/>
  <c r="AY47" i="121" s="1"/>
  <c r="AU47" i="121"/>
  <c r="AV47" i="121" s="1"/>
  <c r="AR47" i="121"/>
  <c r="AS47" i="121" s="1"/>
  <c r="AP47" i="121"/>
  <c r="AO47" i="121"/>
  <c r="AN47" i="121"/>
  <c r="AM47" i="121"/>
  <c r="AL47" i="121"/>
  <c r="AK47" i="121"/>
  <c r="AJ47" i="121"/>
  <c r="AI47" i="121"/>
  <c r="AD47" i="121"/>
  <c r="AE47" i="121" s="1"/>
  <c r="AA47" i="121"/>
  <c r="AB47" i="121" s="1"/>
  <c r="X47" i="121"/>
  <c r="Y47" i="121" s="1"/>
  <c r="V47" i="121"/>
  <c r="U47" i="121"/>
  <c r="T47" i="121"/>
  <c r="S47" i="121"/>
  <c r="R47" i="121"/>
  <c r="Q47" i="121"/>
  <c r="P47" i="121"/>
  <c r="O47" i="121"/>
  <c r="AX46" i="121"/>
  <c r="AY46" i="121" s="1"/>
  <c r="AU46" i="121"/>
  <c r="AV46" i="121" s="1"/>
  <c r="AR46" i="121"/>
  <c r="AS46" i="121" s="1"/>
  <c r="AP46" i="121"/>
  <c r="AO46" i="121"/>
  <c r="AN46" i="121"/>
  <c r="AM46" i="121"/>
  <c r="AL46" i="121"/>
  <c r="AK46" i="121"/>
  <c r="AJ46" i="121"/>
  <c r="AI46" i="121"/>
  <c r="AD46" i="121"/>
  <c r="AE46" i="121" s="1"/>
  <c r="AA46" i="121"/>
  <c r="AB46" i="121" s="1"/>
  <c r="X46" i="121"/>
  <c r="Y46" i="121" s="1"/>
  <c r="V46" i="121"/>
  <c r="U46" i="121"/>
  <c r="T46" i="121"/>
  <c r="S46" i="121"/>
  <c r="R46" i="121"/>
  <c r="Q46" i="121"/>
  <c r="P46" i="121"/>
  <c r="O46" i="121"/>
  <c r="AX45" i="121"/>
  <c r="AY45" i="121" s="1"/>
  <c r="AU45" i="121"/>
  <c r="AV45" i="121" s="1"/>
  <c r="AR45" i="121"/>
  <c r="AS45" i="121" s="1"/>
  <c r="AP45" i="121"/>
  <c r="AO45" i="121"/>
  <c r="AN45" i="121"/>
  <c r="AM45" i="121"/>
  <c r="AL45" i="121"/>
  <c r="AK45" i="121"/>
  <c r="AJ45" i="121"/>
  <c r="AI45" i="121"/>
  <c r="AD45" i="121"/>
  <c r="AE45" i="121" s="1"/>
  <c r="AA45" i="121"/>
  <c r="AB45" i="121" s="1"/>
  <c r="X45" i="121"/>
  <c r="Y45" i="121" s="1"/>
  <c r="V45" i="121"/>
  <c r="U45" i="121"/>
  <c r="T45" i="121"/>
  <c r="S45" i="121"/>
  <c r="R45" i="121"/>
  <c r="Q45" i="121"/>
  <c r="P45" i="121"/>
  <c r="O45" i="121"/>
  <c r="D45" i="121"/>
  <c r="AX44" i="121"/>
  <c r="AY44" i="121" s="1"/>
  <c r="AU44" i="121"/>
  <c r="AV44" i="121" s="1"/>
  <c r="AR44" i="121"/>
  <c r="AS44" i="121" s="1"/>
  <c r="AP44" i="121"/>
  <c r="AO44" i="121"/>
  <c r="AN44" i="121"/>
  <c r="AM44" i="121"/>
  <c r="AL44" i="121"/>
  <c r="AK44" i="121"/>
  <c r="AJ44" i="121"/>
  <c r="AI44" i="121"/>
  <c r="AD44" i="121"/>
  <c r="AE44" i="121" s="1"/>
  <c r="AA44" i="121"/>
  <c r="AB44" i="121" s="1"/>
  <c r="X44" i="121"/>
  <c r="Y44" i="121" s="1"/>
  <c r="V44" i="121"/>
  <c r="U44" i="121"/>
  <c r="T44" i="121"/>
  <c r="S44" i="121"/>
  <c r="R44" i="121"/>
  <c r="Q44" i="121"/>
  <c r="P44" i="121"/>
  <c r="O44" i="121"/>
  <c r="C44" i="121" s="1"/>
  <c r="B44" i="121" s="1"/>
  <c r="D44" i="121"/>
  <c r="AX43" i="121"/>
  <c r="AY43" i="121" s="1"/>
  <c r="AV43" i="121"/>
  <c r="AU43" i="121"/>
  <c r="AR43" i="121"/>
  <c r="AS43" i="121" s="1"/>
  <c r="AP43" i="121"/>
  <c r="AO43" i="121"/>
  <c r="AN43" i="121"/>
  <c r="AM43" i="121"/>
  <c r="AL43" i="121"/>
  <c r="AK43" i="121"/>
  <c r="AJ43" i="121"/>
  <c r="AI43" i="121"/>
  <c r="AD43" i="121"/>
  <c r="AE43" i="121" s="1"/>
  <c r="AA43" i="121"/>
  <c r="AB43" i="121" s="1"/>
  <c r="Y43" i="121"/>
  <c r="X43" i="121"/>
  <c r="V43" i="121"/>
  <c r="U43" i="121"/>
  <c r="T43" i="121"/>
  <c r="S43" i="121"/>
  <c r="R43" i="121"/>
  <c r="Q43" i="121"/>
  <c r="P43" i="121"/>
  <c r="O43" i="121"/>
  <c r="D43" i="121"/>
  <c r="AX42" i="121"/>
  <c r="AY42" i="121" s="1"/>
  <c r="AU42" i="121"/>
  <c r="AV42" i="121" s="1"/>
  <c r="AR42" i="121"/>
  <c r="AS42" i="121" s="1"/>
  <c r="AP42" i="121"/>
  <c r="AO42" i="121"/>
  <c r="AN42" i="121"/>
  <c r="AM42" i="121"/>
  <c r="AL42" i="121"/>
  <c r="AK42" i="121"/>
  <c r="AJ42" i="121"/>
  <c r="AI42" i="121"/>
  <c r="AD42" i="121"/>
  <c r="AE42" i="121" s="1"/>
  <c r="AA42" i="121"/>
  <c r="AB42" i="121" s="1"/>
  <c r="X42" i="121"/>
  <c r="Y42" i="121" s="1"/>
  <c r="V42" i="121"/>
  <c r="U42" i="121"/>
  <c r="T42" i="121"/>
  <c r="S42" i="121"/>
  <c r="R42" i="121"/>
  <c r="Q42" i="121"/>
  <c r="P42" i="121"/>
  <c r="O42" i="121"/>
  <c r="AX41" i="121"/>
  <c r="AY41" i="121" s="1"/>
  <c r="AU41" i="121"/>
  <c r="AV41" i="121" s="1"/>
  <c r="AS41" i="121"/>
  <c r="AR41" i="121"/>
  <c r="AP41" i="121"/>
  <c r="AO41" i="121"/>
  <c r="AN41" i="121"/>
  <c r="AM41" i="121"/>
  <c r="AL41" i="121"/>
  <c r="AK41" i="121"/>
  <c r="AJ41" i="121"/>
  <c r="AI41" i="121"/>
  <c r="AD41" i="121"/>
  <c r="AE41" i="121" s="1"/>
  <c r="AA41" i="121"/>
  <c r="AB41" i="121" s="1"/>
  <c r="X41" i="121"/>
  <c r="Y41" i="121" s="1"/>
  <c r="V41" i="121"/>
  <c r="U41" i="121"/>
  <c r="T41" i="121"/>
  <c r="S41" i="121"/>
  <c r="R41" i="121"/>
  <c r="Q41" i="121"/>
  <c r="P41" i="121"/>
  <c r="O41" i="121"/>
  <c r="D41" i="121"/>
  <c r="K40" i="121"/>
  <c r="J40" i="121"/>
  <c r="I40" i="121"/>
  <c r="H40" i="121"/>
  <c r="AD39" i="121"/>
  <c r="AA39" i="121"/>
  <c r="X39" i="121"/>
  <c r="F4" i="121"/>
  <c r="E13" i="121" s="1"/>
  <c r="AX141" i="120"/>
  <c r="AY141" i="120" s="1"/>
  <c r="AU141" i="120"/>
  <c r="AV141" i="120" s="1"/>
  <c r="AR141" i="120"/>
  <c r="AS141" i="120" s="1"/>
  <c r="AP141" i="120"/>
  <c r="AO141" i="120"/>
  <c r="AN141" i="120"/>
  <c r="AM141" i="120"/>
  <c r="AL141" i="120"/>
  <c r="AK141" i="120"/>
  <c r="AJ141" i="120"/>
  <c r="AI141" i="120"/>
  <c r="AD141" i="120"/>
  <c r="AE141" i="120" s="1"/>
  <c r="AA141" i="120"/>
  <c r="AB141" i="120" s="1"/>
  <c r="X141" i="120"/>
  <c r="Y141" i="120" s="1"/>
  <c r="V141" i="120"/>
  <c r="U141" i="120"/>
  <c r="T141" i="120"/>
  <c r="S141" i="120"/>
  <c r="R141" i="120"/>
  <c r="Q141" i="120"/>
  <c r="P141" i="120"/>
  <c r="O141" i="120"/>
  <c r="AX140" i="120"/>
  <c r="AY140" i="120" s="1"/>
  <c r="AU140" i="120"/>
  <c r="AV140" i="120" s="1"/>
  <c r="AR140" i="120"/>
  <c r="AS140" i="120" s="1"/>
  <c r="AP140" i="120"/>
  <c r="AO140" i="120"/>
  <c r="AN140" i="120"/>
  <c r="AM140" i="120"/>
  <c r="AL140" i="120"/>
  <c r="AK140" i="120"/>
  <c r="AJ140" i="120"/>
  <c r="AI140" i="120"/>
  <c r="AD140" i="120"/>
  <c r="AE140" i="120" s="1"/>
  <c r="AA140" i="120"/>
  <c r="AB140" i="120" s="1"/>
  <c r="X140" i="120"/>
  <c r="Y140" i="120" s="1"/>
  <c r="V140" i="120"/>
  <c r="U140" i="120"/>
  <c r="T140" i="120"/>
  <c r="S140" i="120"/>
  <c r="R140" i="120"/>
  <c r="Q140" i="120"/>
  <c r="P140" i="120"/>
  <c r="O140" i="120"/>
  <c r="D140" i="120"/>
  <c r="AY139" i="120"/>
  <c r="AX139" i="120"/>
  <c r="AU139" i="120"/>
  <c r="AV139" i="120" s="1"/>
  <c r="AR139" i="120"/>
  <c r="AS139" i="120" s="1"/>
  <c r="AP139" i="120"/>
  <c r="AO139" i="120"/>
  <c r="AN139" i="120"/>
  <c r="AM139" i="120"/>
  <c r="AL139" i="120"/>
  <c r="AK139" i="120"/>
  <c r="AJ139" i="120"/>
  <c r="AI139" i="120"/>
  <c r="AD139" i="120"/>
  <c r="AE139" i="120" s="1"/>
  <c r="AA139" i="120"/>
  <c r="AB139" i="120" s="1"/>
  <c r="X139" i="120"/>
  <c r="Y139" i="120" s="1"/>
  <c r="V139" i="120"/>
  <c r="U139" i="120"/>
  <c r="T139" i="120"/>
  <c r="S139" i="120"/>
  <c r="R139" i="120"/>
  <c r="Q139" i="120"/>
  <c r="P139" i="120"/>
  <c r="O139" i="120"/>
  <c r="D139" i="120"/>
  <c r="AX138" i="120"/>
  <c r="AY138" i="120" s="1"/>
  <c r="AU138" i="120"/>
  <c r="AV138" i="120" s="1"/>
  <c r="AR138" i="120"/>
  <c r="AS138" i="120" s="1"/>
  <c r="AP138" i="120"/>
  <c r="AO138" i="120"/>
  <c r="AN138" i="120"/>
  <c r="AM138" i="120"/>
  <c r="AL138" i="120"/>
  <c r="AK138" i="120"/>
  <c r="AJ138" i="120"/>
  <c r="AI138" i="120"/>
  <c r="AD138" i="120"/>
  <c r="AE138" i="120" s="1"/>
  <c r="AA138" i="120"/>
  <c r="AB138" i="120" s="1"/>
  <c r="X138" i="120"/>
  <c r="Y138" i="120" s="1"/>
  <c r="V138" i="120"/>
  <c r="U138" i="120"/>
  <c r="T138" i="120"/>
  <c r="S138" i="120"/>
  <c r="R138" i="120"/>
  <c r="Q138" i="120"/>
  <c r="P138" i="120"/>
  <c r="O138" i="120"/>
  <c r="AX137" i="120"/>
  <c r="AY137" i="120" s="1"/>
  <c r="AU137" i="120"/>
  <c r="AV137" i="120" s="1"/>
  <c r="AR137" i="120"/>
  <c r="AS137" i="120" s="1"/>
  <c r="AP137" i="120"/>
  <c r="AO137" i="120"/>
  <c r="AN137" i="120"/>
  <c r="AM137" i="120"/>
  <c r="AL137" i="120"/>
  <c r="AK137" i="120"/>
  <c r="AJ137" i="120"/>
  <c r="AI137" i="120"/>
  <c r="AD137" i="120"/>
  <c r="AE137" i="120" s="1"/>
  <c r="AA137" i="120"/>
  <c r="AB137" i="120" s="1"/>
  <c r="X137" i="120"/>
  <c r="Y137" i="120" s="1"/>
  <c r="V137" i="120"/>
  <c r="U137" i="120"/>
  <c r="T137" i="120"/>
  <c r="S137" i="120"/>
  <c r="R137" i="120"/>
  <c r="Q137" i="120"/>
  <c r="P137" i="120"/>
  <c r="O137" i="120"/>
  <c r="AX136" i="120"/>
  <c r="AY136" i="120" s="1"/>
  <c r="AU136" i="120"/>
  <c r="AV136" i="120" s="1"/>
  <c r="AR136" i="120"/>
  <c r="AS136" i="120" s="1"/>
  <c r="AP136" i="120"/>
  <c r="AO136" i="120"/>
  <c r="AN136" i="120"/>
  <c r="AM136" i="120"/>
  <c r="AL136" i="120"/>
  <c r="AK136" i="120"/>
  <c r="AJ136" i="120"/>
  <c r="AI136" i="120"/>
  <c r="AD136" i="120"/>
  <c r="AE136" i="120" s="1"/>
  <c r="AA136" i="120"/>
  <c r="AB136" i="120" s="1"/>
  <c r="X136" i="120"/>
  <c r="Y136" i="120" s="1"/>
  <c r="V136" i="120"/>
  <c r="U136" i="120"/>
  <c r="T136" i="120"/>
  <c r="S136" i="120"/>
  <c r="R136" i="120"/>
  <c r="Q136" i="120"/>
  <c r="P136" i="120"/>
  <c r="O136" i="120"/>
  <c r="D136" i="120"/>
  <c r="AX135" i="120"/>
  <c r="AY135" i="120" s="1"/>
  <c r="AU135" i="120"/>
  <c r="AV135" i="120" s="1"/>
  <c r="AR135" i="120"/>
  <c r="AS135" i="120" s="1"/>
  <c r="AP135" i="120"/>
  <c r="AO135" i="120"/>
  <c r="AN135" i="120"/>
  <c r="AM135" i="120"/>
  <c r="AL135" i="120"/>
  <c r="AK135" i="120"/>
  <c r="AJ135" i="120"/>
  <c r="AI135" i="120"/>
  <c r="AD135" i="120"/>
  <c r="AE135" i="120" s="1"/>
  <c r="AA135" i="120"/>
  <c r="AB135" i="120" s="1"/>
  <c r="X135" i="120"/>
  <c r="Y135" i="120" s="1"/>
  <c r="V135" i="120"/>
  <c r="U135" i="120"/>
  <c r="T135" i="120"/>
  <c r="S135" i="120"/>
  <c r="R135" i="120"/>
  <c r="Q135" i="120"/>
  <c r="P135" i="120"/>
  <c r="O135" i="120"/>
  <c r="C135" i="120" s="1"/>
  <c r="B135" i="120" s="1"/>
  <c r="AX134" i="120"/>
  <c r="AY134" i="120" s="1"/>
  <c r="AU134" i="120"/>
  <c r="AV134" i="120" s="1"/>
  <c r="AR134" i="120"/>
  <c r="AS134" i="120" s="1"/>
  <c r="AP134" i="120"/>
  <c r="AO134" i="120"/>
  <c r="AN134" i="120"/>
  <c r="AM134" i="120"/>
  <c r="AL134" i="120"/>
  <c r="AK134" i="120"/>
  <c r="AJ134" i="120"/>
  <c r="AI134" i="120"/>
  <c r="AD134" i="120"/>
  <c r="AE134" i="120" s="1"/>
  <c r="AA134" i="120"/>
  <c r="AB134" i="120" s="1"/>
  <c r="X134" i="120"/>
  <c r="Y134" i="120" s="1"/>
  <c r="V134" i="120"/>
  <c r="U134" i="120"/>
  <c r="T134" i="120"/>
  <c r="S134" i="120"/>
  <c r="R134" i="120"/>
  <c r="Q134" i="120"/>
  <c r="P134" i="120"/>
  <c r="O134" i="120"/>
  <c r="D134" i="120"/>
  <c r="AX133" i="120"/>
  <c r="AY133" i="120" s="1"/>
  <c r="AU133" i="120"/>
  <c r="AV133" i="120" s="1"/>
  <c r="AR133" i="120"/>
  <c r="AS133" i="120" s="1"/>
  <c r="AP133" i="120"/>
  <c r="AO133" i="120"/>
  <c r="AN133" i="120"/>
  <c r="AM133" i="120"/>
  <c r="AL133" i="120"/>
  <c r="AK133" i="120"/>
  <c r="AJ133" i="120"/>
  <c r="AI133" i="120"/>
  <c r="AD133" i="120"/>
  <c r="AE133" i="120" s="1"/>
  <c r="AA133" i="120"/>
  <c r="AB133" i="120" s="1"/>
  <c r="Y133" i="120"/>
  <c r="X133" i="120"/>
  <c r="V133" i="120"/>
  <c r="U133" i="120"/>
  <c r="T133" i="120"/>
  <c r="S133" i="120"/>
  <c r="R133" i="120"/>
  <c r="Q133" i="120"/>
  <c r="P133" i="120"/>
  <c r="O133" i="120"/>
  <c r="AX132" i="120"/>
  <c r="AY132" i="120" s="1"/>
  <c r="AU132" i="120"/>
  <c r="AV132" i="120" s="1"/>
  <c r="AR132" i="120"/>
  <c r="AS132" i="120" s="1"/>
  <c r="AP132" i="120"/>
  <c r="AO132" i="120"/>
  <c r="AN132" i="120"/>
  <c r="AM132" i="120"/>
  <c r="AL132" i="120"/>
  <c r="AK132" i="120"/>
  <c r="AJ132" i="120"/>
  <c r="AI132" i="120"/>
  <c r="AE132" i="120"/>
  <c r="AD132" i="120"/>
  <c r="AA132" i="120"/>
  <c r="AB132" i="120" s="1"/>
  <c r="X132" i="120"/>
  <c r="Y132" i="120" s="1"/>
  <c r="V132" i="120"/>
  <c r="U132" i="120"/>
  <c r="T132" i="120"/>
  <c r="S132" i="120"/>
  <c r="R132" i="120"/>
  <c r="Q132" i="120"/>
  <c r="P132" i="120"/>
  <c r="O132" i="120"/>
  <c r="D132" i="120"/>
  <c r="AX131" i="120"/>
  <c r="AY131" i="120" s="1"/>
  <c r="AU131" i="120"/>
  <c r="AV131" i="120" s="1"/>
  <c r="AR131" i="120"/>
  <c r="AS131" i="120" s="1"/>
  <c r="AP131" i="120"/>
  <c r="AO131" i="120"/>
  <c r="AN131" i="120"/>
  <c r="AM131" i="120"/>
  <c r="AL131" i="120"/>
  <c r="AK131" i="120"/>
  <c r="AJ131" i="120"/>
  <c r="AI131" i="120"/>
  <c r="AD131" i="120"/>
  <c r="AE131" i="120" s="1"/>
  <c r="AA131" i="120"/>
  <c r="AB131" i="120" s="1"/>
  <c r="X131" i="120"/>
  <c r="Y131" i="120" s="1"/>
  <c r="V131" i="120"/>
  <c r="U131" i="120"/>
  <c r="T131" i="120"/>
  <c r="S131" i="120"/>
  <c r="R131" i="120"/>
  <c r="Q131" i="120"/>
  <c r="P131" i="120"/>
  <c r="O131" i="120"/>
  <c r="AX130" i="120"/>
  <c r="AY130" i="120" s="1"/>
  <c r="AU130" i="120"/>
  <c r="AV130" i="120" s="1"/>
  <c r="AR130" i="120"/>
  <c r="AS130" i="120" s="1"/>
  <c r="AP130" i="120"/>
  <c r="AO130" i="120"/>
  <c r="AN130" i="120"/>
  <c r="AM130" i="120"/>
  <c r="AL130" i="120"/>
  <c r="AK130" i="120"/>
  <c r="AJ130" i="120"/>
  <c r="AI130" i="120"/>
  <c r="AD130" i="120"/>
  <c r="AE130" i="120" s="1"/>
  <c r="AA130" i="120"/>
  <c r="AB130" i="120" s="1"/>
  <c r="X130" i="120"/>
  <c r="Y130" i="120" s="1"/>
  <c r="V130" i="120"/>
  <c r="U130" i="120"/>
  <c r="T130" i="120"/>
  <c r="S130" i="120"/>
  <c r="R130" i="120"/>
  <c r="Q130" i="120"/>
  <c r="P130" i="120"/>
  <c r="O130" i="120"/>
  <c r="D130" i="120"/>
  <c r="AX129" i="120"/>
  <c r="AY129" i="120" s="1"/>
  <c r="AU129" i="120"/>
  <c r="AV129" i="120" s="1"/>
  <c r="AR129" i="120"/>
  <c r="AS129" i="120" s="1"/>
  <c r="AP129" i="120"/>
  <c r="AO129" i="120"/>
  <c r="AN129" i="120"/>
  <c r="AM129" i="120"/>
  <c r="AL129" i="120"/>
  <c r="AK129" i="120"/>
  <c r="AJ129" i="120"/>
  <c r="AI129" i="120"/>
  <c r="AD129" i="120"/>
  <c r="AE129" i="120" s="1"/>
  <c r="AA129" i="120"/>
  <c r="AB129" i="120" s="1"/>
  <c r="X129" i="120"/>
  <c r="Y129" i="120" s="1"/>
  <c r="V129" i="120"/>
  <c r="U129" i="120"/>
  <c r="T129" i="120"/>
  <c r="S129" i="120"/>
  <c r="R129" i="120"/>
  <c r="Q129" i="120"/>
  <c r="P129" i="120"/>
  <c r="O129" i="120"/>
  <c r="AX128" i="120"/>
  <c r="AY128" i="120" s="1"/>
  <c r="AU128" i="120"/>
  <c r="AV128" i="120" s="1"/>
  <c r="AR128" i="120"/>
  <c r="AS128" i="120" s="1"/>
  <c r="AP128" i="120"/>
  <c r="AO128" i="120"/>
  <c r="AN128" i="120"/>
  <c r="AM128" i="120"/>
  <c r="AL128" i="120"/>
  <c r="AK128" i="120"/>
  <c r="AJ128" i="120"/>
  <c r="AI128" i="120"/>
  <c r="AD128" i="120"/>
  <c r="AE128" i="120" s="1"/>
  <c r="AA128" i="120"/>
  <c r="AB128" i="120" s="1"/>
  <c r="X128" i="120"/>
  <c r="Y128" i="120" s="1"/>
  <c r="V128" i="120"/>
  <c r="U128" i="120"/>
  <c r="T128" i="120"/>
  <c r="S128" i="120"/>
  <c r="R128" i="120"/>
  <c r="Q128" i="120"/>
  <c r="P128" i="120"/>
  <c r="O128" i="120"/>
  <c r="AX127" i="120"/>
  <c r="AY127" i="120" s="1"/>
  <c r="AU127" i="120"/>
  <c r="AV127" i="120" s="1"/>
  <c r="AR127" i="120"/>
  <c r="AS127" i="120" s="1"/>
  <c r="AP127" i="120"/>
  <c r="AO127" i="120"/>
  <c r="AN127" i="120"/>
  <c r="AM127" i="120"/>
  <c r="AL127" i="120"/>
  <c r="AK127" i="120"/>
  <c r="AJ127" i="120"/>
  <c r="AI127" i="120"/>
  <c r="AD127" i="120"/>
  <c r="AE127" i="120" s="1"/>
  <c r="AA127" i="120"/>
  <c r="AB127" i="120" s="1"/>
  <c r="X127" i="120"/>
  <c r="Y127" i="120" s="1"/>
  <c r="V127" i="120"/>
  <c r="U127" i="120"/>
  <c r="T127" i="120"/>
  <c r="S127" i="120"/>
  <c r="R127" i="120"/>
  <c r="Q127" i="120"/>
  <c r="P127" i="120"/>
  <c r="O127" i="120"/>
  <c r="D127" i="120"/>
  <c r="AX126" i="120"/>
  <c r="AY126" i="120" s="1"/>
  <c r="AU126" i="120"/>
  <c r="AV126" i="120" s="1"/>
  <c r="AR126" i="120"/>
  <c r="AS126" i="120" s="1"/>
  <c r="AP126" i="120"/>
  <c r="AO126" i="120"/>
  <c r="AN126" i="120"/>
  <c r="AM126" i="120"/>
  <c r="AL126" i="120"/>
  <c r="AK126" i="120"/>
  <c r="AJ126" i="120"/>
  <c r="AI126" i="120"/>
  <c r="AD126" i="120"/>
  <c r="AE126" i="120" s="1"/>
  <c r="AA126" i="120"/>
  <c r="AB126" i="120" s="1"/>
  <c r="X126" i="120"/>
  <c r="Y126" i="120" s="1"/>
  <c r="V126" i="120"/>
  <c r="U126" i="120"/>
  <c r="T126" i="120"/>
  <c r="S126" i="120"/>
  <c r="R126" i="120"/>
  <c r="Q126" i="120"/>
  <c r="P126" i="120"/>
  <c r="O126" i="120"/>
  <c r="AX125" i="120"/>
  <c r="AY125" i="120" s="1"/>
  <c r="AU125" i="120"/>
  <c r="AV125" i="120" s="1"/>
  <c r="AR125" i="120"/>
  <c r="AS125" i="120" s="1"/>
  <c r="AP125" i="120"/>
  <c r="AO125" i="120"/>
  <c r="AN125" i="120"/>
  <c r="AM125" i="120"/>
  <c r="AL125" i="120"/>
  <c r="AK125" i="120"/>
  <c r="AJ125" i="120"/>
  <c r="AI125" i="120"/>
  <c r="AD125" i="120"/>
  <c r="AE125" i="120" s="1"/>
  <c r="AA125" i="120"/>
  <c r="AB125" i="120" s="1"/>
  <c r="X125" i="120"/>
  <c r="Y125" i="120" s="1"/>
  <c r="V125" i="120"/>
  <c r="U125" i="120"/>
  <c r="T125" i="120"/>
  <c r="S125" i="120"/>
  <c r="R125" i="120"/>
  <c r="Q125" i="120"/>
  <c r="P125" i="120"/>
  <c r="O125" i="120"/>
  <c r="AX124" i="120"/>
  <c r="AY124" i="120" s="1"/>
  <c r="AU124" i="120"/>
  <c r="AV124" i="120" s="1"/>
  <c r="AR124" i="120"/>
  <c r="AS124" i="120" s="1"/>
  <c r="AP124" i="120"/>
  <c r="AO124" i="120"/>
  <c r="AN124" i="120"/>
  <c r="AM124" i="120"/>
  <c r="AL124" i="120"/>
  <c r="AK124" i="120"/>
  <c r="AJ124" i="120"/>
  <c r="AI124" i="120"/>
  <c r="AD124" i="120"/>
  <c r="AE124" i="120" s="1"/>
  <c r="AA124" i="120"/>
  <c r="AB124" i="120" s="1"/>
  <c r="X124" i="120"/>
  <c r="Y124" i="120" s="1"/>
  <c r="V124" i="120"/>
  <c r="U124" i="120"/>
  <c r="T124" i="120"/>
  <c r="S124" i="120"/>
  <c r="R124" i="120"/>
  <c r="Q124" i="120"/>
  <c r="P124" i="120"/>
  <c r="O124" i="120"/>
  <c r="D124" i="120"/>
  <c r="AX123" i="120"/>
  <c r="AY123" i="120" s="1"/>
  <c r="AU123" i="120"/>
  <c r="AV123" i="120" s="1"/>
  <c r="AR123" i="120"/>
  <c r="AS123" i="120" s="1"/>
  <c r="AP123" i="120"/>
  <c r="AO123" i="120"/>
  <c r="AN123" i="120"/>
  <c r="AM123" i="120"/>
  <c r="AL123" i="120"/>
  <c r="AK123" i="120"/>
  <c r="AJ123" i="120"/>
  <c r="AI123" i="120"/>
  <c r="AD123" i="120"/>
  <c r="AE123" i="120" s="1"/>
  <c r="AA123" i="120"/>
  <c r="AB123" i="120" s="1"/>
  <c r="X123" i="120"/>
  <c r="Y123" i="120" s="1"/>
  <c r="V123" i="120"/>
  <c r="U123" i="120"/>
  <c r="T123" i="120"/>
  <c r="S123" i="120"/>
  <c r="R123" i="120"/>
  <c r="Q123" i="120"/>
  <c r="P123" i="120"/>
  <c r="O123" i="120"/>
  <c r="D123" i="120"/>
  <c r="AX122" i="120"/>
  <c r="AY122" i="120" s="1"/>
  <c r="AU122" i="120"/>
  <c r="AV122" i="120" s="1"/>
  <c r="AR122" i="120"/>
  <c r="AS122" i="120" s="1"/>
  <c r="AP122" i="120"/>
  <c r="AO122" i="120"/>
  <c r="AN122" i="120"/>
  <c r="AM122" i="120"/>
  <c r="AL122" i="120"/>
  <c r="AK122" i="120"/>
  <c r="AJ122" i="120"/>
  <c r="AI122" i="120"/>
  <c r="AD122" i="120"/>
  <c r="AE122" i="120" s="1"/>
  <c r="AA122" i="120"/>
  <c r="AB122" i="120" s="1"/>
  <c r="X122" i="120"/>
  <c r="Y122" i="120" s="1"/>
  <c r="V122" i="120"/>
  <c r="U122" i="120"/>
  <c r="T122" i="120"/>
  <c r="S122" i="120"/>
  <c r="R122" i="120"/>
  <c r="Q122" i="120"/>
  <c r="P122" i="120"/>
  <c r="O122" i="120"/>
  <c r="AX121" i="120"/>
  <c r="AY121" i="120" s="1"/>
  <c r="AU121" i="120"/>
  <c r="AV121" i="120" s="1"/>
  <c r="AR121" i="120"/>
  <c r="AS121" i="120" s="1"/>
  <c r="AP121" i="120"/>
  <c r="AO121" i="120"/>
  <c r="AN121" i="120"/>
  <c r="AM121" i="120"/>
  <c r="AL121" i="120"/>
  <c r="AK121" i="120"/>
  <c r="AJ121" i="120"/>
  <c r="AI121" i="120"/>
  <c r="AD121" i="120"/>
  <c r="AE121" i="120" s="1"/>
  <c r="AA121" i="120"/>
  <c r="AB121" i="120" s="1"/>
  <c r="X121" i="120"/>
  <c r="Y121" i="120" s="1"/>
  <c r="V121" i="120"/>
  <c r="U121" i="120"/>
  <c r="T121" i="120"/>
  <c r="S121" i="120"/>
  <c r="R121" i="120"/>
  <c r="Q121" i="120"/>
  <c r="P121" i="120"/>
  <c r="O121" i="120"/>
  <c r="AX120" i="120"/>
  <c r="AY120" i="120" s="1"/>
  <c r="AU120" i="120"/>
  <c r="AV120" i="120" s="1"/>
  <c r="AR120" i="120"/>
  <c r="AS120" i="120" s="1"/>
  <c r="AP120" i="120"/>
  <c r="AO120" i="120"/>
  <c r="AN120" i="120"/>
  <c r="AM120" i="120"/>
  <c r="AL120" i="120"/>
  <c r="AK120" i="120"/>
  <c r="AJ120" i="120"/>
  <c r="AI120" i="120"/>
  <c r="AD120" i="120"/>
  <c r="AE120" i="120" s="1"/>
  <c r="AA120" i="120"/>
  <c r="AB120" i="120" s="1"/>
  <c r="X120" i="120"/>
  <c r="Y120" i="120" s="1"/>
  <c r="V120" i="120"/>
  <c r="U120" i="120"/>
  <c r="T120" i="120"/>
  <c r="S120" i="120"/>
  <c r="R120" i="120"/>
  <c r="Q120" i="120"/>
  <c r="P120" i="120"/>
  <c r="O120" i="120"/>
  <c r="D120" i="120"/>
  <c r="AX119" i="120"/>
  <c r="AY119" i="120" s="1"/>
  <c r="AU119" i="120"/>
  <c r="AV119" i="120" s="1"/>
  <c r="AR119" i="120"/>
  <c r="AS119" i="120" s="1"/>
  <c r="AP119" i="120"/>
  <c r="AO119" i="120"/>
  <c r="AN119" i="120"/>
  <c r="AM119" i="120"/>
  <c r="AL119" i="120"/>
  <c r="AK119" i="120"/>
  <c r="AJ119" i="120"/>
  <c r="AI119" i="120"/>
  <c r="AD119" i="120"/>
  <c r="AE119" i="120" s="1"/>
  <c r="AA119" i="120"/>
  <c r="AB119" i="120" s="1"/>
  <c r="X119" i="120"/>
  <c r="Y119" i="120" s="1"/>
  <c r="V119" i="120"/>
  <c r="U119" i="120"/>
  <c r="T119" i="120"/>
  <c r="S119" i="120"/>
  <c r="R119" i="120"/>
  <c r="Q119" i="120"/>
  <c r="P119" i="120"/>
  <c r="O119" i="120"/>
  <c r="D119" i="120"/>
  <c r="AX118" i="120"/>
  <c r="AY118" i="120" s="1"/>
  <c r="AU118" i="120"/>
  <c r="AV118" i="120" s="1"/>
  <c r="AR118" i="120"/>
  <c r="AS118" i="120" s="1"/>
  <c r="AP118" i="120"/>
  <c r="AO118" i="120"/>
  <c r="AN118" i="120"/>
  <c r="AM118" i="120"/>
  <c r="AL118" i="120"/>
  <c r="AK118" i="120"/>
  <c r="AJ118" i="120"/>
  <c r="AI118" i="120"/>
  <c r="AD118" i="120"/>
  <c r="AE118" i="120" s="1"/>
  <c r="AA118" i="120"/>
  <c r="AB118" i="120" s="1"/>
  <c r="X118" i="120"/>
  <c r="Y118" i="120" s="1"/>
  <c r="V118" i="120"/>
  <c r="U118" i="120"/>
  <c r="T118" i="120"/>
  <c r="S118" i="120"/>
  <c r="R118" i="120"/>
  <c r="Q118" i="120"/>
  <c r="P118" i="120"/>
  <c r="O118" i="120"/>
  <c r="D118" i="120"/>
  <c r="AX117" i="120"/>
  <c r="AY117" i="120" s="1"/>
  <c r="AU117" i="120"/>
  <c r="AV117" i="120" s="1"/>
  <c r="AR117" i="120"/>
  <c r="AS117" i="120" s="1"/>
  <c r="AP117" i="120"/>
  <c r="AO117" i="120"/>
  <c r="AN117" i="120"/>
  <c r="AM117" i="120"/>
  <c r="AL117" i="120"/>
  <c r="AK117" i="120"/>
  <c r="AJ117" i="120"/>
  <c r="AI117" i="120"/>
  <c r="AD117" i="120"/>
  <c r="AE117" i="120" s="1"/>
  <c r="AA117" i="120"/>
  <c r="AB117" i="120" s="1"/>
  <c r="X117" i="120"/>
  <c r="Y117" i="120" s="1"/>
  <c r="V117" i="120"/>
  <c r="U117" i="120"/>
  <c r="T117" i="120"/>
  <c r="S117" i="120"/>
  <c r="R117" i="120"/>
  <c r="Q117" i="120"/>
  <c r="P117" i="120"/>
  <c r="O117" i="120"/>
  <c r="AX116" i="120"/>
  <c r="AY116" i="120" s="1"/>
  <c r="AU116" i="120"/>
  <c r="AV116" i="120" s="1"/>
  <c r="AR116" i="120"/>
  <c r="AS116" i="120" s="1"/>
  <c r="AP116" i="120"/>
  <c r="AO116" i="120"/>
  <c r="AN116" i="120"/>
  <c r="AM116" i="120"/>
  <c r="AL116" i="120"/>
  <c r="AK116" i="120"/>
  <c r="AJ116" i="120"/>
  <c r="AI116" i="120"/>
  <c r="AD116" i="120"/>
  <c r="AE116" i="120" s="1"/>
  <c r="AA116" i="120"/>
  <c r="AB116" i="120" s="1"/>
  <c r="X116" i="120"/>
  <c r="Y116" i="120" s="1"/>
  <c r="V116" i="120"/>
  <c r="U116" i="120"/>
  <c r="T116" i="120"/>
  <c r="S116" i="120"/>
  <c r="R116" i="120"/>
  <c r="Q116" i="120"/>
  <c r="P116" i="120"/>
  <c r="O116" i="120"/>
  <c r="D116" i="120"/>
  <c r="AX115" i="120"/>
  <c r="AY115" i="120" s="1"/>
  <c r="AU115" i="120"/>
  <c r="AV115" i="120" s="1"/>
  <c r="AR115" i="120"/>
  <c r="AS115" i="120" s="1"/>
  <c r="AP115" i="120"/>
  <c r="AO115" i="120"/>
  <c r="AN115" i="120"/>
  <c r="AM115" i="120"/>
  <c r="AL115" i="120"/>
  <c r="AK115" i="120"/>
  <c r="AJ115" i="120"/>
  <c r="AI115" i="120"/>
  <c r="AD115" i="120"/>
  <c r="AE115" i="120" s="1"/>
  <c r="AA115" i="120"/>
  <c r="AB115" i="120" s="1"/>
  <c r="X115" i="120"/>
  <c r="Y115" i="120" s="1"/>
  <c r="V115" i="120"/>
  <c r="U115" i="120"/>
  <c r="T115" i="120"/>
  <c r="S115" i="120"/>
  <c r="R115" i="120"/>
  <c r="Q115" i="120"/>
  <c r="P115" i="120"/>
  <c r="O115" i="120"/>
  <c r="AX114" i="120"/>
  <c r="AY114" i="120" s="1"/>
  <c r="AU114" i="120"/>
  <c r="AV114" i="120" s="1"/>
  <c r="AR114" i="120"/>
  <c r="AS114" i="120" s="1"/>
  <c r="AP114" i="120"/>
  <c r="AO114" i="120"/>
  <c r="AN114" i="120"/>
  <c r="AM114" i="120"/>
  <c r="AL114" i="120"/>
  <c r="AK114" i="120"/>
  <c r="AJ114" i="120"/>
  <c r="AI114" i="120"/>
  <c r="AD114" i="120"/>
  <c r="AE114" i="120" s="1"/>
  <c r="AA114" i="120"/>
  <c r="AB114" i="120" s="1"/>
  <c r="X114" i="120"/>
  <c r="Y114" i="120" s="1"/>
  <c r="V114" i="120"/>
  <c r="U114" i="120"/>
  <c r="T114" i="120"/>
  <c r="S114" i="120"/>
  <c r="R114" i="120"/>
  <c r="Q114" i="120"/>
  <c r="P114" i="120"/>
  <c r="O114" i="120"/>
  <c r="D114" i="120"/>
  <c r="AX113" i="120"/>
  <c r="AY113" i="120" s="1"/>
  <c r="AU113" i="120"/>
  <c r="AV113" i="120" s="1"/>
  <c r="AR113" i="120"/>
  <c r="AS113" i="120" s="1"/>
  <c r="AP113" i="120"/>
  <c r="AO113" i="120"/>
  <c r="AN113" i="120"/>
  <c r="AM113" i="120"/>
  <c r="AL113" i="120"/>
  <c r="AK113" i="120"/>
  <c r="AJ113" i="120"/>
  <c r="AI113" i="120"/>
  <c r="AD113" i="120"/>
  <c r="AE113" i="120" s="1"/>
  <c r="AA113" i="120"/>
  <c r="AB113" i="120" s="1"/>
  <c r="X113" i="120"/>
  <c r="Y113" i="120" s="1"/>
  <c r="V113" i="120"/>
  <c r="U113" i="120"/>
  <c r="T113" i="120"/>
  <c r="S113" i="120"/>
  <c r="R113" i="120"/>
  <c r="C113" i="120" s="1"/>
  <c r="B113" i="120" s="1"/>
  <c r="Q113" i="120"/>
  <c r="P113" i="120"/>
  <c r="O113" i="120"/>
  <c r="AX112" i="120"/>
  <c r="AY112" i="120" s="1"/>
  <c r="AU112" i="120"/>
  <c r="AV112" i="120" s="1"/>
  <c r="AR112" i="120"/>
  <c r="AS112" i="120" s="1"/>
  <c r="AP112" i="120"/>
  <c r="AO112" i="120"/>
  <c r="AN112" i="120"/>
  <c r="AM112" i="120"/>
  <c r="AL112" i="120"/>
  <c r="AK112" i="120"/>
  <c r="AJ112" i="120"/>
  <c r="AI112" i="120"/>
  <c r="AD112" i="120"/>
  <c r="AE112" i="120" s="1"/>
  <c r="AA112" i="120"/>
  <c r="AB112" i="120" s="1"/>
  <c r="X112" i="120"/>
  <c r="Y112" i="120" s="1"/>
  <c r="V112" i="120"/>
  <c r="U112" i="120"/>
  <c r="T112" i="120"/>
  <c r="S112" i="120"/>
  <c r="R112" i="120"/>
  <c r="Q112" i="120"/>
  <c r="P112" i="120"/>
  <c r="O112" i="120"/>
  <c r="AX111" i="120"/>
  <c r="AY111" i="120" s="1"/>
  <c r="AU111" i="120"/>
  <c r="AV111" i="120" s="1"/>
  <c r="AR111" i="120"/>
  <c r="AS111" i="120" s="1"/>
  <c r="AP111" i="120"/>
  <c r="AO111" i="120"/>
  <c r="AN111" i="120"/>
  <c r="AM111" i="120"/>
  <c r="AL111" i="120"/>
  <c r="AK111" i="120"/>
  <c r="AJ111" i="120"/>
  <c r="AI111" i="120"/>
  <c r="AD111" i="120"/>
  <c r="AE111" i="120" s="1"/>
  <c r="AA111" i="120"/>
  <c r="AB111" i="120" s="1"/>
  <c r="X111" i="120"/>
  <c r="Y111" i="120" s="1"/>
  <c r="V111" i="120"/>
  <c r="U111" i="120"/>
  <c r="T111" i="120"/>
  <c r="S111" i="120"/>
  <c r="R111" i="120"/>
  <c r="Q111" i="120"/>
  <c r="P111" i="120"/>
  <c r="O111" i="120"/>
  <c r="D111" i="120"/>
  <c r="AX110" i="120"/>
  <c r="AY110" i="120" s="1"/>
  <c r="AU110" i="120"/>
  <c r="AV110" i="120" s="1"/>
  <c r="AR110" i="120"/>
  <c r="AS110" i="120" s="1"/>
  <c r="AP110" i="120"/>
  <c r="AO110" i="120"/>
  <c r="AN110" i="120"/>
  <c r="AM110" i="120"/>
  <c r="AL110" i="120"/>
  <c r="AK110" i="120"/>
  <c r="AJ110" i="120"/>
  <c r="AI110" i="120"/>
  <c r="AD110" i="120"/>
  <c r="AE110" i="120" s="1"/>
  <c r="AA110" i="120"/>
  <c r="AB110" i="120" s="1"/>
  <c r="X110" i="120"/>
  <c r="Y110" i="120" s="1"/>
  <c r="V110" i="120"/>
  <c r="U110" i="120"/>
  <c r="T110" i="120"/>
  <c r="S110" i="120"/>
  <c r="R110" i="120"/>
  <c r="Q110" i="120"/>
  <c r="P110" i="120"/>
  <c r="O110" i="120"/>
  <c r="D110" i="120"/>
  <c r="AX109" i="120"/>
  <c r="AY109" i="120" s="1"/>
  <c r="AU109" i="120"/>
  <c r="AV109" i="120" s="1"/>
  <c r="AR109" i="120"/>
  <c r="AS109" i="120" s="1"/>
  <c r="AP109" i="120"/>
  <c r="AO109" i="120"/>
  <c r="AN109" i="120"/>
  <c r="AM109" i="120"/>
  <c r="AL109" i="120"/>
  <c r="AK109" i="120"/>
  <c r="AJ109" i="120"/>
  <c r="AI109" i="120"/>
  <c r="AD109" i="120"/>
  <c r="AE109" i="120" s="1"/>
  <c r="AA109" i="120"/>
  <c r="AB109" i="120" s="1"/>
  <c r="X109" i="120"/>
  <c r="Y109" i="120" s="1"/>
  <c r="V109" i="120"/>
  <c r="U109" i="120"/>
  <c r="T109" i="120"/>
  <c r="S109" i="120"/>
  <c r="R109" i="120"/>
  <c r="Q109" i="120"/>
  <c r="P109" i="120"/>
  <c r="O109" i="120"/>
  <c r="AX108" i="120"/>
  <c r="AY108" i="120" s="1"/>
  <c r="AU108" i="120"/>
  <c r="AV108" i="120" s="1"/>
  <c r="AR108" i="120"/>
  <c r="AS108" i="120" s="1"/>
  <c r="AP108" i="120"/>
  <c r="AO108" i="120"/>
  <c r="AN108" i="120"/>
  <c r="AM108" i="120"/>
  <c r="AL108" i="120"/>
  <c r="AK108" i="120"/>
  <c r="AJ108" i="120"/>
  <c r="AI108" i="120"/>
  <c r="AD108" i="120"/>
  <c r="AE108" i="120" s="1"/>
  <c r="AA108" i="120"/>
  <c r="AB108" i="120" s="1"/>
  <c r="X108" i="120"/>
  <c r="Y108" i="120" s="1"/>
  <c r="V108" i="120"/>
  <c r="U108" i="120"/>
  <c r="T108" i="120"/>
  <c r="S108" i="120"/>
  <c r="R108" i="120"/>
  <c r="Q108" i="120"/>
  <c r="P108" i="120"/>
  <c r="O108" i="120"/>
  <c r="AX107" i="120"/>
  <c r="AY107" i="120" s="1"/>
  <c r="AU107" i="120"/>
  <c r="AV107" i="120" s="1"/>
  <c r="AR107" i="120"/>
  <c r="AS107" i="120" s="1"/>
  <c r="AP107" i="120"/>
  <c r="AO107" i="120"/>
  <c r="AN107" i="120"/>
  <c r="AM107" i="120"/>
  <c r="AL107" i="120"/>
  <c r="AK107" i="120"/>
  <c r="AJ107" i="120"/>
  <c r="AI107" i="120"/>
  <c r="AD107" i="120"/>
  <c r="AE107" i="120" s="1"/>
  <c r="AA107" i="120"/>
  <c r="AB107" i="120" s="1"/>
  <c r="X107" i="120"/>
  <c r="Y107" i="120" s="1"/>
  <c r="V107" i="120"/>
  <c r="U107" i="120"/>
  <c r="T107" i="120"/>
  <c r="S107" i="120"/>
  <c r="R107" i="120"/>
  <c r="Q107" i="120"/>
  <c r="P107" i="120"/>
  <c r="O107" i="120"/>
  <c r="D107" i="120"/>
  <c r="AX106" i="120"/>
  <c r="AY106" i="120" s="1"/>
  <c r="AU106" i="120"/>
  <c r="AV106" i="120" s="1"/>
  <c r="AR106" i="120"/>
  <c r="AS106" i="120" s="1"/>
  <c r="AP106" i="120"/>
  <c r="AO106" i="120"/>
  <c r="AN106" i="120"/>
  <c r="AM106" i="120"/>
  <c r="AL106" i="120"/>
  <c r="AK106" i="120"/>
  <c r="AJ106" i="120"/>
  <c r="AI106" i="120"/>
  <c r="AD106" i="120"/>
  <c r="AE106" i="120" s="1"/>
  <c r="AA106" i="120"/>
  <c r="AB106" i="120" s="1"/>
  <c r="X106" i="120"/>
  <c r="Y106" i="120" s="1"/>
  <c r="V106" i="120"/>
  <c r="U106" i="120"/>
  <c r="T106" i="120"/>
  <c r="S106" i="120"/>
  <c r="R106" i="120"/>
  <c r="Q106" i="120"/>
  <c r="P106" i="120"/>
  <c r="O106" i="120"/>
  <c r="AX105" i="120"/>
  <c r="AY105" i="120" s="1"/>
  <c r="AU105" i="120"/>
  <c r="AV105" i="120" s="1"/>
  <c r="AR105" i="120"/>
  <c r="AS105" i="120" s="1"/>
  <c r="AP105" i="120"/>
  <c r="AO105" i="120"/>
  <c r="AN105" i="120"/>
  <c r="AM105" i="120"/>
  <c r="AL105" i="120"/>
  <c r="AK105" i="120"/>
  <c r="AJ105" i="120"/>
  <c r="AI105" i="120"/>
  <c r="AE105" i="120"/>
  <c r="AD105" i="120"/>
  <c r="AA105" i="120"/>
  <c r="AB105" i="120" s="1"/>
  <c r="X105" i="120"/>
  <c r="Y105" i="120" s="1"/>
  <c r="V105" i="120"/>
  <c r="U105" i="120"/>
  <c r="T105" i="120"/>
  <c r="S105" i="120"/>
  <c r="R105" i="120"/>
  <c r="Q105" i="120"/>
  <c r="P105" i="120"/>
  <c r="O105" i="120"/>
  <c r="AX104" i="120"/>
  <c r="AY104" i="120" s="1"/>
  <c r="AU104" i="120"/>
  <c r="AV104" i="120" s="1"/>
  <c r="AR104" i="120"/>
  <c r="AS104" i="120" s="1"/>
  <c r="AP104" i="120"/>
  <c r="AO104" i="120"/>
  <c r="AN104" i="120"/>
  <c r="AM104" i="120"/>
  <c r="AL104" i="120"/>
  <c r="AK104" i="120"/>
  <c r="AJ104" i="120"/>
  <c r="AI104" i="120"/>
  <c r="AD104" i="120"/>
  <c r="AE104" i="120" s="1"/>
  <c r="AA104" i="120"/>
  <c r="AB104" i="120" s="1"/>
  <c r="X104" i="120"/>
  <c r="Y104" i="120" s="1"/>
  <c r="V104" i="120"/>
  <c r="U104" i="120"/>
  <c r="T104" i="120"/>
  <c r="S104" i="120"/>
  <c r="R104" i="120"/>
  <c r="Q104" i="120"/>
  <c r="P104" i="120"/>
  <c r="O104" i="120"/>
  <c r="AX103" i="120"/>
  <c r="AY103" i="120" s="1"/>
  <c r="AU103" i="120"/>
  <c r="AV103" i="120" s="1"/>
  <c r="AR103" i="120"/>
  <c r="AS103" i="120" s="1"/>
  <c r="AP103" i="120"/>
  <c r="AO103" i="120"/>
  <c r="AN103" i="120"/>
  <c r="AM103" i="120"/>
  <c r="AL103" i="120"/>
  <c r="AK103" i="120"/>
  <c r="AJ103" i="120"/>
  <c r="AI103" i="120"/>
  <c r="AD103" i="120"/>
  <c r="AE103" i="120" s="1"/>
  <c r="AA103" i="120"/>
  <c r="AB103" i="120" s="1"/>
  <c r="X103" i="120"/>
  <c r="Y103" i="120" s="1"/>
  <c r="V103" i="120"/>
  <c r="U103" i="120"/>
  <c r="T103" i="120"/>
  <c r="S103" i="120"/>
  <c r="R103" i="120"/>
  <c r="Q103" i="120"/>
  <c r="P103" i="120"/>
  <c r="O103" i="120"/>
  <c r="D103" i="120"/>
  <c r="AX102" i="120"/>
  <c r="AY102" i="120" s="1"/>
  <c r="AU102" i="120"/>
  <c r="AV102" i="120" s="1"/>
  <c r="AR102" i="120"/>
  <c r="AS102" i="120" s="1"/>
  <c r="AP102" i="120"/>
  <c r="AO102" i="120"/>
  <c r="AN102" i="120"/>
  <c r="AM102" i="120"/>
  <c r="AL102" i="120"/>
  <c r="AK102" i="120"/>
  <c r="AJ102" i="120"/>
  <c r="AI102" i="120"/>
  <c r="AD102" i="120"/>
  <c r="AE102" i="120" s="1"/>
  <c r="AA102" i="120"/>
  <c r="AB102" i="120" s="1"/>
  <c r="X102" i="120"/>
  <c r="Y102" i="120" s="1"/>
  <c r="V102" i="120"/>
  <c r="U102" i="120"/>
  <c r="T102" i="120"/>
  <c r="S102" i="120"/>
  <c r="R102" i="120"/>
  <c r="Q102" i="120"/>
  <c r="P102" i="120"/>
  <c r="O102" i="120"/>
  <c r="AX101" i="120"/>
  <c r="AY101" i="120" s="1"/>
  <c r="AU101" i="120"/>
  <c r="AV101" i="120" s="1"/>
  <c r="AR101" i="120"/>
  <c r="AS101" i="120" s="1"/>
  <c r="AP101" i="120"/>
  <c r="AO101" i="120"/>
  <c r="AN101" i="120"/>
  <c r="AM101" i="120"/>
  <c r="AL101" i="120"/>
  <c r="AK101" i="120"/>
  <c r="AJ101" i="120"/>
  <c r="AI101" i="120"/>
  <c r="AD101" i="120"/>
  <c r="AE101" i="120" s="1"/>
  <c r="AA101" i="120"/>
  <c r="AB101" i="120" s="1"/>
  <c r="X101" i="120"/>
  <c r="Y101" i="120" s="1"/>
  <c r="V101" i="120"/>
  <c r="U101" i="120"/>
  <c r="T101" i="120"/>
  <c r="S101" i="120"/>
  <c r="R101" i="120"/>
  <c r="Q101" i="120"/>
  <c r="P101" i="120"/>
  <c r="O101" i="120"/>
  <c r="AX100" i="120"/>
  <c r="AY100" i="120" s="1"/>
  <c r="AU100" i="120"/>
  <c r="AV100" i="120" s="1"/>
  <c r="AR100" i="120"/>
  <c r="AS100" i="120" s="1"/>
  <c r="AP100" i="120"/>
  <c r="AO100" i="120"/>
  <c r="AN100" i="120"/>
  <c r="AM100" i="120"/>
  <c r="AL100" i="120"/>
  <c r="AK100" i="120"/>
  <c r="AJ100" i="120"/>
  <c r="AI100" i="120"/>
  <c r="AD100" i="120"/>
  <c r="AE100" i="120" s="1"/>
  <c r="AA100" i="120"/>
  <c r="AB100" i="120" s="1"/>
  <c r="X100" i="120"/>
  <c r="Y100" i="120" s="1"/>
  <c r="V100" i="120"/>
  <c r="U100" i="120"/>
  <c r="T100" i="120"/>
  <c r="S100" i="120"/>
  <c r="R100" i="120"/>
  <c r="Q100" i="120"/>
  <c r="P100" i="120"/>
  <c r="O100" i="120"/>
  <c r="D100" i="120"/>
  <c r="AX99" i="120"/>
  <c r="AY99" i="120" s="1"/>
  <c r="AU99" i="120"/>
  <c r="AV99" i="120" s="1"/>
  <c r="AR99" i="120"/>
  <c r="AS99" i="120" s="1"/>
  <c r="AP99" i="120"/>
  <c r="AO99" i="120"/>
  <c r="AN99" i="120"/>
  <c r="AM99" i="120"/>
  <c r="AL99" i="120"/>
  <c r="AK99" i="120"/>
  <c r="AJ99" i="120"/>
  <c r="AI99" i="120"/>
  <c r="AD99" i="120"/>
  <c r="AE99" i="120" s="1"/>
  <c r="AA99" i="120"/>
  <c r="AB99" i="120" s="1"/>
  <c r="X99" i="120"/>
  <c r="Y99" i="120" s="1"/>
  <c r="V99" i="120"/>
  <c r="U99" i="120"/>
  <c r="T99" i="120"/>
  <c r="S99" i="120"/>
  <c r="R99" i="120"/>
  <c r="Q99" i="120"/>
  <c r="P99" i="120"/>
  <c r="O99" i="120"/>
  <c r="D99" i="120"/>
  <c r="AX98" i="120"/>
  <c r="AY98" i="120" s="1"/>
  <c r="AU98" i="120"/>
  <c r="AV98" i="120" s="1"/>
  <c r="AR98" i="120"/>
  <c r="AS98" i="120" s="1"/>
  <c r="AP98" i="120"/>
  <c r="AO98" i="120"/>
  <c r="AN98" i="120"/>
  <c r="AM98" i="120"/>
  <c r="AL98" i="120"/>
  <c r="AK98" i="120"/>
  <c r="AJ98" i="120"/>
  <c r="AI98" i="120"/>
  <c r="AD98" i="120"/>
  <c r="AE98" i="120" s="1"/>
  <c r="AA98" i="120"/>
  <c r="AB98" i="120" s="1"/>
  <c r="X98" i="120"/>
  <c r="Y98" i="120" s="1"/>
  <c r="V98" i="120"/>
  <c r="U98" i="120"/>
  <c r="T98" i="120"/>
  <c r="S98" i="120"/>
  <c r="R98" i="120"/>
  <c r="Q98" i="120"/>
  <c r="P98" i="120"/>
  <c r="O98" i="120"/>
  <c r="AX97" i="120"/>
  <c r="AY97" i="120" s="1"/>
  <c r="AU97" i="120"/>
  <c r="AV97" i="120" s="1"/>
  <c r="AR97" i="120"/>
  <c r="AS97" i="120" s="1"/>
  <c r="AP97" i="120"/>
  <c r="AO97" i="120"/>
  <c r="AN97" i="120"/>
  <c r="AM97" i="120"/>
  <c r="AL97" i="120"/>
  <c r="AK97" i="120"/>
  <c r="AJ97" i="120"/>
  <c r="AI97" i="120"/>
  <c r="AD97" i="120"/>
  <c r="AE97" i="120" s="1"/>
  <c r="AA97" i="120"/>
  <c r="AB97" i="120" s="1"/>
  <c r="X97" i="120"/>
  <c r="Y97" i="120" s="1"/>
  <c r="V97" i="120"/>
  <c r="U97" i="120"/>
  <c r="T97" i="120"/>
  <c r="S97" i="120"/>
  <c r="R97" i="120"/>
  <c r="Q97" i="120"/>
  <c r="P97" i="120"/>
  <c r="O97" i="120"/>
  <c r="D97" i="120"/>
  <c r="AX96" i="120"/>
  <c r="AY96" i="120" s="1"/>
  <c r="AU96" i="120"/>
  <c r="AV96" i="120" s="1"/>
  <c r="AR96" i="120"/>
  <c r="AS96" i="120" s="1"/>
  <c r="AP96" i="120"/>
  <c r="AO96" i="120"/>
  <c r="AN96" i="120"/>
  <c r="AM96" i="120"/>
  <c r="AL96" i="120"/>
  <c r="AK96" i="120"/>
  <c r="AJ96" i="120"/>
  <c r="AI96" i="120"/>
  <c r="AD96" i="120"/>
  <c r="AE96" i="120" s="1"/>
  <c r="AA96" i="120"/>
  <c r="AB96" i="120" s="1"/>
  <c r="X96" i="120"/>
  <c r="Y96" i="120" s="1"/>
  <c r="V96" i="120"/>
  <c r="U96" i="120"/>
  <c r="T96" i="120"/>
  <c r="S96" i="120"/>
  <c r="R96" i="120"/>
  <c r="Q96" i="120"/>
  <c r="P96" i="120"/>
  <c r="O96" i="120"/>
  <c r="D96" i="120"/>
  <c r="AX95" i="120"/>
  <c r="AY95" i="120" s="1"/>
  <c r="AU95" i="120"/>
  <c r="AV95" i="120" s="1"/>
  <c r="AR95" i="120"/>
  <c r="AS95" i="120" s="1"/>
  <c r="AP95" i="120"/>
  <c r="AO95" i="120"/>
  <c r="AN95" i="120"/>
  <c r="AM95" i="120"/>
  <c r="AL95" i="120"/>
  <c r="AK95" i="120"/>
  <c r="AJ95" i="120"/>
  <c r="AI95" i="120"/>
  <c r="AD95" i="120"/>
  <c r="AE95" i="120" s="1"/>
  <c r="AA95" i="120"/>
  <c r="AB95" i="120" s="1"/>
  <c r="Y95" i="120"/>
  <c r="X95" i="120"/>
  <c r="V95" i="120"/>
  <c r="U95" i="120"/>
  <c r="T95" i="120"/>
  <c r="S95" i="120"/>
  <c r="R95" i="120"/>
  <c r="Q95" i="120"/>
  <c r="P95" i="120"/>
  <c r="O95" i="120"/>
  <c r="AX94" i="120"/>
  <c r="AY94" i="120" s="1"/>
  <c r="AU94" i="120"/>
  <c r="AV94" i="120" s="1"/>
  <c r="AR94" i="120"/>
  <c r="AS94" i="120" s="1"/>
  <c r="AP94" i="120"/>
  <c r="AO94" i="120"/>
  <c r="AN94" i="120"/>
  <c r="AM94" i="120"/>
  <c r="AL94" i="120"/>
  <c r="AK94" i="120"/>
  <c r="AJ94" i="120"/>
  <c r="AI94" i="120"/>
  <c r="AD94" i="120"/>
  <c r="AE94" i="120" s="1"/>
  <c r="AA94" i="120"/>
  <c r="AB94" i="120" s="1"/>
  <c r="X94" i="120"/>
  <c r="Y94" i="120" s="1"/>
  <c r="V94" i="120"/>
  <c r="U94" i="120"/>
  <c r="T94" i="120"/>
  <c r="S94" i="120"/>
  <c r="R94" i="120"/>
  <c r="Q94" i="120"/>
  <c r="P94" i="120"/>
  <c r="O94" i="120"/>
  <c r="AX93" i="120"/>
  <c r="AY93" i="120" s="1"/>
  <c r="AU93" i="120"/>
  <c r="AV93" i="120" s="1"/>
  <c r="AR93" i="120"/>
  <c r="AS93" i="120" s="1"/>
  <c r="AP93" i="120"/>
  <c r="AO93" i="120"/>
  <c r="AN93" i="120"/>
  <c r="AM93" i="120"/>
  <c r="AL93" i="120"/>
  <c r="AK93" i="120"/>
  <c r="AJ93" i="120"/>
  <c r="AI93" i="120"/>
  <c r="AD93" i="120"/>
  <c r="AE93" i="120" s="1"/>
  <c r="AA93" i="120"/>
  <c r="AB93" i="120" s="1"/>
  <c r="X93" i="120"/>
  <c r="Y93" i="120" s="1"/>
  <c r="V93" i="120"/>
  <c r="U93" i="120"/>
  <c r="T93" i="120"/>
  <c r="S93" i="120"/>
  <c r="R93" i="120"/>
  <c r="Q93" i="120"/>
  <c r="P93" i="120"/>
  <c r="O93" i="120"/>
  <c r="D93" i="120"/>
  <c r="AX92" i="120"/>
  <c r="AY92" i="120" s="1"/>
  <c r="AU92" i="120"/>
  <c r="AV92" i="120" s="1"/>
  <c r="AR92" i="120"/>
  <c r="AS92" i="120" s="1"/>
  <c r="AP92" i="120"/>
  <c r="AO92" i="120"/>
  <c r="AN92" i="120"/>
  <c r="AM92" i="120"/>
  <c r="AL92" i="120"/>
  <c r="AK92" i="120"/>
  <c r="AJ92" i="120"/>
  <c r="AI92" i="120"/>
  <c r="AD92" i="120"/>
  <c r="AE92" i="120" s="1"/>
  <c r="AA92" i="120"/>
  <c r="AB92" i="120" s="1"/>
  <c r="X92" i="120"/>
  <c r="Y92" i="120" s="1"/>
  <c r="V92" i="120"/>
  <c r="U92" i="120"/>
  <c r="T92" i="120"/>
  <c r="S92" i="120"/>
  <c r="R92" i="120"/>
  <c r="Q92" i="120"/>
  <c r="P92" i="120"/>
  <c r="O92" i="120"/>
  <c r="D92" i="120"/>
  <c r="AX91" i="120"/>
  <c r="AY91" i="120" s="1"/>
  <c r="AU91" i="120"/>
  <c r="AV91" i="120" s="1"/>
  <c r="AR91" i="120"/>
  <c r="AS91" i="120" s="1"/>
  <c r="AP91" i="120"/>
  <c r="AO91" i="120"/>
  <c r="AN91" i="120"/>
  <c r="AM91" i="120"/>
  <c r="AL91" i="120"/>
  <c r="AK91" i="120"/>
  <c r="AJ91" i="120"/>
  <c r="AI91" i="120"/>
  <c r="AD91" i="120"/>
  <c r="AE91" i="120" s="1"/>
  <c r="AA91" i="120"/>
  <c r="AB91" i="120" s="1"/>
  <c r="X91" i="120"/>
  <c r="Y91" i="120" s="1"/>
  <c r="V91" i="120"/>
  <c r="U91" i="120"/>
  <c r="T91" i="120"/>
  <c r="S91" i="120"/>
  <c r="R91" i="120"/>
  <c r="Q91" i="120"/>
  <c r="P91" i="120"/>
  <c r="O91" i="120"/>
  <c r="D91" i="120"/>
  <c r="AX90" i="120"/>
  <c r="AY90" i="120" s="1"/>
  <c r="AV90" i="120"/>
  <c r="AU90" i="120"/>
  <c r="AR90" i="120"/>
  <c r="AS90" i="120" s="1"/>
  <c r="AP90" i="120"/>
  <c r="AO90" i="120"/>
  <c r="AN90" i="120"/>
  <c r="AM90" i="120"/>
  <c r="AL90" i="120"/>
  <c r="AK90" i="120"/>
  <c r="AJ90" i="120"/>
  <c r="AI90" i="120"/>
  <c r="AD90" i="120"/>
  <c r="AE90" i="120" s="1"/>
  <c r="AA90" i="120"/>
  <c r="AB90" i="120" s="1"/>
  <c r="X90" i="120"/>
  <c r="Y90" i="120" s="1"/>
  <c r="V90" i="120"/>
  <c r="U90" i="120"/>
  <c r="T90" i="120"/>
  <c r="S90" i="120"/>
  <c r="R90" i="120"/>
  <c r="Q90" i="120"/>
  <c r="P90" i="120"/>
  <c r="O90" i="120"/>
  <c r="AX89" i="120"/>
  <c r="AY89" i="120" s="1"/>
  <c r="AU89" i="120"/>
  <c r="AV89" i="120" s="1"/>
  <c r="AR89" i="120"/>
  <c r="AS89" i="120" s="1"/>
  <c r="AP89" i="120"/>
  <c r="AO89" i="120"/>
  <c r="AN89" i="120"/>
  <c r="AM89" i="120"/>
  <c r="AL89" i="120"/>
  <c r="AK89" i="120"/>
  <c r="AJ89" i="120"/>
  <c r="AI89" i="120"/>
  <c r="AD89" i="120"/>
  <c r="AE89" i="120" s="1"/>
  <c r="AA89" i="120"/>
  <c r="AB89" i="120" s="1"/>
  <c r="X89" i="120"/>
  <c r="Y89" i="120" s="1"/>
  <c r="V89" i="120"/>
  <c r="U89" i="120"/>
  <c r="T89" i="120"/>
  <c r="S89" i="120"/>
  <c r="R89" i="120"/>
  <c r="Q89" i="120"/>
  <c r="P89" i="120"/>
  <c r="O89" i="120"/>
  <c r="D89" i="120"/>
  <c r="AX88" i="120"/>
  <c r="AY88" i="120" s="1"/>
  <c r="AU88" i="120"/>
  <c r="AV88" i="120" s="1"/>
  <c r="AR88" i="120"/>
  <c r="AS88" i="120" s="1"/>
  <c r="AP88" i="120"/>
  <c r="AO88" i="120"/>
  <c r="AN88" i="120"/>
  <c r="AM88" i="120"/>
  <c r="AL88" i="120"/>
  <c r="AK88" i="120"/>
  <c r="AJ88" i="120"/>
  <c r="AI88" i="120"/>
  <c r="AD88" i="120"/>
  <c r="AE88" i="120" s="1"/>
  <c r="AA88" i="120"/>
  <c r="AB88" i="120" s="1"/>
  <c r="X88" i="120"/>
  <c r="Y88" i="120" s="1"/>
  <c r="V88" i="120"/>
  <c r="U88" i="120"/>
  <c r="T88" i="120"/>
  <c r="S88" i="120"/>
  <c r="R88" i="120"/>
  <c r="Q88" i="120"/>
  <c r="P88" i="120"/>
  <c r="O88" i="120"/>
  <c r="AX87" i="120"/>
  <c r="AY87" i="120" s="1"/>
  <c r="AU87" i="120"/>
  <c r="AV87" i="120" s="1"/>
  <c r="AR87" i="120"/>
  <c r="AS87" i="120" s="1"/>
  <c r="AP87" i="120"/>
  <c r="AO87" i="120"/>
  <c r="AN87" i="120"/>
  <c r="AM87" i="120"/>
  <c r="AL87" i="120"/>
  <c r="AK87" i="120"/>
  <c r="AJ87" i="120"/>
  <c r="AI87" i="120"/>
  <c r="AE87" i="120"/>
  <c r="AD87" i="120"/>
  <c r="AA87" i="120"/>
  <c r="AB87" i="120" s="1"/>
  <c r="X87" i="120"/>
  <c r="Y87" i="120" s="1"/>
  <c r="V87" i="120"/>
  <c r="U87" i="120"/>
  <c r="T87" i="120"/>
  <c r="S87" i="120"/>
  <c r="R87" i="120"/>
  <c r="Q87" i="120"/>
  <c r="P87" i="120"/>
  <c r="O87" i="120"/>
  <c r="C87" i="120" s="1"/>
  <c r="B87" i="120" s="1"/>
  <c r="D87" i="120"/>
  <c r="AX86" i="120"/>
  <c r="AY86" i="120" s="1"/>
  <c r="AU86" i="120"/>
  <c r="AV86" i="120" s="1"/>
  <c r="AR86" i="120"/>
  <c r="AS86" i="120" s="1"/>
  <c r="AP86" i="120"/>
  <c r="AO86" i="120"/>
  <c r="AN86" i="120"/>
  <c r="AM86" i="120"/>
  <c r="AL86" i="120"/>
  <c r="AK86" i="120"/>
  <c r="AJ86" i="120"/>
  <c r="AI86" i="120"/>
  <c r="AD86" i="120"/>
  <c r="AE86" i="120" s="1"/>
  <c r="AA86" i="120"/>
  <c r="AB86" i="120" s="1"/>
  <c r="X86" i="120"/>
  <c r="Y86" i="120" s="1"/>
  <c r="V86" i="120"/>
  <c r="U86" i="120"/>
  <c r="T86" i="120"/>
  <c r="S86" i="120"/>
  <c r="R86" i="120"/>
  <c r="Q86" i="120"/>
  <c r="P86" i="120"/>
  <c r="O86" i="120"/>
  <c r="AX85" i="120"/>
  <c r="AY85" i="120" s="1"/>
  <c r="AU85" i="120"/>
  <c r="AV85" i="120" s="1"/>
  <c r="AR85" i="120"/>
  <c r="AS85" i="120" s="1"/>
  <c r="AP85" i="120"/>
  <c r="AO85" i="120"/>
  <c r="AN85" i="120"/>
  <c r="AM85" i="120"/>
  <c r="AL85" i="120"/>
  <c r="AK85" i="120"/>
  <c r="AJ85" i="120"/>
  <c r="AI85" i="120"/>
  <c r="AD85" i="120"/>
  <c r="AE85" i="120" s="1"/>
  <c r="AA85" i="120"/>
  <c r="AB85" i="120" s="1"/>
  <c r="X85" i="120"/>
  <c r="Y85" i="120" s="1"/>
  <c r="V85" i="120"/>
  <c r="U85" i="120"/>
  <c r="T85" i="120"/>
  <c r="S85" i="120"/>
  <c r="R85" i="120"/>
  <c r="Q85" i="120"/>
  <c r="P85" i="120"/>
  <c r="O85" i="120"/>
  <c r="AX84" i="120"/>
  <c r="AY84" i="120" s="1"/>
  <c r="AU84" i="120"/>
  <c r="AV84" i="120" s="1"/>
  <c r="AR84" i="120"/>
  <c r="AS84" i="120" s="1"/>
  <c r="AP84" i="120"/>
  <c r="AO84" i="120"/>
  <c r="AN84" i="120"/>
  <c r="AM84" i="120"/>
  <c r="AL84" i="120"/>
  <c r="AK84" i="120"/>
  <c r="AJ84" i="120"/>
  <c r="AI84" i="120"/>
  <c r="AD84" i="120"/>
  <c r="AE84" i="120" s="1"/>
  <c r="AA84" i="120"/>
  <c r="AB84" i="120" s="1"/>
  <c r="X84" i="120"/>
  <c r="Y84" i="120" s="1"/>
  <c r="V84" i="120"/>
  <c r="U84" i="120"/>
  <c r="T84" i="120"/>
  <c r="S84" i="120"/>
  <c r="R84" i="120"/>
  <c r="Q84" i="120"/>
  <c r="P84" i="120"/>
  <c r="O84" i="120"/>
  <c r="D84" i="120"/>
  <c r="AX83" i="120"/>
  <c r="AY83" i="120" s="1"/>
  <c r="AU83" i="120"/>
  <c r="AV83" i="120" s="1"/>
  <c r="AR83" i="120"/>
  <c r="AS83" i="120" s="1"/>
  <c r="AP83" i="120"/>
  <c r="AO83" i="120"/>
  <c r="AN83" i="120"/>
  <c r="AM83" i="120"/>
  <c r="AL83" i="120"/>
  <c r="AK83" i="120"/>
  <c r="AJ83" i="120"/>
  <c r="AI83" i="120"/>
  <c r="AD83" i="120"/>
  <c r="AE83" i="120" s="1"/>
  <c r="AA83" i="120"/>
  <c r="AB83" i="120" s="1"/>
  <c r="X83" i="120"/>
  <c r="Y83" i="120" s="1"/>
  <c r="V83" i="120"/>
  <c r="U83" i="120"/>
  <c r="T83" i="120"/>
  <c r="S83" i="120"/>
  <c r="R83" i="120"/>
  <c r="Q83" i="120"/>
  <c r="P83" i="120"/>
  <c r="O83" i="120"/>
  <c r="D83" i="120"/>
  <c r="AX82" i="120"/>
  <c r="AY82" i="120" s="1"/>
  <c r="AU82" i="120"/>
  <c r="AV82" i="120" s="1"/>
  <c r="AR82" i="120"/>
  <c r="AS82" i="120" s="1"/>
  <c r="AP82" i="120"/>
  <c r="AO82" i="120"/>
  <c r="AN82" i="120"/>
  <c r="AM82" i="120"/>
  <c r="AL82" i="120"/>
  <c r="AK82" i="120"/>
  <c r="AJ82" i="120"/>
  <c r="AI82" i="120"/>
  <c r="AD82" i="120"/>
  <c r="AE82" i="120" s="1"/>
  <c r="AA82" i="120"/>
  <c r="AB82" i="120" s="1"/>
  <c r="X82" i="120"/>
  <c r="Y82" i="120" s="1"/>
  <c r="V82" i="120"/>
  <c r="U82" i="120"/>
  <c r="T82" i="120"/>
  <c r="S82" i="120"/>
  <c r="R82" i="120"/>
  <c r="Q82" i="120"/>
  <c r="P82" i="120"/>
  <c r="O82" i="120"/>
  <c r="AX81" i="120"/>
  <c r="AY81" i="120" s="1"/>
  <c r="AU81" i="120"/>
  <c r="AV81" i="120" s="1"/>
  <c r="AR81" i="120"/>
  <c r="AS81" i="120" s="1"/>
  <c r="AP81" i="120"/>
  <c r="AO81" i="120"/>
  <c r="AN81" i="120"/>
  <c r="AM81" i="120"/>
  <c r="AL81" i="120"/>
  <c r="AK81" i="120"/>
  <c r="AJ81" i="120"/>
  <c r="AI81" i="120"/>
  <c r="AD81" i="120"/>
  <c r="AE81" i="120" s="1"/>
  <c r="AA81" i="120"/>
  <c r="AB81" i="120" s="1"/>
  <c r="X81" i="120"/>
  <c r="Y81" i="120" s="1"/>
  <c r="V81" i="120"/>
  <c r="U81" i="120"/>
  <c r="T81" i="120"/>
  <c r="S81" i="120"/>
  <c r="R81" i="120"/>
  <c r="Q81" i="120"/>
  <c r="P81" i="120"/>
  <c r="O81" i="120"/>
  <c r="D81" i="120"/>
  <c r="AX80" i="120"/>
  <c r="AY80" i="120" s="1"/>
  <c r="AU80" i="120"/>
  <c r="AV80" i="120" s="1"/>
  <c r="AR80" i="120"/>
  <c r="AS80" i="120" s="1"/>
  <c r="AP80" i="120"/>
  <c r="AO80" i="120"/>
  <c r="AN80" i="120"/>
  <c r="AM80" i="120"/>
  <c r="AL80" i="120"/>
  <c r="AK80" i="120"/>
  <c r="AJ80" i="120"/>
  <c r="AI80" i="120"/>
  <c r="AD80" i="120"/>
  <c r="AE80" i="120" s="1"/>
  <c r="AA80" i="120"/>
  <c r="AB80" i="120" s="1"/>
  <c r="X80" i="120"/>
  <c r="Y80" i="120" s="1"/>
  <c r="V80" i="120"/>
  <c r="U80" i="120"/>
  <c r="T80" i="120"/>
  <c r="S80" i="120"/>
  <c r="R80" i="120"/>
  <c r="Q80" i="120"/>
  <c r="P80" i="120"/>
  <c r="O80" i="120"/>
  <c r="D80" i="120"/>
  <c r="AX79" i="120"/>
  <c r="AY79" i="120" s="1"/>
  <c r="AV79" i="120"/>
  <c r="AU79" i="120"/>
  <c r="AR79" i="120"/>
  <c r="AS79" i="120" s="1"/>
  <c r="AP79" i="120"/>
  <c r="AO79" i="120"/>
  <c r="AN79" i="120"/>
  <c r="AM79" i="120"/>
  <c r="AL79" i="120"/>
  <c r="AK79" i="120"/>
  <c r="AJ79" i="120"/>
  <c r="AI79" i="120"/>
  <c r="AD79" i="120"/>
  <c r="AE79" i="120" s="1"/>
  <c r="AA79" i="120"/>
  <c r="AB79" i="120" s="1"/>
  <c r="X79" i="120"/>
  <c r="Y79" i="120" s="1"/>
  <c r="V79" i="120"/>
  <c r="U79" i="120"/>
  <c r="T79" i="120"/>
  <c r="S79" i="120"/>
  <c r="R79" i="120"/>
  <c r="Q79" i="120"/>
  <c r="P79" i="120"/>
  <c r="O79" i="120"/>
  <c r="AX78" i="120"/>
  <c r="AY78" i="120" s="1"/>
  <c r="AU78" i="120"/>
  <c r="AV78" i="120" s="1"/>
  <c r="AR78" i="120"/>
  <c r="AS78" i="120" s="1"/>
  <c r="AP78" i="120"/>
  <c r="AO78" i="120"/>
  <c r="AN78" i="120"/>
  <c r="AM78" i="120"/>
  <c r="AL78" i="120"/>
  <c r="AK78" i="120"/>
  <c r="AJ78" i="120"/>
  <c r="AI78" i="120"/>
  <c r="AD78" i="120"/>
  <c r="AE78" i="120" s="1"/>
  <c r="AA78" i="120"/>
  <c r="AB78" i="120" s="1"/>
  <c r="X78" i="120"/>
  <c r="Y78" i="120" s="1"/>
  <c r="V78" i="120"/>
  <c r="U78" i="120"/>
  <c r="T78" i="120"/>
  <c r="S78" i="120"/>
  <c r="R78" i="120"/>
  <c r="Q78" i="120"/>
  <c r="P78" i="120"/>
  <c r="O78" i="120"/>
  <c r="AX77" i="120"/>
  <c r="AY77" i="120" s="1"/>
  <c r="AU77" i="120"/>
  <c r="AV77" i="120" s="1"/>
  <c r="AR77" i="120"/>
  <c r="AS77" i="120" s="1"/>
  <c r="AP77" i="120"/>
  <c r="AO77" i="120"/>
  <c r="AN77" i="120"/>
  <c r="AM77" i="120"/>
  <c r="AL77" i="120"/>
  <c r="AK77" i="120"/>
  <c r="AJ77" i="120"/>
  <c r="AI77" i="120"/>
  <c r="AD77" i="120"/>
  <c r="AE77" i="120" s="1"/>
  <c r="AA77" i="120"/>
  <c r="AB77" i="120" s="1"/>
  <c r="X77" i="120"/>
  <c r="Y77" i="120" s="1"/>
  <c r="V77" i="120"/>
  <c r="U77" i="120"/>
  <c r="T77" i="120"/>
  <c r="S77" i="120"/>
  <c r="R77" i="120"/>
  <c r="Q77" i="120"/>
  <c r="P77" i="120"/>
  <c r="O77" i="120"/>
  <c r="D77" i="120"/>
  <c r="AX76" i="120"/>
  <c r="AY76" i="120" s="1"/>
  <c r="AU76" i="120"/>
  <c r="AV76" i="120" s="1"/>
  <c r="AR76" i="120"/>
  <c r="AS76" i="120" s="1"/>
  <c r="AP76" i="120"/>
  <c r="AO76" i="120"/>
  <c r="AN76" i="120"/>
  <c r="AM76" i="120"/>
  <c r="AL76" i="120"/>
  <c r="AK76" i="120"/>
  <c r="AJ76" i="120"/>
  <c r="AI76" i="120"/>
  <c r="AD76" i="120"/>
  <c r="AE76" i="120" s="1"/>
  <c r="AA76" i="120"/>
  <c r="AB76" i="120" s="1"/>
  <c r="X76" i="120"/>
  <c r="Y76" i="120" s="1"/>
  <c r="V76" i="120"/>
  <c r="U76" i="120"/>
  <c r="T76" i="120"/>
  <c r="S76" i="120"/>
  <c r="R76" i="120"/>
  <c r="Q76" i="120"/>
  <c r="P76" i="120"/>
  <c r="O76" i="120"/>
  <c r="D76" i="120"/>
  <c r="AX75" i="120"/>
  <c r="AY75" i="120" s="1"/>
  <c r="AU75" i="120"/>
  <c r="AV75" i="120" s="1"/>
  <c r="AR75" i="120"/>
  <c r="AS75" i="120" s="1"/>
  <c r="AP75" i="120"/>
  <c r="AO75" i="120"/>
  <c r="AN75" i="120"/>
  <c r="AM75" i="120"/>
  <c r="AL75" i="120"/>
  <c r="AK75" i="120"/>
  <c r="AJ75" i="120"/>
  <c r="AI75" i="120"/>
  <c r="AD75" i="120"/>
  <c r="AE75" i="120" s="1"/>
  <c r="AA75" i="120"/>
  <c r="AB75" i="120" s="1"/>
  <c r="X75" i="120"/>
  <c r="Y75" i="120" s="1"/>
  <c r="V75" i="120"/>
  <c r="U75" i="120"/>
  <c r="T75" i="120"/>
  <c r="S75" i="120"/>
  <c r="R75" i="120"/>
  <c r="Q75" i="120"/>
  <c r="P75" i="120"/>
  <c r="O75" i="120"/>
  <c r="D75" i="120"/>
  <c r="AX74" i="120"/>
  <c r="AY74" i="120" s="1"/>
  <c r="AU74" i="120"/>
  <c r="AV74" i="120" s="1"/>
  <c r="AR74" i="120"/>
  <c r="AS74" i="120" s="1"/>
  <c r="AP74" i="120"/>
  <c r="AO74" i="120"/>
  <c r="AN74" i="120"/>
  <c r="AM74" i="120"/>
  <c r="AL74" i="120"/>
  <c r="AK74" i="120"/>
  <c r="AJ74" i="120"/>
  <c r="AI74" i="120"/>
  <c r="AD74" i="120"/>
  <c r="AE74" i="120" s="1"/>
  <c r="AA74" i="120"/>
  <c r="AB74" i="120" s="1"/>
  <c r="X74" i="120"/>
  <c r="Y74" i="120" s="1"/>
  <c r="V74" i="120"/>
  <c r="U74" i="120"/>
  <c r="T74" i="120"/>
  <c r="S74" i="120"/>
  <c r="R74" i="120"/>
  <c r="Q74" i="120"/>
  <c r="P74" i="120"/>
  <c r="C74" i="120" s="1"/>
  <c r="B74" i="120" s="1"/>
  <c r="O74" i="120"/>
  <c r="AX73" i="120"/>
  <c r="AY73" i="120" s="1"/>
  <c r="AU73" i="120"/>
  <c r="AV73" i="120" s="1"/>
  <c r="AS73" i="120"/>
  <c r="AR73" i="120"/>
  <c r="AP73" i="120"/>
  <c r="AO73" i="120"/>
  <c r="AN73" i="120"/>
  <c r="AM73" i="120"/>
  <c r="AL73" i="120"/>
  <c r="AK73" i="120"/>
  <c r="AJ73" i="120"/>
  <c r="AI73" i="120"/>
  <c r="AD73" i="120"/>
  <c r="AE73" i="120" s="1"/>
  <c r="AA73" i="120"/>
  <c r="AB73" i="120" s="1"/>
  <c r="X73" i="120"/>
  <c r="Y73" i="120" s="1"/>
  <c r="V73" i="120"/>
  <c r="U73" i="120"/>
  <c r="T73" i="120"/>
  <c r="S73" i="120"/>
  <c r="R73" i="120"/>
  <c r="Q73" i="120"/>
  <c r="P73" i="120"/>
  <c r="O73" i="120"/>
  <c r="D73" i="120"/>
  <c r="AX72" i="120"/>
  <c r="AY72" i="120" s="1"/>
  <c r="AU72" i="120"/>
  <c r="AV72" i="120" s="1"/>
  <c r="AR72" i="120"/>
  <c r="AS72" i="120" s="1"/>
  <c r="AP72" i="120"/>
  <c r="AO72" i="120"/>
  <c r="AN72" i="120"/>
  <c r="AM72" i="120"/>
  <c r="AL72" i="120"/>
  <c r="AK72" i="120"/>
  <c r="AJ72" i="120"/>
  <c r="AI72" i="120"/>
  <c r="AD72" i="120"/>
  <c r="AE72" i="120" s="1"/>
  <c r="AA72" i="120"/>
  <c r="AB72" i="120" s="1"/>
  <c r="X72" i="120"/>
  <c r="Y72" i="120" s="1"/>
  <c r="V72" i="120"/>
  <c r="U72" i="120"/>
  <c r="T72" i="120"/>
  <c r="S72" i="120"/>
  <c r="R72" i="120"/>
  <c r="Q72" i="120"/>
  <c r="P72" i="120"/>
  <c r="O72" i="120"/>
  <c r="C72" i="120" s="1"/>
  <c r="B72" i="120" s="1"/>
  <c r="AX71" i="120"/>
  <c r="AY71" i="120" s="1"/>
  <c r="AU71" i="120"/>
  <c r="AV71" i="120" s="1"/>
  <c r="AR71" i="120"/>
  <c r="AS71" i="120" s="1"/>
  <c r="AP71" i="120"/>
  <c r="AO71" i="120"/>
  <c r="AN71" i="120"/>
  <c r="AM71" i="120"/>
  <c r="AL71" i="120"/>
  <c r="AK71" i="120"/>
  <c r="AJ71" i="120"/>
  <c r="AI71" i="120"/>
  <c r="AD71" i="120"/>
  <c r="AE71" i="120" s="1"/>
  <c r="AA71" i="120"/>
  <c r="AB71" i="120" s="1"/>
  <c r="X71" i="120"/>
  <c r="Y71" i="120" s="1"/>
  <c r="V71" i="120"/>
  <c r="U71" i="120"/>
  <c r="T71" i="120"/>
  <c r="S71" i="120"/>
  <c r="R71" i="120"/>
  <c r="Q71" i="120"/>
  <c r="P71" i="120"/>
  <c r="O71" i="120"/>
  <c r="D71" i="120"/>
  <c r="AX70" i="120"/>
  <c r="AY70" i="120" s="1"/>
  <c r="AU70" i="120"/>
  <c r="AV70" i="120" s="1"/>
  <c r="AR70" i="120"/>
  <c r="AS70" i="120" s="1"/>
  <c r="AP70" i="120"/>
  <c r="AO70" i="120"/>
  <c r="AN70" i="120"/>
  <c r="AM70" i="120"/>
  <c r="AL70" i="120"/>
  <c r="AK70" i="120"/>
  <c r="AJ70" i="120"/>
  <c r="AI70" i="120"/>
  <c r="AD70" i="120"/>
  <c r="AE70" i="120" s="1"/>
  <c r="AA70" i="120"/>
  <c r="AB70" i="120" s="1"/>
  <c r="X70" i="120"/>
  <c r="Y70" i="120" s="1"/>
  <c r="V70" i="120"/>
  <c r="U70" i="120"/>
  <c r="T70" i="120"/>
  <c r="S70" i="120"/>
  <c r="R70" i="120"/>
  <c r="Q70" i="120"/>
  <c r="P70" i="120"/>
  <c r="O70" i="120"/>
  <c r="AX69" i="120"/>
  <c r="AY69" i="120" s="1"/>
  <c r="AU69" i="120"/>
  <c r="AV69" i="120" s="1"/>
  <c r="AR69" i="120"/>
  <c r="AS69" i="120" s="1"/>
  <c r="AP69" i="120"/>
  <c r="AO69" i="120"/>
  <c r="AN69" i="120"/>
  <c r="AM69" i="120"/>
  <c r="AL69" i="120"/>
  <c r="AK69" i="120"/>
  <c r="AJ69" i="120"/>
  <c r="AI69" i="120"/>
  <c r="AD69" i="120"/>
  <c r="AE69" i="120" s="1"/>
  <c r="AA69" i="120"/>
  <c r="AB69" i="120" s="1"/>
  <c r="X69" i="120"/>
  <c r="Y69" i="120" s="1"/>
  <c r="V69" i="120"/>
  <c r="U69" i="120"/>
  <c r="T69" i="120"/>
  <c r="S69" i="120"/>
  <c r="R69" i="120"/>
  <c r="Q69" i="120"/>
  <c r="P69" i="120"/>
  <c r="O69" i="120"/>
  <c r="AX68" i="120"/>
  <c r="AY68" i="120" s="1"/>
  <c r="AU68" i="120"/>
  <c r="AV68" i="120" s="1"/>
  <c r="AR68" i="120"/>
  <c r="AS68" i="120" s="1"/>
  <c r="AP68" i="120"/>
  <c r="AO68" i="120"/>
  <c r="AN68" i="120"/>
  <c r="AM68" i="120"/>
  <c r="AL68" i="120"/>
  <c r="AK68" i="120"/>
  <c r="AJ68" i="120"/>
  <c r="AI68" i="120"/>
  <c r="AD68" i="120"/>
  <c r="AE68" i="120" s="1"/>
  <c r="AA68" i="120"/>
  <c r="AB68" i="120" s="1"/>
  <c r="X68" i="120"/>
  <c r="Y68" i="120" s="1"/>
  <c r="V68" i="120"/>
  <c r="U68" i="120"/>
  <c r="T68" i="120"/>
  <c r="S68" i="120"/>
  <c r="R68" i="120"/>
  <c r="Q68" i="120"/>
  <c r="P68" i="120"/>
  <c r="O68" i="120"/>
  <c r="D68" i="120"/>
  <c r="AX67" i="120"/>
  <c r="AY67" i="120" s="1"/>
  <c r="AU67" i="120"/>
  <c r="AV67" i="120" s="1"/>
  <c r="AR67" i="120"/>
  <c r="AS67" i="120" s="1"/>
  <c r="AP67" i="120"/>
  <c r="AO67" i="120"/>
  <c r="AN67" i="120"/>
  <c r="AM67" i="120"/>
  <c r="AL67" i="120"/>
  <c r="AK67" i="120"/>
  <c r="AJ67" i="120"/>
  <c r="AI67" i="120"/>
  <c r="AD67" i="120"/>
  <c r="AE67" i="120" s="1"/>
  <c r="AA67" i="120"/>
  <c r="AB67" i="120" s="1"/>
  <c r="X67" i="120"/>
  <c r="Y67" i="120" s="1"/>
  <c r="V67" i="120"/>
  <c r="U67" i="120"/>
  <c r="T67" i="120"/>
  <c r="S67" i="120"/>
  <c r="R67" i="120"/>
  <c r="Q67" i="120"/>
  <c r="P67" i="120"/>
  <c r="O67" i="120"/>
  <c r="D67" i="120"/>
  <c r="AX66" i="120"/>
  <c r="AY66" i="120" s="1"/>
  <c r="AU66" i="120"/>
  <c r="AV66" i="120" s="1"/>
  <c r="AR66" i="120"/>
  <c r="AS66" i="120" s="1"/>
  <c r="AP66" i="120"/>
  <c r="AO66" i="120"/>
  <c r="AN66" i="120"/>
  <c r="AM66" i="120"/>
  <c r="AL66" i="120"/>
  <c r="AK66" i="120"/>
  <c r="AJ66" i="120"/>
  <c r="AI66" i="120"/>
  <c r="AD66" i="120"/>
  <c r="AE66" i="120" s="1"/>
  <c r="AA66" i="120"/>
  <c r="AB66" i="120" s="1"/>
  <c r="X66" i="120"/>
  <c r="Y66" i="120" s="1"/>
  <c r="V66" i="120"/>
  <c r="U66" i="120"/>
  <c r="T66" i="120"/>
  <c r="S66" i="120"/>
  <c r="R66" i="120"/>
  <c r="Q66" i="120"/>
  <c r="P66" i="120"/>
  <c r="O66" i="120"/>
  <c r="AX65" i="120"/>
  <c r="AY65" i="120" s="1"/>
  <c r="AU65" i="120"/>
  <c r="AV65" i="120" s="1"/>
  <c r="AR65" i="120"/>
  <c r="AS65" i="120" s="1"/>
  <c r="AP65" i="120"/>
  <c r="AO65" i="120"/>
  <c r="AN65" i="120"/>
  <c r="AM65" i="120"/>
  <c r="AL65" i="120"/>
  <c r="AK65" i="120"/>
  <c r="AJ65" i="120"/>
  <c r="AI65" i="120"/>
  <c r="AD65" i="120"/>
  <c r="AE65" i="120" s="1"/>
  <c r="AA65" i="120"/>
  <c r="AB65" i="120" s="1"/>
  <c r="X65" i="120"/>
  <c r="Y65" i="120" s="1"/>
  <c r="V65" i="120"/>
  <c r="U65" i="120"/>
  <c r="T65" i="120"/>
  <c r="S65" i="120"/>
  <c r="R65" i="120"/>
  <c r="Q65" i="120"/>
  <c r="P65" i="120"/>
  <c r="O65" i="120"/>
  <c r="D65" i="120"/>
  <c r="AX64" i="120"/>
  <c r="AY64" i="120" s="1"/>
  <c r="AU64" i="120"/>
  <c r="AV64" i="120" s="1"/>
  <c r="AR64" i="120"/>
  <c r="AS64" i="120" s="1"/>
  <c r="AP64" i="120"/>
  <c r="AO64" i="120"/>
  <c r="AN64" i="120"/>
  <c r="AM64" i="120"/>
  <c r="AL64" i="120"/>
  <c r="AK64" i="120"/>
  <c r="AJ64" i="120"/>
  <c r="AI64" i="120"/>
  <c r="AD64" i="120"/>
  <c r="AE64" i="120" s="1"/>
  <c r="AA64" i="120"/>
  <c r="AB64" i="120" s="1"/>
  <c r="X64" i="120"/>
  <c r="Y64" i="120" s="1"/>
  <c r="V64" i="120"/>
  <c r="U64" i="120"/>
  <c r="T64" i="120"/>
  <c r="S64" i="120"/>
  <c r="R64" i="120"/>
  <c r="Q64" i="120"/>
  <c r="P64" i="120"/>
  <c r="O64" i="120"/>
  <c r="D64" i="120"/>
  <c r="AX63" i="120"/>
  <c r="AY63" i="120" s="1"/>
  <c r="AU63" i="120"/>
  <c r="AV63" i="120" s="1"/>
  <c r="AR63" i="120"/>
  <c r="AS63" i="120" s="1"/>
  <c r="AP63" i="120"/>
  <c r="AO63" i="120"/>
  <c r="AN63" i="120"/>
  <c r="AM63" i="120"/>
  <c r="AL63" i="120"/>
  <c r="AK63" i="120"/>
  <c r="AJ63" i="120"/>
  <c r="AI63" i="120"/>
  <c r="AD63" i="120"/>
  <c r="AE63" i="120" s="1"/>
  <c r="AA63" i="120"/>
  <c r="AB63" i="120" s="1"/>
  <c r="X63" i="120"/>
  <c r="Y63" i="120" s="1"/>
  <c r="V63" i="120"/>
  <c r="U63" i="120"/>
  <c r="T63" i="120"/>
  <c r="S63" i="120"/>
  <c r="R63" i="120"/>
  <c r="Q63" i="120"/>
  <c r="P63" i="120"/>
  <c r="O63" i="120"/>
  <c r="AX62" i="120"/>
  <c r="AY62" i="120" s="1"/>
  <c r="AU62" i="120"/>
  <c r="AV62" i="120" s="1"/>
  <c r="AR62" i="120"/>
  <c r="AS62" i="120" s="1"/>
  <c r="AP62" i="120"/>
  <c r="AO62" i="120"/>
  <c r="AN62" i="120"/>
  <c r="AM62" i="120"/>
  <c r="AL62" i="120"/>
  <c r="AK62" i="120"/>
  <c r="AJ62" i="120"/>
  <c r="AI62" i="120"/>
  <c r="AD62" i="120"/>
  <c r="AE62" i="120" s="1"/>
  <c r="AA62" i="120"/>
  <c r="AB62" i="120" s="1"/>
  <c r="X62" i="120"/>
  <c r="Y62" i="120" s="1"/>
  <c r="V62" i="120"/>
  <c r="U62" i="120"/>
  <c r="T62" i="120"/>
  <c r="S62" i="120"/>
  <c r="R62" i="120"/>
  <c r="Q62" i="120"/>
  <c r="P62" i="120"/>
  <c r="O62" i="120"/>
  <c r="AX61" i="120"/>
  <c r="AY61" i="120" s="1"/>
  <c r="AU61" i="120"/>
  <c r="AV61" i="120" s="1"/>
  <c r="AR61" i="120"/>
  <c r="AS61" i="120" s="1"/>
  <c r="AP61" i="120"/>
  <c r="AO61" i="120"/>
  <c r="AN61" i="120"/>
  <c r="AM61" i="120"/>
  <c r="AL61" i="120"/>
  <c r="AK61" i="120"/>
  <c r="AJ61" i="120"/>
  <c r="AI61" i="120"/>
  <c r="AD61" i="120"/>
  <c r="AE61" i="120" s="1"/>
  <c r="AA61" i="120"/>
  <c r="AB61" i="120" s="1"/>
  <c r="X61" i="120"/>
  <c r="Y61" i="120" s="1"/>
  <c r="V61" i="120"/>
  <c r="U61" i="120"/>
  <c r="T61" i="120"/>
  <c r="S61" i="120"/>
  <c r="R61" i="120"/>
  <c r="Q61" i="120"/>
  <c r="P61" i="120"/>
  <c r="O61" i="120"/>
  <c r="D61" i="120"/>
  <c r="AX60" i="120"/>
  <c r="AY60" i="120" s="1"/>
  <c r="AU60" i="120"/>
  <c r="AV60" i="120" s="1"/>
  <c r="AR60" i="120"/>
  <c r="AS60" i="120" s="1"/>
  <c r="AP60" i="120"/>
  <c r="AO60" i="120"/>
  <c r="AN60" i="120"/>
  <c r="AM60" i="120"/>
  <c r="AL60" i="120"/>
  <c r="AK60" i="120"/>
  <c r="AJ60" i="120"/>
  <c r="AI60" i="120"/>
  <c r="AD60" i="120"/>
  <c r="AE60" i="120" s="1"/>
  <c r="AA60" i="120"/>
  <c r="AB60" i="120" s="1"/>
  <c r="X60" i="120"/>
  <c r="Y60" i="120" s="1"/>
  <c r="V60" i="120"/>
  <c r="U60" i="120"/>
  <c r="T60" i="120"/>
  <c r="S60" i="120"/>
  <c r="R60" i="120"/>
  <c r="Q60" i="120"/>
  <c r="P60" i="120"/>
  <c r="O60" i="120"/>
  <c r="D60" i="120"/>
  <c r="AX59" i="120"/>
  <c r="AY59" i="120" s="1"/>
  <c r="AU59" i="120"/>
  <c r="AV59" i="120" s="1"/>
  <c r="AR59" i="120"/>
  <c r="AS59" i="120" s="1"/>
  <c r="AP59" i="120"/>
  <c r="AO59" i="120"/>
  <c r="AN59" i="120"/>
  <c r="AM59" i="120"/>
  <c r="AL59" i="120"/>
  <c r="AK59" i="120"/>
  <c r="AJ59" i="120"/>
  <c r="AI59" i="120"/>
  <c r="AE59" i="120"/>
  <c r="AD59" i="120"/>
  <c r="AA59" i="120"/>
  <c r="AB59" i="120" s="1"/>
  <c r="X59" i="120"/>
  <c r="Y59" i="120" s="1"/>
  <c r="V59" i="120"/>
  <c r="U59" i="120"/>
  <c r="T59" i="120"/>
  <c r="S59" i="120"/>
  <c r="R59" i="120"/>
  <c r="Q59" i="120"/>
  <c r="P59" i="120"/>
  <c r="O59" i="120"/>
  <c r="D59" i="120"/>
  <c r="AX58" i="120"/>
  <c r="AY58" i="120" s="1"/>
  <c r="AU58" i="120"/>
  <c r="AV58" i="120" s="1"/>
  <c r="AR58" i="120"/>
  <c r="AS58" i="120" s="1"/>
  <c r="AP58" i="120"/>
  <c r="AO58" i="120"/>
  <c r="AN58" i="120"/>
  <c r="AM58" i="120"/>
  <c r="AL58" i="120"/>
  <c r="AK58" i="120"/>
  <c r="AJ58" i="120"/>
  <c r="AI58" i="120"/>
  <c r="AD58" i="120"/>
  <c r="AE58" i="120" s="1"/>
  <c r="AA58" i="120"/>
  <c r="AB58" i="120" s="1"/>
  <c r="X58" i="120"/>
  <c r="Y58" i="120" s="1"/>
  <c r="V58" i="120"/>
  <c r="U58" i="120"/>
  <c r="T58" i="120"/>
  <c r="S58" i="120"/>
  <c r="R58" i="120"/>
  <c r="Q58" i="120"/>
  <c r="P58" i="120"/>
  <c r="O58" i="120"/>
  <c r="AX57" i="120"/>
  <c r="AY57" i="120" s="1"/>
  <c r="AU57" i="120"/>
  <c r="AV57" i="120" s="1"/>
  <c r="AR57" i="120"/>
  <c r="AS57" i="120" s="1"/>
  <c r="AP57" i="120"/>
  <c r="AO57" i="120"/>
  <c r="AN57" i="120"/>
  <c r="AM57" i="120"/>
  <c r="AL57" i="120"/>
  <c r="AK57" i="120"/>
  <c r="AJ57" i="120"/>
  <c r="AI57" i="120"/>
  <c r="AD57" i="120"/>
  <c r="AE57" i="120" s="1"/>
  <c r="AB57" i="120"/>
  <c r="AA57" i="120"/>
  <c r="X57" i="120"/>
  <c r="Y57" i="120" s="1"/>
  <c r="V57" i="120"/>
  <c r="U57" i="120"/>
  <c r="T57" i="120"/>
  <c r="S57" i="120"/>
  <c r="R57" i="120"/>
  <c r="Q57" i="120"/>
  <c r="P57" i="120"/>
  <c r="O57" i="120"/>
  <c r="D57" i="120"/>
  <c r="AX56" i="120"/>
  <c r="AY56" i="120" s="1"/>
  <c r="AU56" i="120"/>
  <c r="AV56" i="120" s="1"/>
  <c r="AR56" i="120"/>
  <c r="AS56" i="120" s="1"/>
  <c r="AP56" i="120"/>
  <c r="AO56" i="120"/>
  <c r="AN56" i="120"/>
  <c r="AM56" i="120"/>
  <c r="AL56" i="120"/>
  <c r="AK56" i="120"/>
  <c r="AJ56" i="120"/>
  <c r="AI56" i="120"/>
  <c r="AD56" i="120"/>
  <c r="AE56" i="120" s="1"/>
  <c r="AA56" i="120"/>
  <c r="AB56" i="120" s="1"/>
  <c r="X56" i="120"/>
  <c r="Y56" i="120" s="1"/>
  <c r="V56" i="120"/>
  <c r="U56" i="120"/>
  <c r="T56" i="120"/>
  <c r="S56" i="120"/>
  <c r="R56" i="120"/>
  <c r="Q56" i="120"/>
  <c r="P56" i="120"/>
  <c r="O56" i="120"/>
  <c r="AX55" i="120"/>
  <c r="AY55" i="120" s="1"/>
  <c r="AU55" i="120"/>
  <c r="AV55" i="120" s="1"/>
  <c r="AR55" i="120"/>
  <c r="AS55" i="120" s="1"/>
  <c r="AP55" i="120"/>
  <c r="AO55" i="120"/>
  <c r="AN55" i="120"/>
  <c r="AM55" i="120"/>
  <c r="AL55" i="120"/>
  <c r="AK55" i="120"/>
  <c r="AJ55" i="120"/>
  <c r="AI55" i="120"/>
  <c r="AD55" i="120"/>
  <c r="AE55" i="120" s="1"/>
  <c r="AA55" i="120"/>
  <c r="AB55" i="120" s="1"/>
  <c r="X55" i="120"/>
  <c r="Y55" i="120" s="1"/>
  <c r="V55" i="120"/>
  <c r="U55" i="120"/>
  <c r="T55" i="120"/>
  <c r="S55" i="120"/>
  <c r="R55" i="120"/>
  <c r="Q55" i="120"/>
  <c r="P55" i="120"/>
  <c r="O55" i="120"/>
  <c r="D55" i="120"/>
  <c r="AX54" i="120"/>
  <c r="AY54" i="120" s="1"/>
  <c r="AU54" i="120"/>
  <c r="AV54" i="120" s="1"/>
  <c r="AR54" i="120"/>
  <c r="AS54" i="120" s="1"/>
  <c r="AP54" i="120"/>
  <c r="AO54" i="120"/>
  <c r="AN54" i="120"/>
  <c r="AM54" i="120"/>
  <c r="AL54" i="120"/>
  <c r="AK54" i="120"/>
  <c r="AJ54" i="120"/>
  <c r="AI54" i="120"/>
  <c r="AD54" i="120"/>
  <c r="AE54" i="120" s="1"/>
  <c r="AA54" i="120"/>
  <c r="AB54" i="120" s="1"/>
  <c r="X54" i="120"/>
  <c r="Y54" i="120" s="1"/>
  <c r="V54" i="120"/>
  <c r="U54" i="120"/>
  <c r="T54" i="120"/>
  <c r="S54" i="120"/>
  <c r="R54" i="120"/>
  <c r="Q54" i="120"/>
  <c r="P54" i="120"/>
  <c r="O54" i="120"/>
  <c r="AX53" i="120"/>
  <c r="AY53" i="120" s="1"/>
  <c r="AU53" i="120"/>
  <c r="AV53" i="120" s="1"/>
  <c r="AR53" i="120"/>
  <c r="AS53" i="120" s="1"/>
  <c r="AP53" i="120"/>
  <c r="AO53" i="120"/>
  <c r="AN53" i="120"/>
  <c r="AM53" i="120"/>
  <c r="AL53" i="120"/>
  <c r="AK53" i="120"/>
  <c r="AJ53" i="120"/>
  <c r="AI53" i="120"/>
  <c r="AE53" i="120"/>
  <c r="AD53" i="120"/>
  <c r="AA53" i="120"/>
  <c r="AB53" i="120" s="1"/>
  <c r="X53" i="120"/>
  <c r="Y53" i="120" s="1"/>
  <c r="V53" i="120"/>
  <c r="U53" i="120"/>
  <c r="T53" i="120"/>
  <c r="S53" i="120"/>
  <c r="R53" i="120"/>
  <c r="Q53" i="120"/>
  <c r="P53" i="120"/>
  <c r="O53" i="120"/>
  <c r="AX52" i="120"/>
  <c r="AY52" i="120" s="1"/>
  <c r="AU52" i="120"/>
  <c r="AV52" i="120" s="1"/>
  <c r="AR52" i="120"/>
  <c r="AS52" i="120" s="1"/>
  <c r="AP52" i="120"/>
  <c r="AO52" i="120"/>
  <c r="AN52" i="120"/>
  <c r="AM52" i="120"/>
  <c r="AL52" i="120"/>
  <c r="AK52" i="120"/>
  <c r="AJ52" i="120"/>
  <c r="AI52" i="120"/>
  <c r="AD52" i="120"/>
  <c r="AE52" i="120" s="1"/>
  <c r="AA52" i="120"/>
  <c r="AB52" i="120" s="1"/>
  <c r="X52" i="120"/>
  <c r="Y52" i="120" s="1"/>
  <c r="V52" i="120"/>
  <c r="U52" i="120"/>
  <c r="T52" i="120"/>
  <c r="S52" i="120"/>
  <c r="R52" i="120"/>
  <c r="Q52" i="120"/>
  <c r="P52" i="120"/>
  <c r="O52" i="120"/>
  <c r="D52" i="120"/>
  <c r="AX51" i="120"/>
  <c r="AY51" i="120" s="1"/>
  <c r="AU51" i="120"/>
  <c r="AV51" i="120" s="1"/>
  <c r="AR51" i="120"/>
  <c r="AS51" i="120" s="1"/>
  <c r="AP51" i="120"/>
  <c r="AO51" i="120"/>
  <c r="AN51" i="120"/>
  <c r="AM51" i="120"/>
  <c r="AL51" i="120"/>
  <c r="AK51" i="120"/>
  <c r="AJ51" i="120"/>
  <c r="AI51" i="120"/>
  <c r="AD51" i="120"/>
  <c r="AE51" i="120" s="1"/>
  <c r="AA51" i="120"/>
  <c r="AB51" i="120" s="1"/>
  <c r="X51" i="120"/>
  <c r="Y51" i="120" s="1"/>
  <c r="V51" i="120"/>
  <c r="U51" i="120"/>
  <c r="T51" i="120"/>
  <c r="S51" i="120"/>
  <c r="R51" i="120"/>
  <c r="Q51" i="120"/>
  <c r="P51" i="120"/>
  <c r="O51" i="120"/>
  <c r="D51" i="120"/>
  <c r="AX50" i="120"/>
  <c r="AY50" i="120" s="1"/>
  <c r="AU50" i="120"/>
  <c r="AV50" i="120" s="1"/>
  <c r="AR50" i="120"/>
  <c r="AS50" i="120" s="1"/>
  <c r="AP50" i="120"/>
  <c r="AO50" i="120"/>
  <c r="AN50" i="120"/>
  <c r="AM50" i="120"/>
  <c r="AL50" i="120"/>
  <c r="AK50" i="120"/>
  <c r="AJ50" i="120"/>
  <c r="AI50" i="120"/>
  <c r="AD50" i="120"/>
  <c r="AE50" i="120" s="1"/>
  <c r="AA50" i="120"/>
  <c r="AB50" i="120" s="1"/>
  <c r="X50" i="120"/>
  <c r="Y50" i="120" s="1"/>
  <c r="V50" i="120"/>
  <c r="U50" i="120"/>
  <c r="T50" i="120"/>
  <c r="S50" i="120"/>
  <c r="R50" i="120"/>
  <c r="Q50" i="120"/>
  <c r="P50" i="120"/>
  <c r="O50" i="120"/>
  <c r="AX49" i="120"/>
  <c r="AY49" i="120" s="1"/>
  <c r="AU49" i="120"/>
  <c r="AV49" i="120" s="1"/>
  <c r="AR49" i="120"/>
  <c r="AS49" i="120" s="1"/>
  <c r="AP49" i="120"/>
  <c r="AO49" i="120"/>
  <c r="AN49" i="120"/>
  <c r="AM49" i="120"/>
  <c r="AL49" i="120"/>
  <c r="AK49" i="120"/>
  <c r="AJ49" i="120"/>
  <c r="AI49" i="120"/>
  <c r="AE49" i="120"/>
  <c r="AD49" i="120"/>
  <c r="AA49" i="120"/>
  <c r="AB49" i="120" s="1"/>
  <c r="X49" i="120"/>
  <c r="Y49" i="120" s="1"/>
  <c r="V49" i="120"/>
  <c r="U49" i="120"/>
  <c r="T49" i="120"/>
  <c r="S49" i="120"/>
  <c r="R49" i="120"/>
  <c r="Q49" i="120"/>
  <c r="P49" i="120"/>
  <c r="O49" i="120"/>
  <c r="D49" i="120"/>
  <c r="AX48" i="120"/>
  <c r="AY48" i="120" s="1"/>
  <c r="AU48" i="120"/>
  <c r="AV48" i="120" s="1"/>
  <c r="AR48" i="120"/>
  <c r="AS48" i="120" s="1"/>
  <c r="AP48" i="120"/>
  <c r="AO48" i="120"/>
  <c r="AN48" i="120"/>
  <c r="AM48" i="120"/>
  <c r="AL48" i="120"/>
  <c r="AK48" i="120"/>
  <c r="AJ48" i="120"/>
  <c r="AI48" i="120"/>
  <c r="AD48" i="120"/>
  <c r="AE48" i="120" s="1"/>
  <c r="AA48" i="120"/>
  <c r="AB48" i="120" s="1"/>
  <c r="X48" i="120"/>
  <c r="Y48" i="120" s="1"/>
  <c r="V48" i="120"/>
  <c r="U48" i="120"/>
  <c r="T48" i="120"/>
  <c r="S48" i="120"/>
  <c r="R48" i="120"/>
  <c r="Q48" i="120"/>
  <c r="P48" i="120"/>
  <c r="O48" i="120"/>
  <c r="D48" i="120"/>
  <c r="AX47" i="120"/>
  <c r="AY47" i="120" s="1"/>
  <c r="AV47" i="120"/>
  <c r="AU47" i="120"/>
  <c r="AR47" i="120"/>
  <c r="AS47" i="120" s="1"/>
  <c r="AP47" i="120"/>
  <c r="AO47" i="120"/>
  <c r="AN47" i="120"/>
  <c r="AM47" i="120"/>
  <c r="AL47" i="120"/>
  <c r="AK47" i="120"/>
  <c r="AJ47" i="120"/>
  <c r="AI47" i="120"/>
  <c r="AD47" i="120"/>
  <c r="AE47" i="120" s="1"/>
  <c r="AA47" i="120"/>
  <c r="AB47" i="120" s="1"/>
  <c r="X47" i="120"/>
  <c r="Y47" i="120" s="1"/>
  <c r="V47" i="120"/>
  <c r="U47" i="120"/>
  <c r="T47" i="120"/>
  <c r="S47" i="120"/>
  <c r="R47" i="120"/>
  <c r="Q47" i="120"/>
  <c r="P47" i="120"/>
  <c r="O47" i="120"/>
  <c r="D47" i="120"/>
  <c r="AX46" i="120"/>
  <c r="AY46" i="120" s="1"/>
  <c r="AU46" i="120"/>
  <c r="AV46" i="120" s="1"/>
  <c r="AR46" i="120"/>
  <c r="AS46" i="120" s="1"/>
  <c r="AP46" i="120"/>
  <c r="AO46" i="120"/>
  <c r="AN46" i="120"/>
  <c r="AM46" i="120"/>
  <c r="AL46" i="120"/>
  <c r="AK46" i="120"/>
  <c r="AJ46" i="120"/>
  <c r="AI46" i="120"/>
  <c r="AD46" i="120"/>
  <c r="AE46" i="120" s="1"/>
  <c r="AA46" i="120"/>
  <c r="AB46" i="120" s="1"/>
  <c r="X46" i="120"/>
  <c r="Y46" i="120" s="1"/>
  <c r="V46" i="120"/>
  <c r="U46" i="120"/>
  <c r="T46" i="120"/>
  <c r="S46" i="120"/>
  <c r="R46" i="120"/>
  <c r="Q46" i="120"/>
  <c r="P46" i="120"/>
  <c r="O46" i="120"/>
  <c r="AY45" i="120"/>
  <c r="AX45" i="120"/>
  <c r="AU45" i="120"/>
  <c r="AV45" i="120" s="1"/>
  <c r="AR45" i="120"/>
  <c r="AS45" i="120" s="1"/>
  <c r="AP45" i="120"/>
  <c r="AO45" i="120"/>
  <c r="AN45" i="120"/>
  <c r="AM45" i="120"/>
  <c r="AL45" i="120"/>
  <c r="AK45" i="120"/>
  <c r="AJ45" i="120"/>
  <c r="AI45" i="120"/>
  <c r="AD45" i="120"/>
  <c r="AE45" i="120" s="1"/>
  <c r="AA45" i="120"/>
  <c r="AB45" i="120" s="1"/>
  <c r="X45" i="120"/>
  <c r="Y45" i="120" s="1"/>
  <c r="V45" i="120"/>
  <c r="U45" i="120"/>
  <c r="T45" i="120"/>
  <c r="S45" i="120"/>
  <c r="R45" i="120"/>
  <c r="Q45" i="120"/>
  <c r="P45" i="120"/>
  <c r="O45" i="120"/>
  <c r="D45" i="120"/>
  <c r="AX44" i="120"/>
  <c r="AY44" i="120" s="1"/>
  <c r="AU44" i="120"/>
  <c r="AV44" i="120" s="1"/>
  <c r="AR44" i="120"/>
  <c r="AS44" i="120" s="1"/>
  <c r="AP44" i="120"/>
  <c r="AO44" i="120"/>
  <c r="AN44" i="120"/>
  <c r="AM44" i="120"/>
  <c r="AL44" i="120"/>
  <c r="AK44" i="120"/>
  <c r="AJ44" i="120"/>
  <c r="AI44" i="120"/>
  <c r="AD44" i="120"/>
  <c r="AE44" i="120" s="1"/>
  <c r="AA44" i="120"/>
  <c r="AB44" i="120" s="1"/>
  <c r="X44" i="120"/>
  <c r="Y44" i="120" s="1"/>
  <c r="V44" i="120"/>
  <c r="U44" i="120"/>
  <c r="T44" i="120"/>
  <c r="S44" i="120"/>
  <c r="R44" i="120"/>
  <c r="Q44" i="120"/>
  <c r="P44" i="120"/>
  <c r="O44" i="120"/>
  <c r="D44" i="120"/>
  <c r="AX43" i="120"/>
  <c r="AY43" i="120" s="1"/>
  <c r="AU43" i="120"/>
  <c r="AV43" i="120" s="1"/>
  <c r="AR43" i="120"/>
  <c r="AS43" i="120" s="1"/>
  <c r="AP43" i="120"/>
  <c r="AO43" i="120"/>
  <c r="AN43" i="120"/>
  <c r="AM43" i="120"/>
  <c r="AL43" i="120"/>
  <c r="AK43" i="120"/>
  <c r="AJ43" i="120"/>
  <c r="AI43" i="120"/>
  <c r="AD43" i="120"/>
  <c r="AE43" i="120" s="1"/>
  <c r="AA43" i="120"/>
  <c r="AB43" i="120" s="1"/>
  <c r="X43" i="120"/>
  <c r="Y43" i="120" s="1"/>
  <c r="V43" i="120"/>
  <c r="U43" i="120"/>
  <c r="T43" i="120"/>
  <c r="S43" i="120"/>
  <c r="R43" i="120"/>
  <c r="Q43" i="120"/>
  <c r="P43" i="120"/>
  <c r="O43" i="120"/>
  <c r="D43" i="120"/>
  <c r="AX42" i="120"/>
  <c r="AY42" i="120" s="1"/>
  <c r="AU42" i="120"/>
  <c r="AV42" i="120" s="1"/>
  <c r="AR42" i="120"/>
  <c r="AS42" i="120" s="1"/>
  <c r="AP42" i="120"/>
  <c r="AO42" i="120"/>
  <c r="AN42" i="120"/>
  <c r="AM42" i="120"/>
  <c r="AL42" i="120"/>
  <c r="AK42" i="120"/>
  <c r="AJ42" i="120"/>
  <c r="AI42" i="120"/>
  <c r="AD42" i="120"/>
  <c r="AE42" i="120" s="1"/>
  <c r="AA42" i="120"/>
  <c r="AB42" i="120" s="1"/>
  <c r="X42" i="120"/>
  <c r="Y42" i="120" s="1"/>
  <c r="V42" i="120"/>
  <c r="U42" i="120"/>
  <c r="T42" i="120"/>
  <c r="S42" i="120"/>
  <c r="R42" i="120"/>
  <c r="Q42" i="120"/>
  <c r="P42" i="120"/>
  <c r="O42" i="120"/>
  <c r="AX41" i="120"/>
  <c r="AY41" i="120" s="1"/>
  <c r="AU41" i="120"/>
  <c r="AV41" i="120" s="1"/>
  <c r="AR41" i="120"/>
  <c r="AS41" i="120" s="1"/>
  <c r="AP41" i="120"/>
  <c r="AO41" i="120"/>
  <c r="AN41" i="120"/>
  <c r="AM41" i="120"/>
  <c r="AL41" i="120"/>
  <c r="AK41" i="120"/>
  <c r="AJ41" i="120"/>
  <c r="AI41" i="120"/>
  <c r="AD41" i="120"/>
  <c r="AE41" i="120" s="1"/>
  <c r="AA41" i="120"/>
  <c r="AB41" i="120" s="1"/>
  <c r="X41" i="120"/>
  <c r="Y41" i="120" s="1"/>
  <c r="V41" i="120"/>
  <c r="U41" i="120"/>
  <c r="T41" i="120"/>
  <c r="S41" i="120"/>
  <c r="R41" i="120"/>
  <c r="Q41" i="120"/>
  <c r="P41" i="120"/>
  <c r="O41" i="120"/>
  <c r="D41" i="120"/>
  <c r="K40" i="120"/>
  <c r="J40" i="120"/>
  <c r="I40" i="120"/>
  <c r="H40" i="120"/>
  <c r="AD39" i="120"/>
  <c r="AA39" i="120"/>
  <c r="X39" i="120"/>
  <c r="F4" i="120"/>
  <c r="E13" i="120" s="1"/>
  <c r="AX141" i="119"/>
  <c r="AY141" i="119" s="1"/>
  <c r="AU141" i="119"/>
  <c r="AV141" i="119" s="1"/>
  <c r="AR141" i="119"/>
  <c r="AS141" i="119" s="1"/>
  <c r="AP141" i="119"/>
  <c r="AO141" i="119"/>
  <c r="AN141" i="119"/>
  <c r="AM141" i="119"/>
  <c r="AL141" i="119"/>
  <c r="AK141" i="119"/>
  <c r="AJ141" i="119"/>
  <c r="AI141" i="119"/>
  <c r="AD141" i="119"/>
  <c r="AE141" i="119" s="1"/>
  <c r="AA141" i="119"/>
  <c r="AB141" i="119" s="1"/>
  <c r="X141" i="119"/>
  <c r="Y141" i="119" s="1"/>
  <c r="V141" i="119"/>
  <c r="U141" i="119"/>
  <c r="T141" i="119"/>
  <c r="S141" i="119"/>
  <c r="R141" i="119"/>
  <c r="Q141" i="119"/>
  <c r="P141" i="119"/>
  <c r="O141" i="119"/>
  <c r="AX140" i="119"/>
  <c r="AY140" i="119" s="1"/>
  <c r="AU140" i="119"/>
  <c r="AV140" i="119" s="1"/>
  <c r="AR140" i="119"/>
  <c r="AS140" i="119" s="1"/>
  <c r="AP140" i="119"/>
  <c r="AO140" i="119"/>
  <c r="AN140" i="119"/>
  <c r="AM140" i="119"/>
  <c r="AL140" i="119"/>
  <c r="AK140" i="119"/>
  <c r="AJ140" i="119"/>
  <c r="AI140" i="119"/>
  <c r="AD140" i="119"/>
  <c r="AE140" i="119" s="1"/>
  <c r="AA140" i="119"/>
  <c r="AB140" i="119" s="1"/>
  <c r="X140" i="119"/>
  <c r="Y140" i="119" s="1"/>
  <c r="V140" i="119"/>
  <c r="U140" i="119"/>
  <c r="T140" i="119"/>
  <c r="S140" i="119"/>
  <c r="R140" i="119"/>
  <c r="Q140" i="119"/>
  <c r="P140" i="119"/>
  <c r="O140" i="119"/>
  <c r="AX139" i="119"/>
  <c r="AY139" i="119" s="1"/>
  <c r="AU139" i="119"/>
  <c r="AV139" i="119" s="1"/>
  <c r="AR139" i="119"/>
  <c r="AS139" i="119" s="1"/>
  <c r="AP139" i="119"/>
  <c r="AO139" i="119"/>
  <c r="AN139" i="119"/>
  <c r="AM139" i="119"/>
  <c r="AL139" i="119"/>
  <c r="AK139" i="119"/>
  <c r="AJ139" i="119"/>
  <c r="AI139" i="119"/>
  <c r="AD139" i="119"/>
  <c r="AE139" i="119" s="1"/>
  <c r="AA139" i="119"/>
  <c r="AB139" i="119" s="1"/>
  <c r="X139" i="119"/>
  <c r="Y139" i="119" s="1"/>
  <c r="V139" i="119"/>
  <c r="U139" i="119"/>
  <c r="T139" i="119"/>
  <c r="S139" i="119"/>
  <c r="R139" i="119"/>
  <c r="Q139" i="119"/>
  <c r="P139" i="119"/>
  <c r="O139" i="119"/>
  <c r="AX138" i="119"/>
  <c r="AY138" i="119" s="1"/>
  <c r="AU138" i="119"/>
  <c r="AV138" i="119" s="1"/>
  <c r="AR138" i="119"/>
  <c r="AS138" i="119" s="1"/>
  <c r="AP138" i="119"/>
  <c r="AO138" i="119"/>
  <c r="AN138" i="119"/>
  <c r="AM138" i="119"/>
  <c r="AL138" i="119"/>
  <c r="AK138" i="119"/>
  <c r="AJ138" i="119"/>
  <c r="AI138" i="119"/>
  <c r="AD138" i="119"/>
  <c r="AE138" i="119" s="1"/>
  <c r="AA138" i="119"/>
  <c r="AB138" i="119" s="1"/>
  <c r="X138" i="119"/>
  <c r="Y138" i="119" s="1"/>
  <c r="V138" i="119"/>
  <c r="U138" i="119"/>
  <c r="T138" i="119"/>
  <c r="S138" i="119"/>
  <c r="R138" i="119"/>
  <c r="Q138" i="119"/>
  <c r="P138" i="119"/>
  <c r="O138" i="119"/>
  <c r="AX137" i="119"/>
  <c r="AY137" i="119" s="1"/>
  <c r="AU137" i="119"/>
  <c r="AV137" i="119" s="1"/>
  <c r="AR137" i="119"/>
  <c r="AS137" i="119" s="1"/>
  <c r="AP137" i="119"/>
  <c r="AO137" i="119"/>
  <c r="AN137" i="119"/>
  <c r="AM137" i="119"/>
  <c r="AL137" i="119"/>
  <c r="AK137" i="119"/>
  <c r="AJ137" i="119"/>
  <c r="AI137" i="119"/>
  <c r="AD137" i="119"/>
  <c r="AE137" i="119" s="1"/>
  <c r="AA137" i="119"/>
  <c r="AB137" i="119" s="1"/>
  <c r="X137" i="119"/>
  <c r="Y137" i="119" s="1"/>
  <c r="V137" i="119"/>
  <c r="U137" i="119"/>
  <c r="T137" i="119"/>
  <c r="S137" i="119"/>
  <c r="R137" i="119"/>
  <c r="Q137" i="119"/>
  <c r="P137" i="119"/>
  <c r="O137" i="119"/>
  <c r="AX136" i="119"/>
  <c r="AY136" i="119" s="1"/>
  <c r="AU136" i="119"/>
  <c r="AV136" i="119" s="1"/>
  <c r="AR136" i="119"/>
  <c r="AS136" i="119" s="1"/>
  <c r="AP136" i="119"/>
  <c r="AO136" i="119"/>
  <c r="AN136" i="119"/>
  <c r="AM136" i="119"/>
  <c r="AL136" i="119"/>
  <c r="AK136" i="119"/>
  <c r="AJ136" i="119"/>
  <c r="AI136" i="119"/>
  <c r="AD136" i="119"/>
  <c r="AE136" i="119" s="1"/>
  <c r="AA136" i="119"/>
  <c r="AB136" i="119" s="1"/>
  <c r="X136" i="119"/>
  <c r="Y136" i="119" s="1"/>
  <c r="V136" i="119"/>
  <c r="U136" i="119"/>
  <c r="T136" i="119"/>
  <c r="S136" i="119"/>
  <c r="R136" i="119"/>
  <c r="Q136" i="119"/>
  <c r="P136" i="119"/>
  <c r="O136" i="119"/>
  <c r="AX135" i="119"/>
  <c r="AY135" i="119" s="1"/>
  <c r="AU135" i="119"/>
  <c r="AV135" i="119" s="1"/>
  <c r="AR135" i="119"/>
  <c r="AS135" i="119" s="1"/>
  <c r="AP135" i="119"/>
  <c r="AO135" i="119"/>
  <c r="AN135" i="119"/>
  <c r="AM135" i="119"/>
  <c r="AL135" i="119"/>
  <c r="AK135" i="119"/>
  <c r="AJ135" i="119"/>
  <c r="AI135" i="119"/>
  <c r="AD135" i="119"/>
  <c r="AE135" i="119" s="1"/>
  <c r="AA135" i="119"/>
  <c r="AB135" i="119" s="1"/>
  <c r="X135" i="119"/>
  <c r="Y135" i="119" s="1"/>
  <c r="V135" i="119"/>
  <c r="U135" i="119"/>
  <c r="T135" i="119"/>
  <c r="S135" i="119"/>
  <c r="R135" i="119"/>
  <c r="Q135" i="119"/>
  <c r="P135" i="119"/>
  <c r="O135" i="119"/>
  <c r="AX134" i="119"/>
  <c r="AY134" i="119" s="1"/>
  <c r="AU134" i="119"/>
  <c r="AV134" i="119" s="1"/>
  <c r="AR134" i="119"/>
  <c r="AS134" i="119" s="1"/>
  <c r="AP134" i="119"/>
  <c r="AO134" i="119"/>
  <c r="AN134" i="119"/>
  <c r="AM134" i="119"/>
  <c r="AL134" i="119"/>
  <c r="AK134" i="119"/>
  <c r="AJ134" i="119"/>
  <c r="AI134" i="119"/>
  <c r="AD134" i="119"/>
  <c r="AE134" i="119" s="1"/>
  <c r="AA134" i="119"/>
  <c r="AB134" i="119" s="1"/>
  <c r="X134" i="119"/>
  <c r="Y134" i="119" s="1"/>
  <c r="V134" i="119"/>
  <c r="U134" i="119"/>
  <c r="T134" i="119"/>
  <c r="S134" i="119"/>
  <c r="R134" i="119"/>
  <c r="Q134" i="119"/>
  <c r="P134" i="119"/>
  <c r="O134" i="119"/>
  <c r="AX133" i="119"/>
  <c r="AY133" i="119" s="1"/>
  <c r="AU133" i="119"/>
  <c r="AV133" i="119" s="1"/>
  <c r="AR133" i="119"/>
  <c r="AS133" i="119" s="1"/>
  <c r="AP133" i="119"/>
  <c r="AO133" i="119"/>
  <c r="AN133" i="119"/>
  <c r="AM133" i="119"/>
  <c r="AL133" i="119"/>
  <c r="AK133" i="119"/>
  <c r="AJ133" i="119"/>
  <c r="AI133" i="119"/>
  <c r="AD133" i="119"/>
  <c r="AE133" i="119" s="1"/>
  <c r="AA133" i="119"/>
  <c r="AB133" i="119" s="1"/>
  <c r="X133" i="119"/>
  <c r="Y133" i="119" s="1"/>
  <c r="V133" i="119"/>
  <c r="U133" i="119"/>
  <c r="T133" i="119"/>
  <c r="S133" i="119"/>
  <c r="R133" i="119"/>
  <c r="Q133" i="119"/>
  <c r="P133" i="119"/>
  <c r="O133" i="119"/>
  <c r="AX132" i="119"/>
  <c r="AY132" i="119" s="1"/>
  <c r="AU132" i="119"/>
  <c r="AV132" i="119" s="1"/>
  <c r="AR132" i="119"/>
  <c r="AS132" i="119" s="1"/>
  <c r="AP132" i="119"/>
  <c r="AO132" i="119"/>
  <c r="AN132" i="119"/>
  <c r="AM132" i="119"/>
  <c r="AL132" i="119"/>
  <c r="AK132" i="119"/>
  <c r="AJ132" i="119"/>
  <c r="AI132" i="119"/>
  <c r="AD132" i="119"/>
  <c r="AE132" i="119" s="1"/>
  <c r="AA132" i="119"/>
  <c r="AB132" i="119" s="1"/>
  <c r="X132" i="119"/>
  <c r="Y132" i="119" s="1"/>
  <c r="V132" i="119"/>
  <c r="U132" i="119"/>
  <c r="T132" i="119"/>
  <c r="S132" i="119"/>
  <c r="R132" i="119"/>
  <c r="Q132" i="119"/>
  <c r="P132" i="119"/>
  <c r="O132" i="119"/>
  <c r="C132" i="119" s="1"/>
  <c r="B132" i="119" s="1"/>
  <c r="AX131" i="119"/>
  <c r="AY131" i="119" s="1"/>
  <c r="AU131" i="119"/>
  <c r="AV131" i="119" s="1"/>
  <c r="AR131" i="119"/>
  <c r="AS131" i="119" s="1"/>
  <c r="AP131" i="119"/>
  <c r="AO131" i="119"/>
  <c r="AN131" i="119"/>
  <c r="AM131" i="119"/>
  <c r="AL131" i="119"/>
  <c r="AK131" i="119"/>
  <c r="AJ131" i="119"/>
  <c r="AI131" i="119"/>
  <c r="AD131" i="119"/>
  <c r="AE131" i="119" s="1"/>
  <c r="AA131" i="119"/>
  <c r="AB131" i="119" s="1"/>
  <c r="X131" i="119"/>
  <c r="Y131" i="119" s="1"/>
  <c r="V131" i="119"/>
  <c r="U131" i="119"/>
  <c r="T131" i="119"/>
  <c r="S131" i="119"/>
  <c r="R131" i="119"/>
  <c r="Q131" i="119"/>
  <c r="P131" i="119"/>
  <c r="O131" i="119"/>
  <c r="AX130" i="119"/>
  <c r="AY130" i="119" s="1"/>
  <c r="AU130" i="119"/>
  <c r="AV130" i="119" s="1"/>
  <c r="AR130" i="119"/>
  <c r="AS130" i="119" s="1"/>
  <c r="AP130" i="119"/>
  <c r="AO130" i="119"/>
  <c r="AN130" i="119"/>
  <c r="AM130" i="119"/>
  <c r="AL130" i="119"/>
  <c r="AK130" i="119"/>
  <c r="AJ130" i="119"/>
  <c r="AI130" i="119"/>
  <c r="AE130" i="119"/>
  <c r="AD130" i="119"/>
  <c r="AA130" i="119"/>
  <c r="AB130" i="119" s="1"/>
  <c r="X130" i="119"/>
  <c r="Y130" i="119" s="1"/>
  <c r="V130" i="119"/>
  <c r="U130" i="119"/>
  <c r="T130" i="119"/>
  <c r="S130" i="119"/>
  <c r="R130" i="119"/>
  <c r="Q130" i="119"/>
  <c r="P130" i="119"/>
  <c r="O130" i="119"/>
  <c r="AX129" i="119"/>
  <c r="AY129" i="119" s="1"/>
  <c r="AU129" i="119"/>
  <c r="AV129" i="119" s="1"/>
  <c r="AR129" i="119"/>
  <c r="AS129" i="119" s="1"/>
  <c r="AP129" i="119"/>
  <c r="AO129" i="119"/>
  <c r="AN129" i="119"/>
  <c r="AM129" i="119"/>
  <c r="AL129" i="119"/>
  <c r="AK129" i="119"/>
  <c r="AJ129" i="119"/>
  <c r="AI129" i="119"/>
  <c r="AD129" i="119"/>
  <c r="AE129" i="119" s="1"/>
  <c r="AA129" i="119"/>
  <c r="AB129" i="119" s="1"/>
  <c r="X129" i="119"/>
  <c r="Y129" i="119" s="1"/>
  <c r="V129" i="119"/>
  <c r="U129" i="119"/>
  <c r="T129" i="119"/>
  <c r="S129" i="119"/>
  <c r="R129" i="119"/>
  <c r="Q129" i="119"/>
  <c r="P129" i="119"/>
  <c r="O129" i="119"/>
  <c r="AX128" i="119"/>
  <c r="AY128" i="119" s="1"/>
  <c r="AU128" i="119"/>
  <c r="AV128" i="119" s="1"/>
  <c r="AR128" i="119"/>
  <c r="AS128" i="119" s="1"/>
  <c r="AP128" i="119"/>
  <c r="AO128" i="119"/>
  <c r="AN128" i="119"/>
  <c r="AM128" i="119"/>
  <c r="AL128" i="119"/>
  <c r="AK128" i="119"/>
  <c r="AJ128" i="119"/>
  <c r="AI128" i="119"/>
  <c r="AD128" i="119"/>
  <c r="AE128" i="119" s="1"/>
  <c r="AB128" i="119"/>
  <c r="AA128" i="119"/>
  <c r="X128" i="119"/>
  <c r="Y128" i="119" s="1"/>
  <c r="V128" i="119"/>
  <c r="U128" i="119"/>
  <c r="T128" i="119"/>
  <c r="S128" i="119"/>
  <c r="R128" i="119"/>
  <c r="Q128" i="119"/>
  <c r="P128" i="119"/>
  <c r="O128" i="119"/>
  <c r="AX127" i="119"/>
  <c r="AY127" i="119" s="1"/>
  <c r="AU127" i="119"/>
  <c r="AV127" i="119" s="1"/>
  <c r="AR127" i="119"/>
  <c r="AS127" i="119" s="1"/>
  <c r="AP127" i="119"/>
  <c r="AO127" i="119"/>
  <c r="AN127" i="119"/>
  <c r="AM127" i="119"/>
  <c r="AL127" i="119"/>
  <c r="AK127" i="119"/>
  <c r="AJ127" i="119"/>
  <c r="AI127" i="119"/>
  <c r="AD127" i="119"/>
  <c r="AE127" i="119" s="1"/>
  <c r="AA127" i="119"/>
  <c r="AB127" i="119" s="1"/>
  <c r="X127" i="119"/>
  <c r="Y127" i="119" s="1"/>
  <c r="V127" i="119"/>
  <c r="U127" i="119"/>
  <c r="T127" i="119"/>
  <c r="S127" i="119"/>
  <c r="R127" i="119"/>
  <c r="Q127" i="119"/>
  <c r="P127" i="119"/>
  <c r="C127" i="119" s="1"/>
  <c r="B127" i="119" s="1"/>
  <c r="O127" i="119"/>
  <c r="AX126" i="119"/>
  <c r="AY126" i="119" s="1"/>
  <c r="AV126" i="119"/>
  <c r="AU126" i="119"/>
  <c r="AR126" i="119"/>
  <c r="AS126" i="119" s="1"/>
  <c r="AP126" i="119"/>
  <c r="AO126" i="119"/>
  <c r="AN126" i="119"/>
  <c r="AM126" i="119"/>
  <c r="AL126" i="119"/>
  <c r="AK126" i="119"/>
  <c r="AJ126" i="119"/>
  <c r="AI126" i="119"/>
  <c r="AD126" i="119"/>
  <c r="AE126" i="119" s="1"/>
  <c r="AA126" i="119"/>
  <c r="AB126" i="119" s="1"/>
  <c r="X126" i="119"/>
  <c r="Y126" i="119" s="1"/>
  <c r="V126" i="119"/>
  <c r="U126" i="119"/>
  <c r="T126" i="119"/>
  <c r="S126" i="119"/>
  <c r="R126" i="119"/>
  <c r="Q126" i="119"/>
  <c r="P126" i="119"/>
  <c r="O126" i="119"/>
  <c r="AX125" i="119"/>
  <c r="AY125" i="119" s="1"/>
  <c r="AU125" i="119"/>
  <c r="AV125" i="119" s="1"/>
  <c r="AR125" i="119"/>
  <c r="AS125" i="119" s="1"/>
  <c r="AP125" i="119"/>
  <c r="AO125" i="119"/>
  <c r="AN125" i="119"/>
  <c r="AM125" i="119"/>
  <c r="AL125" i="119"/>
  <c r="AK125" i="119"/>
  <c r="AJ125" i="119"/>
  <c r="AI125" i="119"/>
  <c r="AD125" i="119"/>
  <c r="AE125" i="119" s="1"/>
  <c r="AA125" i="119"/>
  <c r="AB125" i="119" s="1"/>
  <c r="X125" i="119"/>
  <c r="Y125" i="119" s="1"/>
  <c r="V125" i="119"/>
  <c r="U125" i="119"/>
  <c r="T125" i="119"/>
  <c r="S125" i="119"/>
  <c r="R125" i="119"/>
  <c r="Q125" i="119"/>
  <c r="P125" i="119"/>
  <c r="O125" i="119"/>
  <c r="AX124" i="119"/>
  <c r="AY124" i="119" s="1"/>
  <c r="AU124" i="119"/>
  <c r="AV124" i="119" s="1"/>
  <c r="AR124" i="119"/>
  <c r="AS124" i="119" s="1"/>
  <c r="AP124" i="119"/>
  <c r="AO124" i="119"/>
  <c r="AN124" i="119"/>
  <c r="AM124" i="119"/>
  <c r="AL124" i="119"/>
  <c r="AK124" i="119"/>
  <c r="AJ124" i="119"/>
  <c r="AI124" i="119"/>
  <c r="AD124" i="119"/>
  <c r="AE124" i="119" s="1"/>
  <c r="AB124" i="119"/>
  <c r="AA124" i="119"/>
  <c r="X124" i="119"/>
  <c r="Y124" i="119" s="1"/>
  <c r="V124" i="119"/>
  <c r="U124" i="119"/>
  <c r="T124" i="119"/>
  <c r="S124" i="119"/>
  <c r="R124" i="119"/>
  <c r="Q124" i="119"/>
  <c r="P124" i="119"/>
  <c r="O124" i="119"/>
  <c r="AX123" i="119"/>
  <c r="AY123" i="119" s="1"/>
  <c r="AU123" i="119"/>
  <c r="AV123" i="119" s="1"/>
  <c r="AR123" i="119"/>
  <c r="AS123" i="119" s="1"/>
  <c r="AP123" i="119"/>
  <c r="AO123" i="119"/>
  <c r="AN123" i="119"/>
  <c r="AM123" i="119"/>
  <c r="AL123" i="119"/>
  <c r="AK123" i="119"/>
  <c r="AJ123" i="119"/>
  <c r="AI123" i="119"/>
  <c r="AD123" i="119"/>
  <c r="AE123" i="119" s="1"/>
  <c r="AA123" i="119"/>
  <c r="AB123" i="119" s="1"/>
  <c r="X123" i="119"/>
  <c r="Y123" i="119" s="1"/>
  <c r="V123" i="119"/>
  <c r="U123" i="119"/>
  <c r="T123" i="119"/>
  <c r="S123" i="119"/>
  <c r="R123" i="119"/>
  <c r="C123" i="119" s="1"/>
  <c r="B123" i="119" s="1"/>
  <c r="Q123" i="119"/>
  <c r="P123" i="119"/>
  <c r="O123" i="119"/>
  <c r="AX122" i="119"/>
  <c r="AY122" i="119" s="1"/>
  <c r="AU122" i="119"/>
  <c r="AV122" i="119" s="1"/>
  <c r="AR122" i="119"/>
  <c r="AS122" i="119" s="1"/>
  <c r="AP122" i="119"/>
  <c r="AO122" i="119"/>
  <c r="AN122" i="119"/>
  <c r="AM122" i="119"/>
  <c r="AL122" i="119"/>
  <c r="AK122" i="119"/>
  <c r="AJ122" i="119"/>
  <c r="AI122" i="119"/>
  <c r="AD122" i="119"/>
  <c r="AE122" i="119" s="1"/>
  <c r="AA122" i="119"/>
  <c r="AB122" i="119" s="1"/>
  <c r="X122" i="119"/>
  <c r="Y122" i="119" s="1"/>
  <c r="V122" i="119"/>
  <c r="U122" i="119"/>
  <c r="T122" i="119"/>
  <c r="S122" i="119"/>
  <c r="R122" i="119"/>
  <c r="Q122" i="119"/>
  <c r="P122" i="119"/>
  <c r="O122" i="119"/>
  <c r="AX121" i="119"/>
  <c r="AY121" i="119" s="1"/>
  <c r="AU121" i="119"/>
  <c r="AV121" i="119" s="1"/>
  <c r="AR121" i="119"/>
  <c r="AS121" i="119" s="1"/>
  <c r="AP121" i="119"/>
  <c r="AO121" i="119"/>
  <c r="AN121" i="119"/>
  <c r="AM121" i="119"/>
  <c r="AL121" i="119"/>
  <c r="AK121" i="119"/>
  <c r="AJ121" i="119"/>
  <c r="AI121" i="119"/>
  <c r="AD121" i="119"/>
  <c r="AE121" i="119" s="1"/>
  <c r="AA121" i="119"/>
  <c r="AB121" i="119" s="1"/>
  <c r="X121" i="119"/>
  <c r="Y121" i="119" s="1"/>
  <c r="V121" i="119"/>
  <c r="U121" i="119"/>
  <c r="T121" i="119"/>
  <c r="S121" i="119"/>
  <c r="R121" i="119"/>
  <c r="Q121" i="119"/>
  <c r="P121" i="119"/>
  <c r="O121" i="119"/>
  <c r="AX120" i="119"/>
  <c r="AY120" i="119" s="1"/>
  <c r="AU120" i="119"/>
  <c r="AV120" i="119" s="1"/>
  <c r="AR120" i="119"/>
  <c r="AS120" i="119" s="1"/>
  <c r="AP120" i="119"/>
  <c r="AO120" i="119"/>
  <c r="AN120" i="119"/>
  <c r="AM120" i="119"/>
  <c r="AL120" i="119"/>
  <c r="AK120" i="119"/>
  <c r="AJ120" i="119"/>
  <c r="AI120" i="119"/>
  <c r="AD120" i="119"/>
  <c r="AE120" i="119" s="1"/>
  <c r="AA120" i="119"/>
  <c r="AB120" i="119" s="1"/>
  <c r="X120" i="119"/>
  <c r="Y120" i="119" s="1"/>
  <c r="V120" i="119"/>
  <c r="U120" i="119"/>
  <c r="T120" i="119"/>
  <c r="S120" i="119"/>
  <c r="R120" i="119"/>
  <c r="Q120" i="119"/>
  <c r="P120" i="119"/>
  <c r="O120" i="119"/>
  <c r="AX119" i="119"/>
  <c r="AY119" i="119" s="1"/>
  <c r="AU119" i="119"/>
  <c r="AV119" i="119" s="1"/>
  <c r="AR119" i="119"/>
  <c r="AS119" i="119" s="1"/>
  <c r="AP119" i="119"/>
  <c r="AO119" i="119"/>
  <c r="AN119" i="119"/>
  <c r="AM119" i="119"/>
  <c r="AL119" i="119"/>
  <c r="AK119" i="119"/>
  <c r="AJ119" i="119"/>
  <c r="AI119" i="119"/>
  <c r="AD119" i="119"/>
  <c r="AE119" i="119" s="1"/>
  <c r="AA119" i="119"/>
  <c r="AB119" i="119" s="1"/>
  <c r="X119" i="119"/>
  <c r="Y119" i="119" s="1"/>
  <c r="V119" i="119"/>
  <c r="U119" i="119"/>
  <c r="T119" i="119"/>
  <c r="S119" i="119"/>
  <c r="R119" i="119"/>
  <c r="Q119" i="119"/>
  <c r="P119" i="119"/>
  <c r="O119" i="119"/>
  <c r="AX118" i="119"/>
  <c r="AY118" i="119" s="1"/>
  <c r="AU118" i="119"/>
  <c r="AV118" i="119" s="1"/>
  <c r="AR118" i="119"/>
  <c r="AS118" i="119" s="1"/>
  <c r="AP118" i="119"/>
  <c r="AO118" i="119"/>
  <c r="AN118" i="119"/>
  <c r="AM118" i="119"/>
  <c r="AL118" i="119"/>
  <c r="AK118" i="119"/>
  <c r="AJ118" i="119"/>
  <c r="AI118" i="119"/>
  <c r="AD118" i="119"/>
  <c r="AE118" i="119" s="1"/>
  <c r="AA118" i="119"/>
  <c r="AB118" i="119" s="1"/>
  <c r="X118" i="119"/>
  <c r="Y118" i="119" s="1"/>
  <c r="V118" i="119"/>
  <c r="U118" i="119"/>
  <c r="T118" i="119"/>
  <c r="S118" i="119"/>
  <c r="R118" i="119"/>
  <c r="Q118" i="119"/>
  <c r="P118" i="119"/>
  <c r="O118" i="119"/>
  <c r="AX117" i="119"/>
  <c r="AY117" i="119" s="1"/>
  <c r="AU117" i="119"/>
  <c r="AV117" i="119" s="1"/>
  <c r="AR117" i="119"/>
  <c r="AS117" i="119" s="1"/>
  <c r="AP117" i="119"/>
  <c r="AO117" i="119"/>
  <c r="AN117" i="119"/>
  <c r="AM117" i="119"/>
  <c r="AL117" i="119"/>
  <c r="AK117" i="119"/>
  <c r="AJ117" i="119"/>
  <c r="AI117" i="119"/>
  <c r="AD117" i="119"/>
  <c r="AE117" i="119" s="1"/>
  <c r="AA117" i="119"/>
  <c r="AB117" i="119" s="1"/>
  <c r="X117" i="119"/>
  <c r="Y117" i="119" s="1"/>
  <c r="V117" i="119"/>
  <c r="U117" i="119"/>
  <c r="T117" i="119"/>
  <c r="S117" i="119"/>
  <c r="R117" i="119"/>
  <c r="Q117" i="119"/>
  <c r="P117" i="119"/>
  <c r="O117" i="119"/>
  <c r="AX116" i="119"/>
  <c r="AY116" i="119" s="1"/>
  <c r="AU116" i="119"/>
  <c r="AV116" i="119" s="1"/>
  <c r="AR116" i="119"/>
  <c r="AS116" i="119" s="1"/>
  <c r="AP116" i="119"/>
  <c r="AO116" i="119"/>
  <c r="AN116" i="119"/>
  <c r="AM116" i="119"/>
  <c r="AL116" i="119"/>
  <c r="AK116" i="119"/>
  <c r="AJ116" i="119"/>
  <c r="AI116" i="119"/>
  <c r="AD116" i="119"/>
  <c r="AE116" i="119" s="1"/>
  <c r="AA116" i="119"/>
  <c r="AB116" i="119" s="1"/>
  <c r="X116" i="119"/>
  <c r="Y116" i="119" s="1"/>
  <c r="V116" i="119"/>
  <c r="U116" i="119"/>
  <c r="T116" i="119"/>
  <c r="S116" i="119"/>
  <c r="R116" i="119"/>
  <c r="Q116" i="119"/>
  <c r="P116" i="119"/>
  <c r="O116" i="119"/>
  <c r="AX115" i="119"/>
  <c r="AY115" i="119" s="1"/>
  <c r="AU115" i="119"/>
  <c r="AV115" i="119" s="1"/>
  <c r="AR115" i="119"/>
  <c r="AS115" i="119" s="1"/>
  <c r="AP115" i="119"/>
  <c r="AO115" i="119"/>
  <c r="AN115" i="119"/>
  <c r="AM115" i="119"/>
  <c r="AL115" i="119"/>
  <c r="AK115" i="119"/>
  <c r="AJ115" i="119"/>
  <c r="AI115" i="119"/>
  <c r="AD115" i="119"/>
  <c r="AE115" i="119" s="1"/>
  <c r="AA115" i="119"/>
  <c r="AB115" i="119" s="1"/>
  <c r="X115" i="119"/>
  <c r="Y115" i="119" s="1"/>
  <c r="V115" i="119"/>
  <c r="U115" i="119"/>
  <c r="T115" i="119"/>
  <c r="S115" i="119"/>
  <c r="R115" i="119"/>
  <c r="Q115" i="119"/>
  <c r="P115" i="119"/>
  <c r="O115" i="119"/>
  <c r="AX114" i="119"/>
  <c r="AY114" i="119" s="1"/>
  <c r="AV114" i="119"/>
  <c r="AU114" i="119"/>
  <c r="AR114" i="119"/>
  <c r="AS114" i="119" s="1"/>
  <c r="AP114" i="119"/>
  <c r="AO114" i="119"/>
  <c r="AN114" i="119"/>
  <c r="AM114" i="119"/>
  <c r="AL114" i="119"/>
  <c r="AK114" i="119"/>
  <c r="AJ114" i="119"/>
  <c r="AI114" i="119"/>
  <c r="AD114" i="119"/>
  <c r="AE114" i="119" s="1"/>
  <c r="AA114" i="119"/>
  <c r="AB114" i="119" s="1"/>
  <c r="X114" i="119"/>
  <c r="Y114" i="119" s="1"/>
  <c r="V114" i="119"/>
  <c r="U114" i="119"/>
  <c r="T114" i="119"/>
  <c r="S114" i="119"/>
  <c r="R114" i="119"/>
  <c r="Q114" i="119"/>
  <c r="P114" i="119"/>
  <c r="O114" i="119"/>
  <c r="AX113" i="119"/>
  <c r="AY113" i="119" s="1"/>
  <c r="AU113" i="119"/>
  <c r="AV113" i="119" s="1"/>
  <c r="AS113" i="119"/>
  <c r="AR113" i="119"/>
  <c r="AP113" i="119"/>
  <c r="AO113" i="119"/>
  <c r="AN113" i="119"/>
  <c r="AM113" i="119"/>
  <c r="AL113" i="119"/>
  <c r="AK113" i="119"/>
  <c r="AJ113" i="119"/>
  <c r="AI113" i="119"/>
  <c r="AD113" i="119"/>
  <c r="AE113" i="119" s="1"/>
  <c r="AA113" i="119"/>
  <c r="AB113" i="119" s="1"/>
  <c r="X113" i="119"/>
  <c r="Y113" i="119" s="1"/>
  <c r="V113" i="119"/>
  <c r="U113" i="119"/>
  <c r="T113" i="119"/>
  <c r="S113" i="119"/>
  <c r="R113" i="119"/>
  <c r="Q113" i="119"/>
  <c r="P113" i="119"/>
  <c r="O113" i="119"/>
  <c r="AX112" i="119"/>
  <c r="AY112" i="119" s="1"/>
  <c r="AU112" i="119"/>
  <c r="AV112" i="119" s="1"/>
  <c r="AR112" i="119"/>
  <c r="AS112" i="119" s="1"/>
  <c r="AP112" i="119"/>
  <c r="AO112" i="119"/>
  <c r="AN112" i="119"/>
  <c r="AM112" i="119"/>
  <c r="AL112" i="119"/>
  <c r="AK112" i="119"/>
  <c r="AJ112" i="119"/>
  <c r="AI112" i="119"/>
  <c r="AD112" i="119"/>
  <c r="AE112" i="119" s="1"/>
  <c r="AB112" i="119"/>
  <c r="AA112" i="119"/>
  <c r="X112" i="119"/>
  <c r="Y112" i="119" s="1"/>
  <c r="V112" i="119"/>
  <c r="U112" i="119"/>
  <c r="T112" i="119"/>
  <c r="S112" i="119"/>
  <c r="R112" i="119"/>
  <c r="Q112" i="119"/>
  <c r="P112" i="119"/>
  <c r="O112" i="119"/>
  <c r="AX111" i="119"/>
  <c r="AY111" i="119" s="1"/>
  <c r="AU111" i="119"/>
  <c r="AV111" i="119" s="1"/>
  <c r="AR111" i="119"/>
  <c r="AS111" i="119" s="1"/>
  <c r="AP111" i="119"/>
  <c r="AO111" i="119"/>
  <c r="AN111" i="119"/>
  <c r="AM111" i="119"/>
  <c r="AL111" i="119"/>
  <c r="AK111" i="119"/>
  <c r="AJ111" i="119"/>
  <c r="AI111" i="119"/>
  <c r="AD111" i="119"/>
  <c r="AE111" i="119" s="1"/>
  <c r="AA111" i="119"/>
  <c r="AB111" i="119" s="1"/>
  <c r="X111" i="119"/>
  <c r="Y111" i="119" s="1"/>
  <c r="V111" i="119"/>
  <c r="U111" i="119"/>
  <c r="T111" i="119"/>
  <c r="S111" i="119"/>
  <c r="R111" i="119"/>
  <c r="Q111" i="119"/>
  <c r="P111" i="119"/>
  <c r="O111" i="119"/>
  <c r="AX110" i="119"/>
  <c r="AY110" i="119" s="1"/>
  <c r="AU110" i="119"/>
  <c r="AV110" i="119" s="1"/>
  <c r="AR110" i="119"/>
  <c r="AS110" i="119" s="1"/>
  <c r="AP110" i="119"/>
  <c r="AO110" i="119"/>
  <c r="AN110" i="119"/>
  <c r="AM110" i="119"/>
  <c r="AL110" i="119"/>
  <c r="AK110" i="119"/>
  <c r="AJ110" i="119"/>
  <c r="AI110" i="119"/>
  <c r="AD110" i="119"/>
  <c r="AE110" i="119" s="1"/>
  <c r="AA110" i="119"/>
  <c r="AB110" i="119" s="1"/>
  <c r="Y110" i="119"/>
  <c r="X110" i="119"/>
  <c r="V110" i="119"/>
  <c r="U110" i="119"/>
  <c r="T110" i="119"/>
  <c r="S110" i="119"/>
  <c r="R110" i="119"/>
  <c r="Q110" i="119"/>
  <c r="P110" i="119"/>
  <c r="C110" i="119" s="1"/>
  <c r="B110" i="119" s="1"/>
  <c r="O110" i="119"/>
  <c r="AX109" i="119"/>
  <c r="AY109" i="119" s="1"/>
  <c r="AU109" i="119"/>
  <c r="AV109" i="119" s="1"/>
  <c r="AR109" i="119"/>
  <c r="AS109" i="119" s="1"/>
  <c r="AP109" i="119"/>
  <c r="AO109" i="119"/>
  <c r="AN109" i="119"/>
  <c r="AM109" i="119"/>
  <c r="AL109" i="119"/>
  <c r="AK109" i="119"/>
  <c r="AJ109" i="119"/>
  <c r="AI109" i="119"/>
  <c r="AD109" i="119"/>
  <c r="AE109" i="119" s="1"/>
  <c r="AA109" i="119"/>
  <c r="AB109" i="119" s="1"/>
  <c r="X109" i="119"/>
  <c r="Y109" i="119" s="1"/>
  <c r="V109" i="119"/>
  <c r="U109" i="119"/>
  <c r="T109" i="119"/>
  <c r="S109" i="119"/>
  <c r="R109" i="119"/>
  <c r="Q109" i="119"/>
  <c r="P109" i="119"/>
  <c r="O109" i="119"/>
  <c r="AX108" i="119"/>
  <c r="AY108" i="119" s="1"/>
  <c r="AU108" i="119"/>
  <c r="AV108" i="119" s="1"/>
  <c r="AR108" i="119"/>
  <c r="AS108" i="119" s="1"/>
  <c r="AP108" i="119"/>
  <c r="AO108" i="119"/>
  <c r="AN108" i="119"/>
  <c r="AM108" i="119"/>
  <c r="AL108" i="119"/>
  <c r="AK108" i="119"/>
  <c r="AJ108" i="119"/>
  <c r="AI108" i="119"/>
  <c r="AD108" i="119"/>
  <c r="AE108" i="119" s="1"/>
  <c r="AA108" i="119"/>
  <c r="AB108" i="119" s="1"/>
  <c r="X108" i="119"/>
  <c r="Y108" i="119" s="1"/>
  <c r="V108" i="119"/>
  <c r="U108" i="119"/>
  <c r="T108" i="119"/>
  <c r="S108" i="119"/>
  <c r="R108" i="119"/>
  <c r="Q108" i="119"/>
  <c r="P108" i="119"/>
  <c r="O108" i="119"/>
  <c r="AX107" i="119"/>
  <c r="AY107" i="119" s="1"/>
  <c r="AU107" i="119"/>
  <c r="AV107" i="119" s="1"/>
  <c r="AR107" i="119"/>
  <c r="AS107" i="119" s="1"/>
  <c r="AP107" i="119"/>
  <c r="AO107" i="119"/>
  <c r="AN107" i="119"/>
  <c r="AM107" i="119"/>
  <c r="AL107" i="119"/>
  <c r="AK107" i="119"/>
  <c r="AJ107" i="119"/>
  <c r="AI107" i="119"/>
  <c r="AD107" i="119"/>
  <c r="AE107" i="119" s="1"/>
  <c r="AA107" i="119"/>
  <c r="AB107" i="119" s="1"/>
  <c r="X107" i="119"/>
  <c r="Y107" i="119" s="1"/>
  <c r="V107" i="119"/>
  <c r="U107" i="119"/>
  <c r="T107" i="119"/>
  <c r="S107" i="119"/>
  <c r="R107" i="119"/>
  <c r="Q107" i="119"/>
  <c r="P107" i="119"/>
  <c r="O107" i="119"/>
  <c r="AX106" i="119"/>
  <c r="AY106" i="119" s="1"/>
  <c r="AU106" i="119"/>
  <c r="AV106" i="119" s="1"/>
  <c r="AR106" i="119"/>
  <c r="AS106" i="119" s="1"/>
  <c r="AP106" i="119"/>
  <c r="AO106" i="119"/>
  <c r="AN106" i="119"/>
  <c r="AM106" i="119"/>
  <c r="AL106" i="119"/>
  <c r="AK106" i="119"/>
  <c r="AJ106" i="119"/>
  <c r="AI106" i="119"/>
  <c r="AD106" i="119"/>
  <c r="AE106" i="119" s="1"/>
  <c r="AA106" i="119"/>
  <c r="AB106" i="119" s="1"/>
  <c r="Y106" i="119"/>
  <c r="X106" i="119"/>
  <c r="V106" i="119"/>
  <c r="U106" i="119"/>
  <c r="T106" i="119"/>
  <c r="S106" i="119"/>
  <c r="R106" i="119"/>
  <c r="Q106" i="119"/>
  <c r="P106" i="119"/>
  <c r="O106" i="119"/>
  <c r="AX105" i="119"/>
  <c r="AY105" i="119" s="1"/>
  <c r="AU105" i="119"/>
  <c r="AV105" i="119" s="1"/>
  <c r="AR105" i="119"/>
  <c r="AS105" i="119" s="1"/>
  <c r="AP105" i="119"/>
  <c r="AO105" i="119"/>
  <c r="AN105" i="119"/>
  <c r="AM105" i="119"/>
  <c r="AL105" i="119"/>
  <c r="AK105" i="119"/>
  <c r="AJ105" i="119"/>
  <c r="AI105" i="119"/>
  <c r="AD105" i="119"/>
  <c r="AE105" i="119" s="1"/>
  <c r="AA105" i="119"/>
  <c r="AB105" i="119" s="1"/>
  <c r="X105" i="119"/>
  <c r="Y105" i="119" s="1"/>
  <c r="V105" i="119"/>
  <c r="U105" i="119"/>
  <c r="T105" i="119"/>
  <c r="S105" i="119"/>
  <c r="R105" i="119"/>
  <c r="Q105" i="119"/>
  <c r="P105" i="119"/>
  <c r="O105" i="119"/>
  <c r="AX104" i="119"/>
  <c r="AY104" i="119" s="1"/>
  <c r="AU104" i="119"/>
  <c r="AV104" i="119" s="1"/>
  <c r="AR104" i="119"/>
  <c r="AS104" i="119" s="1"/>
  <c r="AP104" i="119"/>
  <c r="AO104" i="119"/>
  <c r="AN104" i="119"/>
  <c r="AM104" i="119"/>
  <c r="AL104" i="119"/>
  <c r="AK104" i="119"/>
  <c r="AJ104" i="119"/>
  <c r="AI104" i="119"/>
  <c r="AD104" i="119"/>
  <c r="AE104" i="119" s="1"/>
  <c r="AA104" i="119"/>
  <c r="AB104" i="119" s="1"/>
  <c r="X104" i="119"/>
  <c r="Y104" i="119" s="1"/>
  <c r="V104" i="119"/>
  <c r="U104" i="119"/>
  <c r="T104" i="119"/>
  <c r="S104" i="119"/>
  <c r="R104" i="119"/>
  <c r="Q104" i="119"/>
  <c r="P104" i="119"/>
  <c r="O104" i="119"/>
  <c r="AX103" i="119"/>
  <c r="AY103" i="119" s="1"/>
  <c r="AU103" i="119"/>
  <c r="AV103" i="119" s="1"/>
  <c r="AR103" i="119"/>
  <c r="AS103" i="119" s="1"/>
  <c r="AP103" i="119"/>
  <c r="AO103" i="119"/>
  <c r="AN103" i="119"/>
  <c r="AM103" i="119"/>
  <c r="AL103" i="119"/>
  <c r="AK103" i="119"/>
  <c r="AJ103" i="119"/>
  <c r="AI103" i="119"/>
  <c r="AD103" i="119"/>
  <c r="AE103" i="119" s="1"/>
  <c r="AA103" i="119"/>
  <c r="AB103" i="119" s="1"/>
  <c r="X103" i="119"/>
  <c r="Y103" i="119" s="1"/>
  <c r="V103" i="119"/>
  <c r="U103" i="119"/>
  <c r="T103" i="119"/>
  <c r="S103" i="119"/>
  <c r="R103" i="119"/>
  <c r="Q103" i="119"/>
  <c r="P103" i="119"/>
  <c r="O103" i="119"/>
  <c r="AX102" i="119"/>
  <c r="AY102" i="119" s="1"/>
  <c r="AU102" i="119"/>
  <c r="AV102" i="119" s="1"/>
  <c r="AR102" i="119"/>
  <c r="AS102" i="119" s="1"/>
  <c r="AP102" i="119"/>
  <c r="AO102" i="119"/>
  <c r="AN102" i="119"/>
  <c r="AM102" i="119"/>
  <c r="AL102" i="119"/>
  <c r="AK102" i="119"/>
  <c r="AJ102" i="119"/>
  <c r="AI102" i="119"/>
  <c r="AD102" i="119"/>
  <c r="AE102" i="119" s="1"/>
  <c r="AA102" i="119"/>
  <c r="AB102" i="119" s="1"/>
  <c r="X102" i="119"/>
  <c r="Y102" i="119" s="1"/>
  <c r="V102" i="119"/>
  <c r="U102" i="119"/>
  <c r="T102" i="119"/>
  <c r="S102" i="119"/>
  <c r="R102" i="119"/>
  <c r="Q102" i="119"/>
  <c r="P102" i="119"/>
  <c r="O102" i="119"/>
  <c r="AX101" i="119"/>
  <c r="AY101" i="119" s="1"/>
  <c r="AU101" i="119"/>
  <c r="AV101" i="119" s="1"/>
  <c r="AR101" i="119"/>
  <c r="AS101" i="119" s="1"/>
  <c r="AP101" i="119"/>
  <c r="AO101" i="119"/>
  <c r="AN101" i="119"/>
  <c r="AM101" i="119"/>
  <c r="AL101" i="119"/>
  <c r="AK101" i="119"/>
  <c r="AJ101" i="119"/>
  <c r="AI101" i="119"/>
  <c r="AD101" i="119"/>
  <c r="AE101" i="119" s="1"/>
  <c r="AA101" i="119"/>
  <c r="AB101" i="119" s="1"/>
  <c r="X101" i="119"/>
  <c r="Y101" i="119" s="1"/>
  <c r="V101" i="119"/>
  <c r="U101" i="119"/>
  <c r="T101" i="119"/>
  <c r="S101" i="119"/>
  <c r="R101" i="119"/>
  <c r="Q101" i="119"/>
  <c r="P101" i="119"/>
  <c r="O101" i="119"/>
  <c r="AX100" i="119"/>
  <c r="AY100" i="119" s="1"/>
  <c r="AU100" i="119"/>
  <c r="AV100" i="119" s="1"/>
  <c r="AR100" i="119"/>
  <c r="AS100" i="119" s="1"/>
  <c r="AP100" i="119"/>
  <c r="AO100" i="119"/>
  <c r="AN100" i="119"/>
  <c r="AM100" i="119"/>
  <c r="AL100" i="119"/>
  <c r="AK100" i="119"/>
  <c r="AJ100" i="119"/>
  <c r="AI100" i="119"/>
  <c r="AD100" i="119"/>
  <c r="AE100" i="119" s="1"/>
  <c r="AA100" i="119"/>
  <c r="AB100" i="119" s="1"/>
  <c r="X100" i="119"/>
  <c r="Y100" i="119" s="1"/>
  <c r="V100" i="119"/>
  <c r="U100" i="119"/>
  <c r="T100" i="119"/>
  <c r="S100" i="119"/>
  <c r="R100" i="119"/>
  <c r="Q100" i="119"/>
  <c r="P100" i="119"/>
  <c r="O100" i="119"/>
  <c r="AX99" i="119"/>
  <c r="AY99" i="119" s="1"/>
  <c r="AU99" i="119"/>
  <c r="AV99" i="119" s="1"/>
  <c r="AR99" i="119"/>
  <c r="AS99" i="119" s="1"/>
  <c r="AP99" i="119"/>
  <c r="AO99" i="119"/>
  <c r="AN99" i="119"/>
  <c r="AM99" i="119"/>
  <c r="AL99" i="119"/>
  <c r="AK99" i="119"/>
  <c r="AJ99" i="119"/>
  <c r="AI99" i="119"/>
  <c r="AD99" i="119"/>
  <c r="AE99" i="119" s="1"/>
  <c r="AA99" i="119"/>
  <c r="AB99" i="119" s="1"/>
  <c r="X99" i="119"/>
  <c r="Y99" i="119" s="1"/>
  <c r="V99" i="119"/>
  <c r="U99" i="119"/>
  <c r="T99" i="119"/>
  <c r="S99" i="119"/>
  <c r="R99" i="119"/>
  <c r="Q99" i="119"/>
  <c r="P99" i="119"/>
  <c r="O99" i="119"/>
  <c r="AX98" i="119"/>
  <c r="AY98" i="119" s="1"/>
  <c r="AU98" i="119"/>
  <c r="AV98" i="119" s="1"/>
  <c r="AR98" i="119"/>
  <c r="AS98" i="119" s="1"/>
  <c r="AP98" i="119"/>
  <c r="AO98" i="119"/>
  <c r="AN98" i="119"/>
  <c r="AM98" i="119"/>
  <c r="AL98" i="119"/>
  <c r="AK98" i="119"/>
  <c r="AJ98" i="119"/>
  <c r="AI98" i="119"/>
  <c r="AD98" i="119"/>
  <c r="AE98" i="119" s="1"/>
  <c r="AA98" i="119"/>
  <c r="AB98" i="119" s="1"/>
  <c r="X98" i="119"/>
  <c r="Y98" i="119" s="1"/>
  <c r="V98" i="119"/>
  <c r="U98" i="119"/>
  <c r="T98" i="119"/>
  <c r="S98" i="119"/>
  <c r="R98" i="119"/>
  <c r="Q98" i="119"/>
  <c r="P98" i="119"/>
  <c r="O98" i="119"/>
  <c r="AY97" i="119"/>
  <c r="AX97" i="119"/>
  <c r="AU97" i="119"/>
  <c r="AV97" i="119" s="1"/>
  <c r="AS97" i="119"/>
  <c r="AR97" i="119"/>
  <c r="AP97" i="119"/>
  <c r="AO97" i="119"/>
  <c r="AN97" i="119"/>
  <c r="AM97" i="119"/>
  <c r="AL97" i="119"/>
  <c r="AK97" i="119"/>
  <c r="AJ97" i="119"/>
  <c r="AI97" i="119"/>
  <c r="AD97" i="119"/>
  <c r="AE97" i="119" s="1"/>
  <c r="AB97" i="119"/>
  <c r="AA97" i="119"/>
  <c r="X97" i="119"/>
  <c r="Y97" i="119" s="1"/>
  <c r="V97" i="119"/>
  <c r="U97" i="119"/>
  <c r="T97" i="119"/>
  <c r="S97" i="119"/>
  <c r="R97" i="119"/>
  <c r="Q97" i="119"/>
  <c r="P97" i="119"/>
  <c r="O97" i="119"/>
  <c r="AX96" i="119"/>
  <c r="AY96" i="119" s="1"/>
  <c r="AU96" i="119"/>
  <c r="AV96" i="119" s="1"/>
  <c r="AR96" i="119"/>
  <c r="AS96" i="119" s="1"/>
  <c r="AP96" i="119"/>
  <c r="AO96" i="119"/>
  <c r="AN96" i="119"/>
  <c r="AM96" i="119"/>
  <c r="AL96" i="119"/>
  <c r="AK96" i="119"/>
  <c r="AJ96" i="119"/>
  <c r="AI96" i="119"/>
  <c r="AD96" i="119"/>
  <c r="AE96" i="119" s="1"/>
  <c r="AA96" i="119"/>
  <c r="AB96" i="119" s="1"/>
  <c r="X96" i="119"/>
  <c r="Y96" i="119" s="1"/>
  <c r="V96" i="119"/>
  <c r="U96" i="119"/>
  <c r="T96" i="119"/>
  <c r="S96" i="119"/>
  <c r="R96" i="119"/>
  <c r="Q96" i="119"/>
  <c r="P96" i="119"/>
  <c r="O96" i="119"/>
  <c r="AX95" i="119"/>
  <c r="AY95" i="119" s="1"/>
  <c r="AV95" i="119"/>
  <c r="AU95" i="119"/>
  <c r="AR95" i="119"/>
  <c r="AS95" i="119" s="1"/>
  <c r="AP95" i="119"/>
  <c r="AO95" i="119"/>
  <c r="AN95" i="119"/>
  <c r="AM95" i="119"/>
  <c r="AL95" i="119"/>
  <c r="AK95" i="119"/>
  <c r="AJ95" i="119"/>
  <c r="AI95" i="119"/>
  <c r="AE95" i="119"/>
  <c r="AD95" i="119"/>
  <c r="AA95" i="119"/>
  <c r="AB95" i="119" s="1"/>
  <c r="Y95" i="119"/>
  <c r="X95" i="119"/>
  <c r="V95" i="119"/>
  <c r="U95" i="119"/>
  <c r="T95" i="119"/>
  <c r="S95" i="119"/>
  <c r="R95" i="119"/>
  <c r="Q95" i="119"/>
  <c r="P95" i="119"/>
  <c r="O95" i="119"/>
  <c r="AX94" i="119"/>
  <c r="AY94" i="119" s="1"/>
  <c r="AU94" i="119"/>
  <c r="AV94" i="119" s="1"/>
  <c r="AR94" i="119"/>
  <c r="AS94" i="119" s="1"/>
  <c r="AP94" i="119"/>
  <c r="AO94" i="119"/>
  <c r="AN94" i="119"/>
  <c r="AM94" i="119"/>
  <c r="AL94" i="119"/>
  <c r="AK94" i="119"/>
  <c r="AJ94" i="119"/>
  <c r="AI94" i="119"/>
  <c r="AD94" i="119"/>
  <c r="AE94" i="119" s="1"/>
  <c r="AA94" i="119"/>
  <c r="AB94" i="119" s="1"/>
  <c r="X94" i="119"/>
  <c r="Y94" i="119" s="1"/>
  <c r="V94" i="119"/>
  <c r="U94" i="119"/>
  <c r="T94" i="119"/>
  <c r="S94" i="119"/>
  <c r="R94" i="119"/>
  <c r="Q94" i="119"/>
  <c r="P94" i="119"/>
  <c r="O94" i="119"/>
  <c r="AX93" i="119"/>
  <c r="AY93" i="119" s="1"/>
  <c r="AU93" i="119"/>
  <c r="AV93" i="119" s="1"/>
  <c r="AR93" i="119"/>
  <c r="AS93" i="119" s="1"/>
  <c r="AP93" i="119"/>
  <c r="AO93" i="119"/>
  <c r="AN93" i="119"/>
  <c r="AM93" i="119"/>
  <c r="AL93" i="119"/>
  <c r="AK93" i="119"/>
  <c r="AJ93" i="119"/>
  <c r="AI93" i="119"/>
  <c r="AD93" i="119"/>
  <c r="AE93" i="119" s="1"/>
  <c r="AA93" i="119"/>
  <c r="AB93" i="119" s="1"/>
  <c r="X93" i="119"/>
  <c r="Y93" i="119" s="1"/>
  <c r="V93" i="119"/>
  <c r="U93" i="119"/>
  <c r="T93" i="119"/>
  <c r="S93" i="119"/>
  <c r="R93" i="119"/>
  <c r="Q93" i="119"/>
  <c r="P93" i="119"/>
  <c r="O93" i="119"/>
  <c r="AX92" i="119"/>
  <c r="AY92" i="119" s="1"/>
  <c r="AU92" i="119"/>
  <c r="AV92" i="119" s="1"/>
  <c r="AR92" i="119"/>
  <c r="AS92" i="119" s="1"/>
  <c r="AP92" i="119"/>
  <c r="AO92" i="119"/>
  <c r="AN92" i="119"/>
  <c r="AM92" i="119"/>
  <c r="AL92" i="119"/>
  <c r="AK92" i="119"/>
  <c r="AJ92" i="119"/>
  <c r="AI92" i="119"/>
  <c r="AD92" i="119"/>
  <c r="AE92" i="119" s="1"/>
  <c r="AA92" i="119"/>
  <c r="AB92" i="119" s="1"/>
  <c r="X92" i="119"/>
  <c r="Y92" i="119" s="1"/>
  <c r="V92" i="119"/>
  <c r="U92" i="119"/>
  <c r="T92" i="119"/>
  <c r="S92" i="119"/>
  <c r="R92" i="119"/>
  <c r="Q92" i="119"/>
  <c r="P92" i="119"/>
  <c r="O92" i="119"/>
  <c r="AY91" i="119"/>
  <c r="AX91" i="119"/>
  <c r="AU91" i="119"/>
  <c r="AV91" i="119" s="1"/>
  <c r="AS91" i="119"/>
  <c r="AR91" i="119"/>
  <c r="AP91" i="119"/>
  <c r="AO91" i="119"/>
  <c r="AN91" i="119"/>
  <c r="AM91" i="119"/>
  <c r="AL91" i="119"/>
  <c r="AK91" i="119"/>
  <c r="AJ91" i="119"/>
  <c r="AI91" i="119"/>
  <c r="AD91" i="119"/>
  <c r="AE91" i="119" s="1"/>
  <c r="AB91" i="119"/>
  <c r="AA91" i="119"/>
  <c r="X91" i="119"/>
  <c r="Y91" i="119" s="1"/>
  <c r="V91" i="119"/>
  <c r="U91" i="119"/>
  <c r="T91" i="119"/>
  <c r="S91" i="119"/>
  <c r="R91" i="119"/>
  <c r="Q91" i="119"/>
  <c r="P91" i="119"/>
  <c r="O91" i="119"/>
  <c r="AX90" i="119"/>
  <c r="AY90" i="119" s="1"/>
  <c r="AU90" i="119"/>
  <c r="AV90" i="119" s="1"/>
  <c r="AR90" i="119"/>
  <c r="AS90" i="119" s="1"/>
  <c r="AP90" i="119"/>
  <c r="AO90" i="119"/>
  <c r="AN90" i="119"/>
  <c r="AM90" i="119"/>
  <c r="AL90" i="119"/>
  <c r="AK90" i="119"/>
  <c r="AJ90" i="119"/>
  <c r="AI90" i="119"/>
  <c r="AD90" i="119"/>
  <c r="AE90" i="119" s="1"/>
  <c r="AA90" i="119"/>
  <c r="AB90" i="119" s="1"/>
  <c r="X90" i="119"/>
  <c r="Y90" i="119" s="1"/>
  <c r="V90" i="119"/>
  <c r="U90" i="119"/>
  <c r="T90" i="119"/>
  <c r="S90" i="119"/>
  <c r="R90" i="119"/>
  <c r="Q90" i="119"/>
  <c r="P90" i="119"/>
  <c r="O90" i="119"/>
  <c r="AX89" i="119"/>
  <c r="AY89" i="119" s="1"/>
  <c r="AV89" i="119"/>
  <c r="AU89" i="119"/>
  <c r="AR89" i="119"/>
  <c r="AS89" i="119" s="1"/>
  <c r="AP89" i="119"/>
  <c r="AO89" i="119"/>
  <c r="AN89" i="119"/>
  <c r="AM89" i="119"/>
  <c r="AL89" i="119"/>
  <c r="AK89" i="119"/>
  <c r="AJ89" i="119"/>
  <c r="AI89" i="119"/>
  <c r="AE89" i="119"/>
  <c r="AD89" i="119"/>
  <c r="AA89" i="119"/>
  <c r="AB89" i="119" s="1"/>
  <c r="Y89" i="119"/>
  <c r="X89" i="119"/>
  <c r="V89" i="119"/>
  <c r="U89" i="119"/>
  <c r="T89" i="119"/>
  <c r="S89" i="119"/>
  <c r="R89" i="119"/>
  <c r="Q89" i="119"/>
  <c r="P89" i="119"/>
  <c r="O89" i="119"/>
  <c r="AX88" i="119"/>
  <c r="AY88" i="119" s="1"/>
  <c r="AU88" i="119"/>
  <c r="AV88" i="119" s="1"/>
  <c r="AR88" i="119"/>
  <c r="AS88" i="119" s="1"/>
  <c r="AP88" i="119"/>
  <c r="AO88" i="119"/>
  <c r="AN88" i="119"/>
  <c r="AM88" i="119"/>
  <c r="AL88" i="119"/>
  <c r="AK88" i="119"/>
  <c r="AJ88" i="119"/>
  <c r="AI88" i="119"/>
  <c r="AD88" i="119"/>
  <c r="AE88" i="119" s="1"/>
  <c r="AA88" i="119"/>
  <c r="AB88" i="119" s="1"/>
  <c r="X88" i="119"/>
  <c r="Y88" i="119" s="1"/>
  <c r="V88" i="119"/>
  <c r="U88" i="119"/>
  <c r="T88" i="119"/>
  <c r="S88" i="119"/>
  <c r="R88" i="119"/>
  <c r="Q88" i="119"/>
  <c r="P88" i="119"/>
  <c r="O88" i="119"/>
  <c r="AX87" i="119"/>
  <c r="AY87" i="119" s="1"/>
  <c r="AU87" i="119"/>
  <c r="AV87" i="119" s="1"/>
  <c r="AR87" i="119"/>
  <c r="AS87" i="119" s="1"/>
  <c r="AP87" i="119"/>
  <c r="AO87" i="119"/>
  <c r="AN87" i="119"/>
  <c r="AM87" i="119"/>
  <c r="AL87" i="119"/>
  <c r="AK87" i="119"/>
  <c r="AJ87" i="119"/>
  <c r="AI87" i="119"/>
  <c r="AD87" i="119"/>
  <c r="AE87" i="119" s="1"/>
  <c r="AA87" i="119"/>
  <c r="AB87" i="119" s="1"/>
  <c r="X87" i="119"/>
  <c r="Y87" i="119" s="1"/>
  <c r="V87" i="119"/>
  <c r="U87" i="119"/>
  <c r="T87" i="119"/>
  <c r="S87" i="119"/>
  <c r="R87" i="119"/>
  <c r="Q87" i="119"/>
  <c r="P87" i="119"/>
  <c r="O87" i="119"/>
  <c r="AX86" i="119"/>
  <c r="AY86" i="119" s="1"/>
  <c r="AU86" i="119"/>
  <c r="AV86" i="119" s="1"/>
  <c r="AR86" i="119"/>
  <c r="AS86" i="119" s="1"/>
  <c r="AP86" i="119"/>
  <c r="AO86" i="119"/>
  <c r="AN86" i="119"/>
  <c r="AM86" i="119"/>
  <c r="AL86" i="119"/>
  <c r="AK86" i="119"/>
  <c r="AJ86" i="119"/>
  <c r="AI86" i="119"/>
  <c r="AD86" i="119"/>
  <c r="AE86" i="119" s="1"/>
  <c r="AA86" i="119"/>
  <c r="AB86" i="119" s="1"/>
  <c r="X86" i="119"/>
  <c r="Y86" i="119" s="1"/>
  <c r="V86" i="119"/>
  <c r="U86" i="119"/>
  <c r="T86" i="119"/>
  <c r="S86" i="119"/>
  <c r="R86" i="119"/>
  <c r="Q86" i="119"/>
  <c r="P86" i="119"/>
  <c r="O86" i="119"/>
  <c r="AX85" i="119"/>
  <c r="AY85" i="119" s="1"/>
  <c r="AU85" i="119"/>
  <c r="AV85" i="119" s="1"/>
  <c r="AR85" i="119"/>
  <c r="AS85" i="119" s="1"/>
  <c r="AP85" i="119"/>
  <c r="AO85" i="119"/>
  <c r="AN85" i="119"/>
  <c r="AM85" i="119"/>
  <c r="AL85" i="119"/>
  <c r="AK85" i="119"/>
  <c r="AJ85" i="119"/>
  <c r="AI85" i="119"/>
  <c r="AD85" i="119"/>
  <c r="AE85" i="119" s="1"/>
  <c r="AA85" i="119"/>
  <c r="AB85" i="119" s="1"/>
  <c r="X85" i="119"/>
  <c r="Y85" i="119" s="1"/>
  <c r="V85" i="119"/>
  <c r="U85" i="119"/>
  <c r="T85" i="119"/>
  <c r="S85" i="119"/>
  <c r="R85" i="119"/>
  <c r="Q85" i="119"/>
  <c r="P85" i="119"/>
  <c r="O85" i="119"/>
  <c r="AX84" i="119"/>
  <c r="AY84" i="119" s="1"/>
  <c r="AU84" i="119"/>
  <c r="AV84" i="119" s="1"/>
  <c r="AR84" i="119"/>
  <c r="AS84" i="119" s="1"/>
  <c r="AP84" i="119"/>
  <c r="AO84" i="119"/>
  <c r="AN84" i="119"/>
  <c r="AM84" i="119"/>
  <c r="AL84" i="119"/>
  <c r="AK84" i="119"/>
  <c r="AJ84" i="119"/>
  <c r="AI84" i="119"/>
  <c r="AD84" i="119"/>
  <c r="AE84" i="119" s="1"/>
  <c r="AA84" i="119"/>
  <c r="AB84" i="119" s="1"/>
  <c r="X84" i="119"/>
  <c r="Y84" i="119" s="1"/>
  <c r="V84" i="119"/>
  <c r="U84" i="119"/>
  <c r="T84" i="119"/>
  <c r="S84" i="119"/>
  <c r="R84" i="119"/>
  <c r="Q84" i="119"/>
  <c r="P84" i="119"/>
  <c r="O84" i="119"/>
  <c r="AX83" i="119"/>
  <c r="AY83" i="119" s="1"/>
  <c r="AU83" i="119"/>
  <c r="AV83" i="119" s="1"/>
  <c r="AR83" i="119"/>
  <c r="AS83" i="119" s="1"/>
  <c r="AP83" i="119"/>
  <c r="AO83" i="119"/>
  <c r="AN83" i="119"/>
  <c r="AM83" i="119"/>
  <c r="AL83" i="119"/>
  <c r="AK83" i="119"/>
  <c r="AJ83" i="119"/>
  <c r="AI83" i="119"/>
  <c r="AD83" i="119"/>
  <c r="AE83" i="119" s="1"/>
  <c r="AA83" i="119"/>
  <c r="AB83" i="119" s="1"/>
  <c r="X83" i="119"/>
  <c r="Y83" i="119" s="1"/>
  <c r="V83" i="119"/>
  <c r="U83" i="119"/>
  <c r="T83" i="119"/>
  <c r="S83" i="119"/>
  <c r="R83" i="119"/>
  <c r="Q83" i="119"/>
  <c r="P83" i="119"/>
  <c r="O83" i="119"/>
  <c r="AX82" i="119"/>
  <c r="AY82" i="119" s="1"/>
  <c r="AU82" i="119"/>
  <c r="AV82" i="119" s="1"/>
  <c r="AR82" i="119"/>
  <c r="AS82" i="119" s="1"/>
  <c r="AP82" i="119"/>
  <c r="AO82" i="119"/>
  <c r="AN82" i="119"/>
  <c r="AM82" i="119"/>
  <c r="AL82" i="119"/>
  <c r="AK82" i="119"/>
  <c r="AJ82" i="119"/>
  <c r="AI82" i="119"/>
  <c r="AD82" i="119"/>
  <c r="AE82" i="119" s="1"/>
  <c r="AA82" i="119"/>
  <c r="AB82" i="119" s="1"/>
  <c r="X82" i="119"/>
  <c r="Y82" i="119" s="1"/>
  <c r="V82" i="119"/>
  <c r="U82" i="119"/>
  <c r="T82" i="119"/>
  <c r="S82" i="119"/>
  <c r="R82" i="119"/>
  <c r="Q82" i="119"/>
  <c r="P82" i="119"/>
  <c r="O82" i="119"/>
  <c r="AY81" i="119"/>
  <c r="AX81" i="119"/>
  <c r="AU81" i="119"/>
  <c r="AV81" i="119" s="1"/>
  <c r="AS81" i="119"/>
  <c r="AR81" i="119"/>
  <c r="AP81" i="119"/>
  <c r="AO81" i="119"/>
  <c r="AN81" i="119"/>
  <c r="AM81" i="119"/>
  <c r="AL81" i="119"/>
  <c r="AK81" i="119"/>
  <c r="AJ81" i="119"/>
  <c r="AI81" i="119"/>
  <c r="AD81" i="119"/>
  <c r="AE81" i="119" s="1"/>
  <c r="AB81" i="119"/>
  <c r="AA81" i="119"/>
  <c r="X81" i="119"/>
  <c r="Y81" i="119" s="1"/>
  <c r="V81" i="119"/>
  <c r="U81" i="119"/>
  <c r="T81" i="119"/>
  <c r="S81" i="119"/>
  <c r="R81" i="119"/>
  <c r="Q81" i="119"/>
  <c r="P81" i="119"/>
  <c r="O81" i="119"/>
  <c r="AX80" i="119"/>
  <c r="AY80" i="119" s="1"/>
  <c r="AU80" i="119"/>
  <c r="AV80" i="119" s="1"/>
  <c r="AR80" i="119"/>
  <c r="AS80" i="119" s="1"/>
  <c r="AP80" i="119"/>
  <c r="AO80" i="119"/>
  <c r="AN80" i="119"/>
  <c r="AM80" i="119"/>
  <c r="AL80" i="119"/>
  <c r="AK80" i="119"/>
  <c r="AJ80" i="119"/>
  <c r="AI80" i="119"/>
  <c r="AD80" i="119"/>
  <c r="AE80" i="119" s="1"/>
  <c r="AA80" i="119"/>
  <c r="AB80" i="119" s="1"/>
  <c r="X80" i="119"/>
  <c r="Y80" i="119" s="1"/>
  <c r="V80" i="119"/>
  <c r="U80" i="119"/>
  <c r="T80" i="119"/>
  <c r="S80" i="119"/>
  <c r="R80" i="119"/>
  <c r="Q80" i="119"/>
  <c r="P80" i="119"/>
  <c r="O80" i="119"/>
  <c r="AX79" i="119"/>
  <c r="AY79" i="119" s="1"/>
  <c r="AV79" i="119"/>
  <c r="AU79" i="119"/>
  <c r="AR79" i="119"/>
  <c r="AS79" i="119" s="1"/>
  <c r="AP79" i="119"/>
  <c r="AO79" i="119"/>
  <c r="AN79" i="119"/>
  <c r="AM79" i="119"/>
  <c r="AL79" i="119"/>
  <c r="AK79" i="119"/>
  <c r="AJ79" i="119"/>
  <c r="AI79" i="119"/>
  <c r="AE79" i="119"/>
  <c r="AD79" i="119"/>
  <c r="AA79" i="119"/>
  <c r="AB79" i="119" s="1"/>
  <c r="Y79" i="119"/>
  <c r="X79" i="119"/>
  <c r="V79" i="119"/>
  <c r="U79" i="119"/>
  <c r="T79" i="119"/>
  <c r="S79" i="119"/>
  <c r="R79" i="119"/>
  <c r="Q79" i="119"/>
  <c r="P79" i="119"/>
  <c r="O79" i="119"/>
  <c r="AX78" i="119"/>
  <c r="AY78" i="119" s="1"/>
  <c r="AU78" i="119"/>
  <c r="AV78" i="119" s="1"/>
  <c r="AR78" i="119"/>
  <c r="AS78" i="119" s="1"/>
  <c r="AP78" i="119"/>
  <c r="AO78" i="119"/>
  <c r="AN78" i="119"/>
  <c r="AM78" i="119"/>
  <c r="AL78" i="119"/>
  <c r="AK78" i="119"/>
  <c r="AJ78" i="119"/>
  <c r="AI78" i="119"/>
  <c r="AD78" i="119"/>
  <c r="AE78" i="119" s="1"/>
  <c r="AA78" i="119"/>
  <c r="AB78" i="119" s="1"/>
  <c r="X78" i="119"/>
  <c r="Y78" i="119" s="1"/>
  <c r="V78" i="119"/>
  <c r="U78" i="119"/>
  <c r="T78" i="119"/>
  <c r="S78" i="119"/>
  <c r="R78" i="119"/>
  <c r="Q78" i="119"/>
  <c r="P78" i="119"/>
  <c r="O78" i="119"/>
  <c r="AX77" i="119"/>
  <c r="AY77" i="119" s="1"/>
  <c r="AU77" i="119"/>
  <c r="AV77" i="119" s="1"/>
  <c r="AR77" i="119"/>
  <c r="AS77" i="119" s="1"/>
  <c r="AP77" i="119"/>
  <c r="AO77" i="119"/>
  <c r="AN77" i="119"/>
  <c r="AM77" i="119"/>
  <c r="AL77" i="119"/>
  <c r="AK77" i="119"/>
  <c r="AJ77" i="119"/>
  <c r="AI77" i="119"/>
  <c r="AD77" i="119"/>
  <c r="AE77" i="119" s="1"/>
  <c r="AA77" i="119"/>
  <c r="AB77" i="119" s="1"/>
  <c r="X77" i="119"/>
  <c r="Y77" i="119" s="1"/>
  <c r="V77" i="119"/>
  <c r="U77" i="119"/>
  <c r="T77" i="119"/>
  <c r="S77" i="119"/>
  <c r="R77" i="119"/>
  <c r="Q77" i="119"/>
  <c r="P77" i="119"/>
  <c r="O77" i="119"/>
  <c r="AX76" i="119"/>
  <c r="AY76" i="119" s="1"/>
  <c r="AU76" i="119"/>
  <c r="AV76" i="119" s="1"/>
  <c r="AR76" i="119"/>
  <c r="AS76" i="119" s="1"/>
  <c r="AP76" i="119"/>
  <c r="AO76" i="119"/>
  <c r="AN76" i="119"/>
  <c r="AM76" i="119"/>
  <c r="AL76" i="119"/>
  <c r="AK76" i="119"/>
  <c r="AJ76" i="119"/>
  <c r="AI76" i="119"/>
  <c r="AD76" i="119"/>
  <c r="AE76" i="119" s="1"/>
  <c r="AA76" i="119"/>
  <c r="AB76" i="119" s="1"/>
  <c r="X76" i="119"/>
  <c r="Y76" i="119" s="1"/>
  <c r="V76" i="119"/>
  <c r="U76" i="119"/>
  <c r="T76" i="119"/>
  <c r="S76" i="119"/>
  <c r="R76" i="119"/>
  <c r="Q76" i="119"/>
  <c r="P76" i="119"/>
  <c r="O76" i="119"/>
  <c r="C76" i="119" s="1"/>
  <c r="B76" i="119" s="1"/>
  <c r="AY75" i="119"/>
  <c r="AX75" i="119"/>
  <c r="AU75" i="119"/>
  <c r="AV75" i="119" s="1"/>
  <c r="AS75" i="119"/>
  <c r="AR75" i="119"/>
  <c r="AP75" i="119"/>
  <c r="AO75" i="119"/>
  <c r="AN75" i="119"/>
  <c r="AM75" i="119"/>
  <c r="AL75" i="119"/>
  <c r="AK75" i="119"/>
  <c r="AJ75" i="119"/>
  <c r="AI75" i="119"/>
  <c r="AD75" i="119"/>
  <c r="AE75" i="119" s="1"/>
  <c r="AB75" i="119"/>
  <c r="AA75" i="119"/>
  <c r="X75" i="119"/>
  <c r="Y75" i="119" s="1"/>
  <c r="V75" i="119"/>
  <c r="U75" i="119"/>
  <c r="T75" i="119"/>
  <c r="S75" i="119"/>
  <c r="R75" i="119"/>
  <c r="Q75" i="119"/>
  <c r="P75" i="119"/>
  <c r="O75" i="119"/>
  <c r="AX74" i="119"/>
  <c r="AY74" i="119" s="1"/>
  <c r="AU74" i="119"/>
  <c r="AV74" i="119" s="1"/>
  <c r="AR74" i="119"/>
  <c r="AS74" i="119" s="1"/>
  <c r="AP74" i="119"/>
  <c r="AO74" i="119"/>
  <c r="AN74" i="119"/>
  <c r="AM74" i="119"/>
  <c r="AL74" i="119"/>
  <c r="AK74" i="119"/>
  <c r="AJ74" i="119"/>
  <c r="AI74" i="119"/>
  <c r="AD74" i="119"/>
  <c r="AE74" i="119" s="1"/>
  <c r="AA74" i="119"/>
  <c r="AB74" i="119" s="1"/>
  <c r="X74" i="119"/>
  <c r="Y74" i="119" s="1"/>
  <c r="V74" i="119"/>
  <c r="U74" i="119"/>
  <c r="T74" i="119"/>
  <c r="S74" i="119"/>
  <c r="R74" i="119"/>
  <c r="Q74" i="119"/>
  <c r="P74" i="119"/>
  <c r="O74" i="119"/>
  <c r="AX73" i="119"/>
  <c r="AY73" i="119" s="1"/>
  <c r="AV73" i="119"/>
  <c r="AU73" i="119"/>
  <c r="AR73" i="119"/>
  <c r="AS73" i="119" s="1"/>
  <c r="AP73" i="119"/>
  <c r="AO73" i="119"/>
  <c r="AN73" i="119"/>
  <c r="AM73" i="119"/>
  <c r="AL73" i="119"/>
  <c r="AK73" i="119"/>
  <c r="AJ73" i="119"/>
  <c r="AI73" i="119"/>
  <c r="AE73" i="119"/>
  <c r="AD73" i="119"/>
  <c r="AA73" i="119"/>
  <c r="AB73" i="119" s="1"/>
  <c r="Y73" i="119"/>
  <c r="X73" i="119"/>
  <c r="V73" i="119"/>
  <c r="U73" i="119"/>
  <c r="T73" i="119"/>
  <c r="S73" i="119"/>
  <c r="R73" i="119"/>
  <c r="Q73" i="119"/>
  <c r="P73" i="119"/>
  <c r="O73" i="119"/>
  <c r="AX72" i="119"/>
  <c r="AY72" i="119" s="1"/>
  <c r="AU72" i="119"/>
  <c r="AV72" i="119" s="1"/>
  <c r="AR72" i="119"/>
  <c r="AS72" i="119" s="1"/>
  <c r="AP72" i="119"/>
  <c r="AO72" i="119"/>
  <c r="AN72" i="119"/>
  <c r="AM72" i="119"/>
  <c r="AL72" i="119"/>
  <c r="AK72" i="119"/>
  <c r="AJ72" i="119"/>
  <c r="AI72" i="119"/>
  <c r="AD72" i="119"/>
  <c r="AE72" i="119" s="1"/>
  <c r="AA72" i="119"/>
  <c r="AB72" i="119" s="1"/>
  <c r="X72" i="119"/>
  <c r="Y72" i="119" s="1"/>
  <c r="V72" i="119"/>
  <c r="U72" i="119"/>
  <c r="T72" i="119"/>
  <c r="S72" i="119"/>
  <c r="R72" i="119"/>
  <c r="Q72" i="119"/>
  <c r="P72" i="119"/>
  <c r="O72" i="119"/>
  <c r="AX71" i="119"/>
  <c r="AY71" i="119" s="1"/>
  <c r="AU71" i="119"/>
  <c r="AV71" i="119" s="1"/>
  <c r="AR71" i="119"/>
  <c r="AS71" i="119" s="1"/>
  <c r="AP71" i="119"/>
  <c r="AO71" i="119"/>
  <c r="AN71" i="119"/>
  <c r="AM71" i="119"/>
  <c r="AL71" i="119"/>
  <c r="AK71" i="119"/>
  <c r="AJ71" i="119"/>
  <c r="AI71" i="119"/>
  <c r="AD71" i="119"/>
  <c r="AE71" i="119" s="1"/>
  <c r="AA71" i="119"/>
  <c r="AB71" i="119" s="1"/>
  <c r="X71" i="119"/>
  <c r="Y71" i="119" s="1"/>
  <c r="V71" i="119"/>
  <c r="U71" i="119"/>
  <c r="T71" i="119"/>
  <c r="S71" i="119"/>
  <c r="R71" i="119"/>
  <c r="Q71" i="119"/>
  <c r="P71" i="119"/>
  <c r="O71" i="119"/>
  <c r="AX70" i="119"/>
  <c r="AY70" i="119" s="1"/>
  <c r="AU70" i="119"/>
  <c r="AV70" i="119" s="1"/>
  <c r="AR70" i="119"/>
  <c r="AS70" i="119" s="1"/>
  <c r="AP70" i="119"/>
  <c r="AO70" i="119"/>
  <c r="AN70" i="119"/>
  <c r="AM70" i="119"/>
  <c r="AL70" i="119"/>
  <c r="AK70" i="119"/>
  <c r="AJ70" i="119"/>
  <c r="AI70" i="119"/>
  <c r="AD70" i="119"/>
  <c r="AE70" i="119" s="1"/>
  <c r="AA70" i="119"/>
  <c r="AB70" i="119" s="1"/>
  <c r="X70" i="119"/>
  <c r="Y70" i="119" s="1"/>
  <c r="V70" i="119"/>
  <c r="U70" i="119"/>
  <c r="T70" i="119"/>
  <c r="S70" i="119"/>
  <c r="R70" i="119"/>
  <c r="Q70" i="119"/>
  <c r="P70" i="119"/>
  <c r="O70" i="119"/>
  <c r="AX69" i="119"/>
  <c r="AY69" i="119" s="1"/>
  <c r="AU69" i="119"/>
  <c r="AV69" i="119" s="1"/>
  <c r="AR69" i="119"/>
  <c r="AS69" i="119" s="1"/>
  <c r="AP69" i="119"/>
  <c r="AO69" i="119"/>
  <c r="AN69" i="119"/>
  <c r="AM69" i="119"/>
  <c r="AL69" i="119"/>
  <c r="AK69" i="119"/>
  <c r="AJ69" i="119"/>
  <c r="AI69" i="119"/>
  <c r="AD69" i="119"/>
  <c r="AE69" i="119" s="1"/>
  <c r="AA69" i="119"/>
  <c r="AB69" i="119" s="1"/>
  <c r="X69" i="119"/>
  <c r="Y69" i="119" s="1"/>
  <c r="V69" i="119"/>
  <c r="U69" i="119"/>
  <c r="T69" i="119"/>
  <c r="S69" i="119"/>
  <c r="R69" i="119"/>
  <c r="Q69" i="119"/>
  <c r="P69" i="119"/>
  <c r="O69" i="119"/>
  <c r="AX68" i="119"/>
  <c r="AY68" i="119" s="1"/>
  <c r="AU68" i="119"/>
  <c r="AV68" i="119" s="1"/>
  <c r="AR68" i="119"/>
  <c r="AS68" i="119" s="1"/>
  <c r="AP68" i="119"/>
  <c r="AO68" i="119"/>
  <c r="AN68" i="119"/>
  <c r="AM68" i="119"/>
  <c r="AL68" i="119"/>
  <c r="AK68" i="119"/>
  <c r="AJ68" i="119"/>
  <c r="AI68" i="119"/>
  <c r="AD68" i="119"/>
  <c r="AE68" i="119" s="1"/>
  <c r="AA68" i="119"/>
  <c r="AB68" i="119" s="1"/>
  <c r="X68" i="119"/>
  <c r="Y68" i="119" s="1"/>
  <c r="V68" i="119"/>
  <c r="U68" i="119"/>
  <c r="T68" i="119"/>
  <c r="S68" i="119"/>
  <c r="R68" i="119"/>
  <c r="Q68" i="119"/>
  <c r="P68" i="119"/>
  <c r="O68" i="119"/>
  <c r="AX67" i="119"/>
  <c r="AY67" i="119" s="1"/>
  <c r="AU67" i="119"/>
  <c r="AV67" i="119" s="1"/>
  <c r="AR67" i="119"/>
  <c r="AS67" i="119" s="1"/>
  <c r="AP67" i="119"/>
  <c r="AO67" i="119"/>
  <c r="AN67" i="119"/>
  <c r="AM67" i="119"/>
  <c r="AL67" i="119"/>
  <c r="AK67" i="119"/>
  <c r="AJ67" i="119"/>
  <c r="AI67" i="119"/>
  <c r="AD67" i="119"/>
  <c r="AE67" i="119" s="1"/>
  <c r="AA67" i="119"/>
  <c r="AB67" i="119" s="1"/>
  <c r="X67" i="119"/>
  <c r="Y67" i="119" s="1"/>
  <c r="V67" i="119"/>
  <c r="U67" i="119"/>
  <c r="T67" i="119"/>
  <c r="S67" i="119"/>
  <c r="R67" i="119"/>
  <c r="Q67" i="119"/>
  <c r="P67" i="119"/>
  <c r="O67" i="119"/>
  <c r="AX66" i="119"/>
  <c r="AY66" i="119" s="1"/>
  <c r="AU66" i="119"/>
  <c r="AV66" i="119" s="1"/>
  <c r="AS66" i="119"/>
  <c r="AR66" i="119"/>
  <c r="AP66" i="119"/>
  <c r="AO66" i="119"/>
  <c r="AN66" i="119"/>
  <c r="AM66" i="119"/>
  <c r="AL66" i="119"/>
  <c r="AK66" i="119"/>
  <c r="AJ66" i="119"/>
  <c r="AI66" i="119"/>
  <c r="AD66" i="119"/>
  <c r="AE66" i="119" s="1"/>
  <c r="AA66" i="119"/>
  <c r="AB66" i="119" s="1"/>
  <c r="X66" i="119"/>
  <c r="Y66" i="119" s="1"/>
  <c r="V66" i="119"/>
  <c r="U66" i="119"/>
  <c r="T66" i="119"/>
  <c r="S66" i="119"/>
  <c r="R66" i="119"/>
  <c r="Q66" i="119"/>
  <c r="P66" i="119"/>
  <c r="O66" i="119"/>
  <c r="AX65" i="119"/>
  <c r="AY65" i="119" s="1"/>
  <c r="AU65" i="119"/>
  <c r="AV65" i="119" s="1"/>
  <c r="AR65" i="119"/>
  <c r="AS65" i="119" s="1"/>
  <c r="AP65" i="119"/>
  <c r="AO65" i="119"/>
  <c r="AN65" i="119"/>
  <c r="AM65" i="119"/>
  <c r="AL65" i="119"/>
  <c r="AK65" i="119"/>
  <c r="AJ65" i="119"/>
  <c r="AI65" i="119"/>
  <c r="AD65" i="119"/>
  <c r="AE65" i="119" s="1"/>
  <c r="AB65" i="119"/>
  <c r="AA65" i="119"/>
  <c r="X65" i="119"/>
  <c r="Y65" i="119" s="1"/>
  <c r="V65" i="119"/>
  <c r="U65" i="119"/>
  <c r="T65" i="119"/>
  <c r="S65" i="119"/>
  <c r="R65" i="119"/>
  <c r="Q65" i="119"/>
  <c r="P65" i="119"/>
  <c r="O65" i="119"/>
  <c r="AX64" i="119"/>
  <c r="AY64" i="119" s="1"/>
  <c r="AU64" i="119"/>
  <c r="AV64" i="119" s="1"/>
  <c r="AR64" i="119"/>
  <c r="AS64" i="119" s="1"/>
  <c r="AP64" i="119"/>
  <c r="AO64" i="119"/>
  <c r="AN64" i="119"/>
  <c r="AM64" i="119"/>
  <c r="AL64" i="119"/>
  <c r="AK64" i="119"/>
  <c r="AJ64" i="119"/>
  <c r="AI64" i="119"/>
  <c r="AD64" i="119"/>
  <c r="AE64" i="119" s="1"/>
  <c r="AA64" i="119"/>
  <c r="AB64" i="119" s="1"/>
  <c r="X64" i="119"/>
  <c r="Y64" i="119" s="1"/>
  <c r="V64" i="119"/>
  <c r="U64" i="119"/>
  <c r="T64" i="119"/>
  <c r="S64" i="119"/>
  <c r="R64" i="119"/>
  <c r="Q64" i="119"/>
  <c r="P64" i="119"/>
  <c r="O64" i="119"/>
  <c r="AX63" i="119"/>
  <c r="AY63" i="119" s="1"/>
  <c r="AU63" i="119"/>
  <c r="AV63" i="119" s="1"/>
  <c r="AR63" i="119"/>
  <c r="AS63" i="119" s="1"/>
  <c r="AP63" i="119"/>
  <c r="AO63" i="119"/>
  <c r="AN63" i="119"/>
  <c r="AM63" i="119"/>
  <c r="AL63" i="119"/>
  <c r="AK63" i="119"/>
  <c r="AJ63" i="119"/>
  <c r="AI63" i="119"/>
  <c r="AD63" i="119"/>
  <c r="AE63" i="119" s="1"/>
  <c r="AA63" i="119"/>
  <c r="AB63" i="119" s="1"/>
  <c r="X63" i="119"/>
  <c r="Y63" i="119" s="1"/>
  <c r="V63" i="119"/>
  <c r="U63" i="119"/>
  <c r="T63" i="119"/>
  <c r="S63" i="119"/>
  <c r="R63" i="119"/>
  <c r="Q63" i="119"/>
  <c r="P63" i="119"/>
  <c r="O63" i="119"/>
  <c r="AX62" i="119"/>
  <c r="AY62" i="119" s="1"/>
  <c r="AU62" i="119"/>
  <c r="AV62" i="119" s="1"/>
  <c r="AR62" i="119"/>
  <c r="AS62" i="119" s="1"/>
  <c r="AP62" i="119"/>
  <c r="AO62" i="119"/>
  <c r="AN62" i="119"/>
  <c r="AM62" i="119"/>
  <c r="AL62" i="119"/>
  <c r="AK62" i="119"/>
  <c r="AJ62" i="119"/>
  <c r="AI62" i="119"/>
  <c r="AD62" i="119"/>
  <c r="AE62" i="119" s="1"/>
  <c r="AA62" i="119"/>
  <c r="AB62" i="119" s="1"/>
  <c r="X62" i="119"/>
  <c r="Y62" i="119" s="1"/>
  <c r="V62" i="119"/>
  <c r="U62" i="119"/>
  <c r="T62" i="119"/>
  <c r="S62" i="119"/>
  <c r="R62" i="119"/>
  <c r="Q62" i="119"/>
  <c r="P62" i="119"/>
  <c r="O62" i="119"/>
  <c r="C62" i="119" s="1"/>
  <c r="B62" i="119" s="1"/>
  <c r="AX61" i="119"/>
  <c r="AY61" i="119" s="1"/>
  <c r="AU61" i="119"/>
  <c r="AV61" i="119" s="1"/>
  <c r="AR61" i="119"/>
  <c r="AS61" i="119" s="1"/>
  <c r="AP61" i="119"/>
  <c r="AO61" i="119"/>
  <c r="AN61" i="119"/>
  <c r="AM61" i="119"/>
  <c r="AL61" i="119"/>
  <c r="AK61" i="119"/>
  <c r="AJ61" i="119"/>
  <c r="AI61" i="119"/>
  <c r="AD61" i="119"/>
  <c r="AE61" i="119" s="1"/>
  <c r="AA61" i="119"/>
  <c r="AB61" i="119" s="1"/>
  <c r="X61" i="119"/>
  <c r="Y61" i="119" s="1"/>
  <c r="V61" i="119"/>
  <c r="U61" i="119"/>
  <c r="T61" i="119"/>
  <c r="S61" i="119"/>
  <c r="R61" i="119"/>
  <c r="Q61" i="119"/>
  <c r="P61" i="119"/>
  <c r="O61" i="119"/>
  <c r="D61" i="119"/>
  <c r="AX60" i="119"/>
  <c r="AY60" i="119" s="1"/>
  <c r="AV60" i="119"/>
  <c r="AU60" i="119"/>
  <c r="AR60" i="119"/>
  <c r="AS60" i="119" s="1"/>
  <c r="AP60" i="119"/>
  <c r="AO60" i="119"/>
  <c r="AN60" i="119"/>
  <c r="AM60" i="119"/>
  <c r="AL60" i="119"/>
  <c r="AK60" i="119"/>
  <c r="AJ60" i="119"/>
  <c r="AI60" i="119"/>
  <c r="AD60" i="119"/>
  <c r="AE60" i="119" s="1"/>
  <c r="AA60" i="119"/>
  <c r="AB60" i="119" s="1"/>
  <c r="X60" i="119"/>
  <c r="Y60" i="119" s="1"/>
  <c r="V60" i="119"/>
  <c r="U60" i="119"/>
  <c r="T60" i="119"/>
  <c r="S60" i="119"/>
  <c r="R60" i="119"/>
  <c r="Q60" i="119"/>
  <c r="P60" i="119"/>
  <c r="O60" i="119"/>
  <c r="AX59" i="119"/>
  <c r="AY59" i="119" s="1"/>
  <c r="AU59" i="119"/>
  <c r="AV59" i="119" s="1"/>
  <c r="AR59" i="119"/>
  <c r="AS59" i="119" s="1"/>
  <c r="AP59" i="119"/>
  <c r="AO59" i="119"/>
  <c r="AN59" i="119"/>
  <c r="AM59" i="119"/>
  <c r="AL59" i="119"/>
  <c r="AK59" i="119"/>
  <c r="AJ59" i="119"/>
  <c r="AI59" i="119"/>
  <c r="AD59" i="119"/>
  <c r="AE59" i="119" s="1"/>
  <c r="AA59" i="119"/>
  <c r="AB59" i="119" s="1"/>
  <c r="Y59" i="119"/>
  <c r="X59" i="119"/>
  <c r="V59" i="119"/>
  <c r="U59" i="119"/>
  <c r="T59" i="119"/>
  <c r="S59" i="119"/>
  <c r="R59" i="119"/>
  <c r="Q59" i="119"/>
  <c r="P59" i="119"/>
  <c r="O59" i="119"/>
  <c r="AX58" i="119"/>
  <c r="AY58" i="119" s="1"/>
  <c r="AU58" i="119"/>
  <c r="AV58" i="119" s="1"/>
  <c r="AR58" i="119"/>
  <c r="AS58" i="119" s="1"/>
  <c r="AP58" i="119"/>
  <c r="AO58" i="119"/>
  <c r="AN58" i="119"/>
  <c r="AM58" i="119"/>
  <c r="AL58" i="119"/>
  <c r="AK58" i="119"/>
  <c r="AJ58" i="119"/>
  <c r="AI58" i="119"/>
  <c r="AD58" i="119"/>
  <c r="AE58" i="119" s="1"/>
  <c r="AA58" i="119"/>
  <c r="AB58" i="119" s="1"/>
  <c r="X58" i="119"/>
  <c r="Y58" i="119" s="1"/>
  <c r="V58" i="119"/>
  <c r="U58" i="119"/>
  <c r="T58" i="119"/>
  <c r="S58" i="119"/>
  <c r="R58" i="119"/>
  <c r="Q58" i="119"/>
  <c r="P58" i="119"/>
  <c r="O58" i="119"/>
  <c r="AY57" i="119"/>
  <c r="AX57" i="119"/>
  <c r="AU57" i="119"/>
  <c r="AV57" i="119" s="1"/>
  <c r="AR57" i="119"/>
  <c r="AS57" i="119" s="1"/>
  <c r="AP57" i="119"/>
  <c r="AO57" i="119"/>
  <c r="AN57" i="119"/>
  <c r="AM57" i="119"/>
  <c r="AL57" i="119"/>
  <c r="AK57" i="119"/>
  <c r="AJ57" i="119"/>
  <c r="AI57" i="119"/>
  <c r="AD57" i="119"/>
  <c r="AE57" i="119" s="1"/>
  <c r="AA57" i="119"/>
  <c r="AB57" i="119" s="1"/>
  <c r="X57" i="119"/>
  <c r="Y57" i="119" s="1"/>
  <c r="V57" i="119"/>
  <c r="U57" i="119"/>
  <c r="T57" i="119"/>
  <c r="S57" i="119"/>
  <c r="R57" i="119"/>
  <c r="Q57" i="119"/>
  <c r="P57" i="119"/>
  <c r="O57" i="119"/>
  <c r="AX56" i="119"/>
  <c r="AY56" i="119" s="1"/>
  <c r="AU56" i="119"/>
  <c r="AV56" i="119" s="1"/>
  <c r="AR56" i="119"/>
  <c r="AS56" i="119" s="1"/>
  <c r="AP56" i="119"/>
  <c r="AO56" i="119"/>
  <c r="AN56" i="119"/>
  <c r="AM56" i="119"/>
  <c r="AL56" i="119"/>
  <c r="AK56" i="119"/>
  <c r="AJ56" i="119"/>
  <c r="AI56" i="119"/>
  <c r="AD56" i="119"/>
  <c r="AE56" i="119" s="1"/>
  <c r="AA56" i="119"/>
  <c r="AB56" i="119" s="1"/>
  <c r="Y56" i="119"/>
  <c r="X56" i="119"/>
  <c r="V56" i="119"/>
  <c r="U56" i="119"/>
  <c r="T56" i="119"/>
  <c r="S56" i="119"/>
  <c r="R56" i="119"/>
  <c r="Q56" i="119"/>
  <c r="P56" i="119"/>
  <c r="O56" i="119"/>
  <c r="AX55" i="119"/>
  <c r="AY55" i="119" s="1"/>
  <c r="AU55" i="119"/>
  <c r="AV55" i="119" s="1"/>
  <c r="AR55" i="119"/>
  <c r="AS55" i="119" s="1"/>
  <c r="AP55" i="119"/>
  <c r="AO55" i="119"/>
  <c r="AN55" i="119"/>
  <c r="AM55" i="119"/>
  <c r="AL55" i="119"/>
  <c r="AK55" i="119"/>
  <c r="AJ55" i="119"/>
  <c r="AI55" i="119"/>
  <c r="AD55" i="119"/>
  <c r="AE55" i="119" s="1"/>
  <c r="AA55" i="119"/>
  <c r="AB55" i="119" s="1"/>
  <c r="X55" i="119"/>
  <c r="Y55" i="119" s="1"/>
  <c r="V55" i="119"/>
  <c r="U55" i="119"/>
  <c r="T55" i="119"/>
  <c r="S55" i="119"/>
  <c r="R55" i="119"/>
  <c r="Q55" i="119"/>
  <c r="P55" i="119"/>
  <c r="O55" i="119"/>
  <c r="AX54" i="119"/>
  <c r="AY54" i="119" s="1"/>
  <c r="AU54" i="119"/>
  <c r="AV54" i="119" s="1"/>
  <c r="AR54" i="119"/>
  <c r="AS54" i="119" s="1"/>
  <c r="AP54" i="119"/>
  <c r="AO54" i="119"/>
  <c r="AN54" i="119"/>
  <c r="AM54" i="119"/>
  <c r="AL54" i="119"/>
  <c r="AK54" i="119"/>
  <c r="AJ54" i="119"/>
  <c r="AI54" i="119"/>
  <c r="AD54" i="119"/>
  <c r="AE54" i="119" s="1"/>
  <c r="AA54" i="119"/>
  <c r="AB54" i="119" s="1"/>
  <c r="X54" i="119"/>
  <c r="Y54" i="119" s="1"/>
  <c r="V54" i="119"/>
  <c r="U54" i="119"/>
  <c r="T54" i="119"/>
  <c r="S54" i="119"/>
  <c r="R54" i="119"/>
  <c r="Q54" i="119"/>
  <c r="P54" i="119"/>
  <c r="O54" i="119"/>
  <c r="AX53" i="119"/>
  <c r="AY53" i="119" s="1"/>
  <c r="AU53" i="119"/>
  <c r="AV53" i="119" s="1"/>
  <c r="AR53" i="119"/>
  <c r="AS53" i="119" s="1"/>
  <c r="AP53" i="119"/>
  <c r="AO53" i="119"/>
  <c r="AN53" i="119"/>
  <c r="AM53" i="119"/>
  <c r="AL53" i="119"/>
  <c r="AK53" i="119"/>
  <c r="AJ53" i="119"/>
  <c r="AI53" i="119"/>
  <c r="AD53" i="119"/>
  <c r="AE53" i="119" s="1"/>
  <c r="AA53" i="119"/>
  <c r="AB53" i="119" s="1"/>
  <c r="X53" i="119"/>
  <c r="Y53" i="119" s="1"/>
  <c r="V53" i="119"/>
  <c r="U53" i="119"/>
  <c r="T53" i="119"/>
  <c r="S53" i="119"/>
  <c r="R53" i="119"/>
  <c r="Q53" i="119"/>
  <c r="P53" i="119"/>
  <c r="O53" i="119"/>
  <c r="AX52" i="119"/>
  <c r="AY52" i="119" s="1"/>
  <c r="AU52" i="119"/>
  <c r="AV52" i="119" s="1"/>
  <c r="AR52" i="119"/>
  <c r="AS52" i="119" s="1"/>
  <c r="AP52" i="119"/>
  <c r="AO52" i="119"/>
  <c r="AN52" i="119"/>
  <c r="AM52" i="119"/>
  <c r="AL52" i="119"/>
  <c r="AK52" i="119"/>
  <c r="AJ52" i="119"/>
  <c r="AI52" i="119"/>
  <c r="AD52" i="119"/>
  <c r="AE52" i="119" s="1"/>
  <c r="AA52" i="119"/>
  <c r="AB52" i="119" s="1"/>
  <c r="X52" i="119"/>
  <c r="Y52" i="119" s="1"/>
  <c r="V52" i="119"/>
  <c r="U52" i="119"/>
  <c r="T52" i="119"/>
  <c r="S52" i="119"/>
  <c r="R52" i="119"/>
  <c r="C52" i="119" s="1"/>
  <c r="B52" i="119" s="1"/>
  <c r="Q52" i="119"/>
  <c r="P52" i="119"/>
  <c r="O52" i="119"/>
  <c r="AX51" i="119"/>
  <c r="AY51" i="119" s="1"/>
  <c r="AU51" i="119"/>
  <c r="AV51" i="119" s="1"/>
  <c r="AR51" i="119"/>
  <c r="AS51" i="119" s="1"/>
  <c r="AP51" i="119"/>
  <c r="AO51" i="119"/>
  <c r="AN51" i="119"/>
  <c r="AM51" i="119"/>
  <c r="AL51" i="119"/>
  <c r="AK51" i="119"/>
  <c r="AJ51" i="119"/>
  <c r="AI51" i="119"/>
  <c r="AD51" i="119"/>
  <c r="AE51" i="119" s="1"/>
  <c r="AA51" i="119"/>
  <c r="AB51" i="119" s="1"/>
  <c r="X51" i="119"/>
  <c r="Y51" i="119" s="1"/>
  <c r="V51" i="119"/>
  <c r="U51" i="119"/>
  <c r="T51" i="119"/>
  <c r="S51" i="119"/>
  <c r="R51" i="119"/>
  <c r="Q51" i="119"/>
  <c r="P51" i="119"/>
  <c r="O51" i="119"/>
  <c r="AX50" i="119"/>
  <c r="AY50" i="119" s="1"/>
  <c r="AU50" i="119"/>
  <c r="AV50" i="119" s="1"/>
  <c r="AR50" i="119"/>
  <c r="AS50" i="119" s="1"/>
  <c r="AP50" i="119"/>
  <c r="AO50" i="119"/>
  <c r="AN50" i="119"/>
  <c r="AM50" i="119"/>
  <c r="AL50" i="119"/>
  <c r="AK50" i="119"/>
  <c r="AJ50" i="119"/>
  <c r="AI50" i="119"/>
  <c r="AD50" i="119"/>
  <c r="AE50" i="119" s="1"/>
  <c r="AB50" i="119"/>
  <c r="AA50" i="119"/>
  <c r="X50" i="119"/>
  <c r="Y50" i="119" s="1"/>
  <c r="V50" i="119"/>
  <c r="U50" i="119"/>
  <c r="T50" i="119"/>
  <c r="S50" i="119"/>
  <c r="R50" i="119"/>
  <c r="Q50" i="119"/>
  <c r="P50" i="119"/>
  <c r="O50" i="119"/>
  <c r="AX49" i="119"/>
  <c r="AY49" i="119" s="1"/>
  <c r="AU49" i="119"/>
  <c r="AV49" i="119" s="1"/>
  <c r="AR49" i="119"/>
  <c r="AS49" i="119" s="1"/>
  <c r="AP49" i="119"/>
  <c r="AO49" i="119"/>
  <c r="AN49" i="119"/>
  <c r="AM49" i="119"/>
  <c r="AL49" i="119"/>
  <c r="AK49" i="119"/>
  <c r="AJ49" i="119"/>
  <c r="AI49" i="119"/>
  <c r="AD49" i="119"/>
  <c r="AE49" i="119" s="1"/>
  <c r="AA49" i="119"/>
  <c r="AB49" i="119" s="1"/>
  <c r="X49" i="119"/>
  <c r="Y49" i="119" s="1"/>
  <c r="V49" i="119"/>
  <c r="U49" i="119"/>
  <c r="T49" i="119"/>
  <c r="S49" i="119"/>
  <c r="R49" i="119"/>
  <c r="Q49" i="119"/>
  <c r="P49" i="119"/>
  <c r="O49" i="119"/>
  <c r="AX48" i="119"/>
  <c r="AY48" i="119" s="1"/>
  <c r="AU48" i="119"/>
  <c r="AV48" i="119" s="1"/>
  <c r="AR48" i="119"/>
  <c r="AS48" i="119" s="1"/>
  <c r="AP48" i="119"/>
  <c r="AO48" i="119"/>
  <c r="AN48" i="119"/>
  <c r="AM48" i="119"/>
  <c r="AL48" i="119"/>
  <c r="AK48" i="119"/>
  <c r="AJ48" i="119"/>
  <c r="AI48" i="119"/>
  <c r="AD48" i="119"/>
  <c r="AE48" i="119" s="1"/>
  <c r="AA48" i="119"/>
  <c r="AB48" i="119" s="1"/>
  <c r="X48" i="119"/>
  <c r="Y48" i="119" s="1"/>
  <c r="V48" i="119"/>
  <c r="U48" i="119"/>
  <c r="T48" i="119"/>
  <c r="S48" i="119"/>
  <c r="R48" i="119"/>
  <c r="Q48" i="119"/>
  <c r="P48" i="119"/>
  <c r="O48" i="119"/>
  <c r="AX47" i="119"/>
  <c r="AY47" i="119" s="1"/>
  <c r="AV47" i="119"/>
  <c r="AU47" i="119"/>
  <c r="AR47" i="119"/>
  <c r="AS47" i="119" s="1"/>
  <c r="AP47" i="119"/>
  <c r="AO47" i="119"/>
  <c r="AN47" i="119"/>
  <c r="AM47" i="119"/>
  <c r="AL47" i="119"/>
  <c r="AK47" i="119"/>
  <c r="AJ47" i="119"/>
  <c r="AI47" i="119"/>
  <c r="AD47" i="119"/>
  <c r="AE47" i="119" s="1"/>
  <c r="AA47" i="119"/>
  <c r="AB47" i="119" s="1"/>
  <c r="X47" i="119"/>
  <c r="Y47" i="119" s="1"/>
  <c r="V47" i="119"/>
  <c r="U47" i="119"/>
  <c r="T47" i="119"/>
  <c r="S47" i="119"/>
  <c r="R47" i="119"/>
  <c r="Q47" i="119"/>
  <c r="P47" i="119"/>
  <c r="O47" i="119"/>
  <c r="AX46" i="119"/>
  <c r="AY46" i="119" s="1"/>
  <c r="AU46" i="119"/>
  <c r="AV46" i="119" s="1"/>
  <c r="AS46" i="119"/>
  <c r="AR46" i="119"/>
  <c r="AP46" i="119"/>
  <c r="AO46" i="119"/>
  <c r="AN46" i="119"/>
  <c r="AM46" i="119"/>
  <c r="AL46" i="119"/>
  <c r="AK46" i="119"/>
  <c r="AJ46" i="119"/>
  <c r="AI46" i="119"/>
  <c r="AD46" i="119"/>
  <c r="AE46" i="119" s="1"/>
  <c r="AA46" i="119"/>
  <c r="AB46" i="119" s="1"/>
  <c r="X46" i="119"/>
  <c r="Y46" i="119" s="1"/>
  <c r="V46" i="119"/>
  <c r="U46" i="119"/>
  <c r="T46" i="119"/>
  <c r="S46" i="119"/>
  <c r="R46" i="119"/>
  <c r="Q46" i="119"/>
  <c r="P46" i="119"/>
  <c r="O46" i="119"/>
  <c r="AX45" i="119"/>
  <c r="AY45" i="119" s="1"/>
  <c r="AU45" i="119"/>
  <c r="AV45" i="119" s="1"/>
  <c r="AR45" i="119"/>
  <c r="AS45" i="119" s="1"/>
  <c r="AP45" i="119"/>
  <c r="AO45" i="119"/>
  <c r="AN45" i="119"/>
  <c r="AM45" i="119"/>
  <c r="AL45" i="119"/>
  <c r="AK45" i="119"/>
  <c r="AJ45" i="119"/>
  <c r="AI45" i="119"/>
  <c r="AD45" i="119"/>
  <c r="AE45" i="119" s="1"/>
  <c r="AB45" i="119"/>
  <c r="AA45" i="119"/>
  <c r="X45" i="119"/>
  <c r="Y45" i="119" s="1"/>
  <c r="V45" i="119"/>
  <c r="U45" i="119"/>
  <c r="T45" i="119"/>
  <c r="S45" i="119"/>
  <c r="R45" i="119"/>
  <c r="Q45" i="119"/>
  <c r="P45" i="119"/>
  <c r="O45" i="119"/>
  <c r="D45" i="119"/>
  <c r="AX44" i="119"/>
  <c r="AY44" i="119" s="1"/>
  <c r="AU44" i="119"/>
  <c r="AV44" i="119" s="1"/>
  <c r="AR44" i="119"/>
  <c r="AS44" i="119" s="1"/>
  <c r="AP44" i="119"/>
  <c r="AO44" i="119"/>
  <c r="AN44" i="119"/>
  <c r="AM44" i="119"/>
  <c r="AL44" i="119"/>
  <c r="AK44" i="119"/>
  <c r="AJ44" i="119"/>
  <c r="AI44" i="119"/>
  <c r="AD44" i="119"/>
  <c r="AE44" i="119" s="1"/>
  <c r="AA44" i="119"/>
  <c r="AB44" i="119" s="1"/>
  <c r="X44" i="119"/>
  <c r="Y44" i="119" s="1"/>
  <c r="V44" i="119"/>
  <c r="U44" i="119"/>
  <c r="T44" i="119"/>
  <c r="S44" i="119"/>
  <c r="R44" i="119"/>
  <c r="Q44" i="119"/>
  <c r="P44" i="119"/>
  <c r="O44" i="119"/>
  <c r="AX43" i="119"/>
  <c r="AY43" i="119" s="1"/>
  <c r="AU43" i="119"/>
  <c r="AV43" i="119" s="1"/>
  <c r="AR43" i="119"/>
  <c r="AS43" i="119" s="1"/>
  <c r="AP43" i="119"/>
  <c r="AO43" i="119"/>
  <c r="AN43" i="119"/>
  <c r="AM43" i="119"/>
  <c r="AL43" i="119"/>
  <c r="AK43" i="119"/>
  <c r="AJ43" i="119"/>
  <c r="AI43" i="119"/>
  <c r="AD43" i="119"/>
  <c r="AE43" i="119" s="1"/>
  <c r="AA43" i="119"/>
  <c r="AB43" i="119" s="1"/>
  <c r="X43" i="119"/>
  <c r="Y43" i="119" s="1"/>
  <c r="V43" i="119"/>
  <c r="U43" i="119"/>
  <c r="T43" i="119"/>
  <c r="S43" i="119"/>
  <c r="R43" i="119"/>
  <c r="Q43" i="119"/>
  <c r="P43" i="119"/>
  <c r="O43" i="119"/>
  <c r="C43" i="119" s="1"/>
  <c r="B43" i="119" s="1"/>
  <c r="AY42" i="119"/>
  <c r="AX42" i="119"/>
  <c r="AU42" i="119"/>
  <c r="AV42" i="119" s="1"/>
  <c r="AR42" i="119"/>
  <c r="AS42" i="119" s="1"/>
  <c r="AP42" i="119"/>
  <c r="AO42" i="119"/>
  <c r="AN42" i="119"/>
  <c r="AM42" i="119"/>
  <c r="AL42" i="119"/>
  <c r="AK42" i="119"/>
  <c r="AJ42" i="119"/>
  <c r="AI42" i="119"/>
  <c r="AE42" i="119"/>
  <c r="AD42" i="119"/>
  <c r="AB42" i="119"/>
  <c r="AA42" i="119"/>
  <c r="X42" i="119"/>
  <c r="Y42" i="119" s="1"/>
  <c r="V42" i="119"/>
  <c r="U42" i="119"/>
  <c r="T42" i="119"/>
  <c r="S42" i="119"/>
  <c r="R42" i="119"/>
  <c r="Q42" i="119"/>
  <c r="P42" i="119"/>
  <c r="O42" i="119"/>
  <c r="AX41" i="119"/>
  <c r="AY41" i="119" s="1"/>
  <c r="AU41" i="119"/>
  <c r="AR41" i="119"/>
  <c r="AP41" i="119"/>
  <c r="AO41" i="119"/>
  <c r="AN41" i="119"/>
  <c r="AM41" i="119"/>
  <c r="AL41" i="119"/>
  <c r="AK41" i="119"/>
  <c r="AJ41" i="119"/>
  <c r="AI41" i="119"/>
  <c r="AD41" i="119"/>
  <c r="AA41" i="119"/>
  <c r="AB41" i="119" s="1"/>
  <c r="X41" i="119"/>
  <c r="V41" i="119"/>
  <c r="U41" i="119"/>
  <c r="T41" i="119"/>
  <c r="S41" i="119"/>
  <c r="R41" i="119"/>
  <c r="Q41" i="119"/>
  <c r="P41" i="119"/>
  <c r="O41" i="119"/>
  <c r="D41" i="119"/>
  <c r="K40" i="119"/>
  <c r="J40" i="119"/>
  <c r="I40" i="119"/>
  <c r="H40" i="119"/>
  <c r="AD39" i="119"/>
  <c r="AA39" i="119"/>
  <c r="X39" i="119"/>
  <c r="C36" i="119"/>
  <c r="D120" i="119"/>
  <c r="F4" i="119"/>
  <c r="AX141" i="118"/>
  <c r="AY141" i="118" s="1"/>
  <c r="AU141" i="118"/>
  <c r="AV141" i="118" s="1"/>
  <c r="AR141" i="118"/>
  <c r="AS141" i="118" s="1"/>
  <c r="AP141" i="118"/>
  <c r="AO141" i="118"/>
  <c r="AN141" i="118"/>
  <c r="AM141" i="118"/>
  <c r="AL141" i="118"/>
  <c r="AK141" i="118"/>
  <c r="AJ141" i="118"/>
  <c r="AI141" i="118"/>
  <c r="AD141" i="118"/>
  <c r="AE141" i="118" s="1"/>
  <c r="AA141" i="118"/>
  <c r="AB141" i="118" s="1"/>
  <c r="X141" i="118"/>
  <c r="Y141" i="118" s="1"/>
  <c r="V141" i="118"/>
  <c r="U141" i="118"/>
  <c r="T141" i="118"/>
  <c r="S141" i="118"/>
  <c r="R141" i="118"/>
  <c r="Q141" i="118"/>
  <c r="P141" i="118"/>
  <c r="O141" i="118"/>
  <c r="AX140" i="118"/>
  <c r="AY140" i="118" s="1"/>
  <c r="AU140" i="118"/>
  <c r="AV140" i="118" s="1"/>
  <c r="AR140" i="118"/>
  <c r="AS140" i="118" s="1"/>
  <c r="AP140" i="118"/>
  <c r="AO140" i="118"/>
  <c r="AN140" i="118"/>
  <c r="AM140" i="118"/>
  <c r="AL140" i="118"/>
  <c r="AK140" i="118"/>
  <c r="AJ140" i="118"/>
  <c r="AI140" i="118"/>
  <c r="AD140" i="118"/>
  <c r="AE140" i="118" s="1"/>
  <c r="AA140" i="118"/>
  <c r="AB140" i="118" s="1"/>
  <c r="X140" i="118"/>
  <c r="Y140" i="118" s="1"/>
  <c r="V140" i="118"/>
  <c r="U140" i="118"/>
  <c r="T140" i="118"/>
  <c r="S140" i="118"/>
  <c r="R140" i="118"/>
  <c r="Q140" i="118"/>
  <c r="P140" i="118"/>
  <c r="O140" i="118"/>
  <c r="AX139" i="118"/>
  <c r="AY139" i="118" s="1"/>
  <c r="AU139" i="118"/>
  <c r="AV139" i="118" s="1"/>
  <c r="AR139" i="118"/>
  <c r="AS139" i="118" s="1"/>
  <c r="AP139" i="118"/>
  <c r="AO139" i="118"/>
  <c r="AN139" i="118"/>
  <c r="AM139" i="118"/>
  <c r="AL139" i="118"/>
  <c r="AK139" i="118"/>
  <c r="AJ139" i="118"/>
  <c r="AI139" i="118"/>
  <c r="AD139" i="118"/>
  <c r="AE139" i="118" s="1"/>
  <c r="AA139" i="118"/>
  <c r="AB139" i="118" s="1"/>
  <c r="X139" i="118"/>
  <c r="Y139" i="118" s="1"/>
  <c r="V139" i="118"/>
  <c r="U139" i="118"/>
  <c r="T139" i="118"/>
  <c r="S139" i="118"/>
  <c r="R139" i="118"/>
  <c r="Q139" i="118"/>
  <c r="P139" i="118"/>
  <c r="O139" i="118"/>
  <c r="AX138" i="118"/>
  <c r="AY138" i="118" s="1"/>
  <c r="AU138" i="118"/>
  <c r="AV138" i="118" s="1"/>
  <c r="AR138" i="118"/>
  <c r="AS138" i="118" s="1"/>
  <c r="AP138" i="118"/>
  <c r="AO138" i="118"/>
  <c r="AN138" i="118"/>
  <c r="AM138" i="118"/>
  <c r="AL138" i="118"/>
  <c r="AK138" i="118"/>
  <c r="AJ138" i="118"/>
  <c r="AI138" i="118"/>
  <c r="AD138" i="118"/>
  <c r="AE138" i="118" s="1"/>
  <c r="AA138" i="118"/>
  <c r="AB138" i="118" s="1"/>
  <c r="X138" i="118"/>
  <c r="Y138" i="118" s="1"/>
  <c r="V138" i="118"/>
  <c r="U138" i="118"/>
  <c r="T138" i="118"/>
  <c r="S138" i="118"/>
  <c r="R138" i="118"/>
  <c r="Q138" i="118"/>
  <c r="P138" i="118"/>
  <c r="O138" i="118"/>
  <c r="AX137" i="118"/>
  <c r="AY137" i="118" s="1"/>
  <c r="AU137" i="118"/>
  <c r="AV137" i="118" s="1"/>
  <c r="AR137" i="118"/>
  <c r="AS137" i="118" s="1"/>
  <c r="AP137" i="118"/>
  <c r="AO137" i="118"/>
  <c r="AN137" i="118"/>
  <c r="AM137" i="118"/>
  <c r="AL137" i="118"/>
  <c r="AK137" i="118"/>
  <c r="AJ137" i="118"/>
  <c r="AI137" i="118"/>
  <c r="AE137" i="118"/>
  <c r="AD137" i="118"/>
  <c r="AA137" i="118"/>
  <c r="AB137" i="118" s="1"/>
  <c r="X137" i="118"/>
  <c r="Y137" i="118" s="1"/>
  <c r="V137" i="118"/>
  <c r="U137" i="118"/>
  <c r="T137" i="118"/>
  <c r="S137" i="118"/>
  <c r="R137" i="118"/>
  <c r="Q137" i="118"/>
  <c r="P137" i="118"/>
  <c r="O137" i="118"/>
  <c r="AY136" i="118"/>
  <c r="AX136" i="118"/>
  <c r="AU136" i="118"/>
  <c r="AV136" i="118" s="1"/>
  <c r="AR136" i="118"/>
  <c r="AS136" i="118" s="1"/>
  <c r="AP136" i="118"/>
  <c r="AO136" i="118"/>
  <c r="AN136" i="118"/>
  <c r="AM136" i="118"/>
  <c r="AL136" i="118"/>
  <c r="AK136" i="118"/>
  <c r="AJ136" i="118"/>
  <c r="AI136" i="118"/>
  <c r="AD136" i="118"/>
  <c r="AE136" i="118" s="1"/>
  <c r="AA136" i="118"/>
  <c r="AB136" i="118" s="1"/>
  <c r="X136" i="118"/>
  <c r="Y136" i="118" s="1"/>
  <c r="V136" i="118"/>
  <c r="U136" i="118"/>
  <c r="T136" i="118"/>
  <c r="S136" i="118"/>
  <c r="R136" i="118"/>
  <c r="Q136" i="118"/>
  <c r="P136" i="118"/>
  <c r="O136" i="118"/>
  <c r="AX135" i="118"/>
  <c r="AY135" i="118" s="1"/>
  <c r="AU135" i="118"/>
  <c r="AV135" i="118" s="1"/>
  <c r="AR135" i="118"/>
  <c r="AS135" i="118" s="1"/>
  <c r="AP135" i="118"/>
  <c r="AO135" i="118"/>
  <c r="AN135" i="118"/>
  <c r="AM135" i="118"/>
  <c r="AL135" i="118"/>
  <c r="AK135" i="118"/>
  <c r="AJ135" i="118"/>
  <c r="AI135" i="118"/>
  <c r="AD135" i="118"/>
  <c r="AE135" i="118" s="1"/>
  <c r="AA135" i="118"/>
  <c r="AB135" i="118" s="1"/>
  <c r="X135" i="118"/>
  <c r="Y135" i="118" s="1"/>
  <c r="V135" i="118"/>
  <c r="U135" i="118"/>
  <c r="T135" i="118"/>
  <c r="S135" i="118"/>
  <c r="R135" i="118"/>
  <c r="Q135" i="118"/>
  <c r="P135" i="118"/>
  <c r="O135" i="118"/>
  <c r="AX134" i="118"/>
  <c r="AY134" i="118" s="1"/>
  <c r="AU134" i="118"/>
  <c r="AV134" i="118" s="1"/>
  <c r="AR134" i="118"/>
  <c r="AS134" i="118" s="1"/>
  <c r="AP134" i="118"/>
  <c r="AO134" i="118"/>
  <c r="AN134" i="118"/>
  <c r="AM134" i="118"/>
  <c r="AL134" i="118"/>
  <c r="AK134" i="118"/>
  <c r="AJ134" i="118"/>
  <c r="AI134" i="118"/>
  <c r="AE134" i="118"/>
  <c r="AD134" i="118"/>
  <c r="AA134" i="118"/>
  <c r="AB134" i="118" s="1"/>
  <c r="X134" i="118"/>
  <c r="Y134" i="118" s="1"/>
  <c r="V134" i="118"/>
  <c r="U134" i="118"/>
  <c r="T134" i="118"/>
  <c r="S134" i="118"/>
  <c r="R134" i="118"/>
  <c r="Q134" i="118"/>
  <c r="P134" i="118"/>
  <c r="O134" i="118"/>
  <c r="AX133" i="118"/>
  <c r="AY133" i="118" s="1"/>
  <c r="AU133" i="118"/>
  <c r="AV133" i="118" s="1"/>
  <c r="AR133" i="118"/>
  <c r="AS133" i="118" s="1"/>
  <c r="AP133" i="118"/>
  <c r="AO133" i="118"/>
  <c r="AN133" i="118"/>
  <c r="AM133" i="118"/>
  <c r="AL133" i="118"/>
  <c r="AK133" i="118"/>
  <c r="AJ133" i="118"/>
  <c r="AI133" i="118"/>
  <c r="AD133" i="118"/>
  <c r="AE133" i="118" s="1"/>
  <c r="AA133" i="118"/>
  <c r="AB133" i="118" s="1"/>
  <c r="X133" i="118"/>
  <c r="Y133" i="118" s="1"/>
  <c r="V133" i="118"/>
  <c r="U133" i="118"/>
  <c r="T133" i="118"/>
  <c r="S133" i="118"/>
  <c r="R133" i="118"/>
  <c r="Q133" i="118"/>
  <c r="P133" i="118"/>
  <c r="O133" i="118"/>
  <c r="AX132" i="118"/>
  <c r="AY132" i="118" s="1"/>
  <c r="AU132" i="118"/>
  <c r="AV132" i="118" s="1"/>
  <c r="AR132" i="118"/>
  <c r="AS132" i="118" s="1"/>
  <c r="AP132" i="118"/>
  <c r="AO132" i="118"/>
  <c r="AN132" i="118"/>
  <c r="AM132" i="118"/>
  <c r="AL132" i="118"/>
  <c r="AK132" i="118"/>
  <c r="AJ132" i="118"/>
  <c r="AI132" i="118"/>
  <c r="AD132" i="118"/>
  <c r="AE132" i="118" s="1"/>
  <c r="AA132" i="118"/>
  <c r="AB132" i="118" s="1"/>
  <c r="X132" i="118"/>
  <c r="Y132" i="118" s="1"/>
  <c r="V132" i="118"/>
  <c r="U132" i="118"/>
  <c r="T132" i="118"/>
  <c r="S132" i="118"/>
  <c r="R132" i="118"/>
  <c r="Q132" i="118"/>
  <c r="P132" i="118"/>
  <c r="O132" i="118"/>
  <c r="AX131" i="118"/>
  <c r="AY131" i="118" s="1"/>
  <c r="AU131" i="118"/>
  <c r="AV131" i="118" s="1"/>
  <c r="AR131" i="118"/>
  <c r="AS131" i="118" s="1"/>
  <c r="AP131" i="118"/>
  <c r="AO131" i="118"/>
  <c r="AN131" i="118"/>
  <c r="AM131" i="118"/>
  <c r="AL131" i="118"/>
  <c r="AK131" i="118"/>
  <c r="AJ131" i="118"/>
  <c r="AI131" i="118"/>
  <c r="AD131" i="118"/>
  <c r="AE131" i="118" s="1"/>
  <c r="AA131" i="118"/>
  <c r="AB131" i="118" s="1"/>
  <c r="X131" i="118"/>
  <c r="Y131" i="118" s="1"/>
  <c r="V131" i="118"/>
  <c r="U131" i="118"/>
  <c r="T131" i="118"/>
  <c r="S131" i="118"/>
  <c r="R131" i="118"/>
  <c r="Q131" i="118"/>
  <c r="P131" i="118"/>
  <c r="O131" i="118"/>
  <c r="AX130" i="118"/>
  <c r="AY130" i="118" s="1"/>
  <c r="AU130" i="118"/>
  <c r="AV130" i="118" s="1"/>
  <c r="AR130" i="118"/>
  <c r="AS130" i="118" s="1"/>
  <c r="AP130" i="118"/>
  <c r="AO130" i="118"/>
  <c r="AN130" i="118"/>
  <c r="AM130" i="118"/>
  <c r="AL130" i="118"/>
  <c r="AK130" i="118"/>
  <c r="AJ130" i="118"/>
  <c r="AI130" i="118"/>
  <c r="AD130" i="118"/>
  <c r="AE130" i="118" s="1"/>
  <c r="AA130" i="118"/>
  <c r="AB130" i="118" s="1"/>
  <c r="X130" i="118"/>
  <c r="Y130" i="118" s="1"/>
  <c r="V130" i="118"/>
  <c r="U130" i="118"/>
  <c r="T130" i="118"/>
  <c r="S130" i="118"/>
  <c r="R130" i="118"/>
  <c r="Q130" i="118"/>
  <c r="P130" i="118"/>
  <c r="O130" i="118"/>
  <c r="AX129" i="118"/>
  <c r="AY129" i="118" s="1"/>
  <c r="AU129" i="118"/>
  <c r="AV129" i="118" s="1"/>
  <c r="AR129" i="118"/>
  <c r="AS129" i="118" s="1"/>
  <c r="AP129" i="118"/>
  <c r="AO129" i="118"/>
  <c r="AN129" i="118"/>
  <c r="AM129" i="118"/>
  <c r="AL129" i="118"/>
  <c r="AK129" i="118"/>
  <c r="AJ129" i="118"/>
  <c r="AI129" i="118"/>
  <c r="AD129" i="118"/>
  <c r="AE129" i="118" s="1"/>
  <c r="AB129" i="118"/>
  <c r="AA129" i="118"/>
  <c r="X129" i="118"/>
  <c r="Y129" i="118" s="1"/>
  <c r="V129" i="118"/>
  <c r="U129" i="118"/>
  <c r="T129" i="118"/>
  <c r="S129" i="118"/>
  <c r="R129" i="118"/>
  <c r="Q129" i="118"/>
  <c r="P129" i="118"/>
  <c r="O129" i="118"/>
  <c r="AX128" i="118"/>
  <c r="AY128" i="118" s="1"/>
  <c r="AU128" i="118"/>
  <c r="AV128" i="118" s="1"/>
  <c r="AR128" i="118"/>
  <c r="AS128" i="118" s="1"/>
  <c r="AP128" i="118"/>
  <c r="AO128" i="118"/>
  <c r="AN128" i="118"/>
  <c r="AM128" i="118"/>
  <c r="AL128" i="118"/>
  <c r="AK128" i="118"/>
  <c r="AJ128" i="118"/>
  <c r="AI128" i="118"/>
  <c r="AD128" i="118"/>
  <c r="AE128" i="118" s="1"/>
  <c r="AA128" i="118"/>
  <c r="AB128" i="118" s="1"/>
  <c r="X128" i="118"/>
  <c r="Y128" i="118" s="1"/>
  <c r="V128" i="118"/>
  <c r="U128" i="118"/>
  <c r="T128" i="118"/>
  <c r="S128" i="118"/>
  <c r="R128" i="118"/>
  <c r="Q128" i="118"/>
  <c r="P128" i="118"/>
  <c r="O128" i="118"/>
  <c r="AX127" i="118"/>
  <c r="AY127" i="118" s="1"/>
  <c r="AU127" i="118"/>
  <c r="AV127" i="118" s="1"/>
  <c r="AR127" i="118"/>
  <c r="AS127" i="118" s="1"/>
  <c r="AP127" i="118"/>
  <c r="AO127" i="118"/>
  <c r="AN127" i="118"/>
  <c r="AM127" i="118"/>
  <c r="AL127" i="118"/>
  <c r="AK127" i="118"/>
  <c r="AJ127" i="118"/>
  <c r="AI127" i="118"/>
  <c r="AD127" i="118"/>
  <c r="AE127" i="118" s="1"/>
  <c r="AA127" i="118"/>
  <c r="AB127" i="118" s="1"/>
  <c r="X127" i="118"/>
  <c r="Y127" i="118" s="1"/>
  <c r="V127" i="118"/>
  <c r="U127" i="118"/>
  <c r="T127" i="118"/>
  <c r="S127" i="118"/>
  <c r="R127" i="118"/>
  <c r="Q127" i="118"/>
  <c r="P127" i="118"/>
  <c r="O127" i="118"/>
  <c r="AX126" i="118"/>
  <c r="AY126" i="118" s="1"/>
  <c r="AU126" i="118"/>
  <c r="AV126" i="118" s="1"/>
  <c r="AR126" i="118"/>
  <c r="AS126" i="118" s="1"/>
  <c r="AP126" i="118"/>
  <c r="AO126" i="118"/>
  <c r="AN126" i="118"/>
  <c r="AM126" i="118"/>
  <c r="AL126" i="118"/>
  <c r="AK126" i="118"/>
  <c r="AJ126" i="118"/>
  <c r="AI126" i="118"/>
  <c r="AD126" i="118"/>
  <c r="AE126" i="118" s="1"/>
  <c r="AA126" i="118"/>
  <c r="AB126" i="118" s="1"/>
  <c r="X126" i="118"/>
  <c r="Y126" i="118" s="1"/>
  <c r="V126" i="118"/>
  <c r="U126" i="118"/>
  <c r="T126" i="118"/>
  <c r="S126" i="118"/>
  <c r="R126" i="118"/>
  <c r="Q126" i="118"/>
  <c r="P126" i="118"/>
  <c r="O126" i="118"/>
  <c r="C126" i="118" s="1"/>
  <c r="B126" i="118" s="1"/>
  <c r="AX125" i="118"/>
  <c r="AY125" i="118" s="1"/>
  <c r="AU125" i="118"/>
  <c r="AV125" i="118" s="1"/>
  <c r="AR125" i="118"/>
  <c r="AS125" i="118" s="1"/>
  <c r="AP125" i="118"/>
  <c r="AO125" i="118"/>
  <c r="AN125" i="118"/>
  <c r="AM125" i="118"/>
  <c r="AL125" i="118"/>
  <c r="AK125" i="118"/>
  <c r="AJ125" i="118"/>
  <c r="AI125" i="118"/>
  <c r="AD125" i="118"/>
  <c r="AE125" i="118" s="1"/>
  <c r="AA125" i="118"/>
  <c r="AB125" i="118" s="1"/>
  <c r="X125" i="118"/>
  <c r="Y125" i="118" s="1"/>
  <c r="V125" i="118"/>
  <c r="U125" i="118"/>
  <c r="T125" i="118"/>
  <c r="S125" i="118"/>
  <c r="R125" i="118"/>
  <c r="Q125" i="118"/>
  <c r="P125" i="118"/>
  <c r="O125" i="118"/>
  <c r="AX124" i="118"/>
  <c r="AY124" i="118" s="1"/>
  <c r="AU124" i="118"/>
  <c r="AV124" i="118" s="1"/>
  <c r="AR124" i="118"/>
  <c r="AS124" i="118" s="1"/>
  <c r="AP124" i="118"/>
  <c r="AO124" i="118"/>
  <c r="AN124" i="118"/>
  <c r="AM124" i="118"/>
  <c r="AL124" i="118"/>
  <c r="AK124" i="118"/>
  <c r="AJ124" i="118"/>
  <c r="AI124" i="118"/>
  <c r="AD124" i="118"/>
  <c r="AE124" i="118" s="1"/>
  <c r="AA124" i="118"/>
  <c r="AB124" i="118" s="1"/>
  <c r="X124" i="118"/>
  <c r="Y124" i="118" s="1"/>
  <c r="V124" i="118"/>
  <c r="U124" i="118"/>
  <c r="T124" i="118"/>
  <c r="S124" i="118"/>
  <c r="R124" i="118"/>
  <c r="Q124" i="118"/>
  <c r="P124" i="118"/>
  <c r="O124" i="118"/>
  <c r="AX123" i="118"/>
  <c r="AY123" i="118" s="1"/>
  <c r="AU123" i="118"/>
  <c r="AV123" i="118" s="1"/>
  <c r="AS123" i="118"/>
  <c r="AR123" i="118"/>
  <c r="AP123" i="118"/>
  <c r="AO123" i="118"/>
  <c r="AN123" i="118"/>
  <c r="AM123" i="118"/>
  <c r="AL123" i="118"/>
  <c r="AK123" i="118"/>
  <c r="AJ123" i="118"/>
  <c r="AI123" i="118"/>
  <c r="AD123" i="118"/>
  <c r="AE123" i="118" s="1"/>
  <c r="AA123" i="118"/>
  <c r="AB123" i="118" s="1"/>
  <c r="X123" i="118"/>
  <c r="Y123" i="118" s="1"/>
  <c r="V123" i="118"/>
  <c r="U123" i="118"/>
  <c r="T123" i="118"/>
  <c r="S123" i="118"/>
  <c r="R123" i="118"/>
  <c r="Q123" i="118"/>
  <c r="P123" i="118"/>
  <c r="O123" i="118"/>
  <c r="AX122" i="118"/>
  <c r="AY122" i="118" s="1"/>
  <c r="AU122" i="118"/>
  <c r="AV122" i="118" s="1"/>
  <c r="AR122" i="118"/>
  <c r="AS122" i="118" s="1"/>
  <c r="AP122" i="118"/>
  <c r="AO122" i="118"/>
  <c r="AN122" i="118"/>
  <c r="AM122" i="118"/>
  <c r="AL122" i="118"/>
  <c r="AK122" i="118"/>
  <c r="AJ122" i="118"/>
  <c r="AI122" i="118"/>
  <c r="AD122" i="118"/>
  <c r="AE122" i="118" s="1"/>
  <c r="AA122" i="118"/>
  <c r="AB122" i="118" s="1"/>
  <c r="X122" i="118"/>
  <c r="Y122" i="118" s="1"/>
  <c r="V122" i="118"/>
  <c r="U122" i="118"/>
  <c r="T122" i="118"/>
  <c r="S122" i="118"/>
  <c r="R122" i="118"/>
  <c r="Q122" i="118"/>
  <c r="P122" i="118"/>
  <c r="O122" i="118"/>
  <c r="AX121" i="118"/>
  <c r="AY121" i="118" s="1"/>
  <c r="AU121" i="118"/>
  <c r="AV121" i="118" s="1"/>
  <c r="AR121" i="118"/>
  <c r="AS121" i="118" s="1"/>
  <c r="AP121" i="118"/>
  <c r="AO121" i="118"/>
  <c r="AN121" i="118"/>
  <c r="AM121" i="118"/>
  <c r="AL121" i="118"/>
  <c r="AK121" i="118"/>
  <c r="AJ121" i="118"/>
  <c r="AI121" i="118"/>
  <c r="AD121" i="118"/>
  <c r="AE121" i="118" s="1"/>
  <c r="AA121" i="118"/>
  <c r="AB121" i="118" s="1"/>
  <c r="X121" i="118"/>
  <c r="Y121" i="118" s="1"/>
  <c r="V121" i="118"/>
  <c r="U121" i="118"/>
  <c r="T121" i="118"/>
  <c r="S121" i="118"/>
  <c r="R121" i="118"/>
  <c r="Q121" i="118"/>
  <c r="P121" i="118"/>
  <c r="O121" i="118"/>
  <c r="AX120" i="118"/>
  <c r="AY120" i="118" s="1"/>
  <c r="AU120" i="118"/>
  <c r="AV120" i="118" s="1"/>
  <c r="AR120" i="118"/>
  <c r="AS120" i="118" s="1"/>
  <c r="AP120" i="118"/>
  <c r="AO120" i="118"/>
  <c r="AN120" i="118"/>
  <c r="AM120" i="118"/>
  <c r="AL120" i="118"/>
  <c r="AK120" i="118"/>
  <c r="AJ120" i="118"/>
  <c r="AI120" i="118"/>
  <c r="AD120" i="118"/>
  <c r="AE120" i="118" s="1"/>
  <c r="AA120" i="118"/>
  <c r="AB120" i="118" s="1"/>
  <c r="X120" i="118"/>
  <c r="Y120" i="118" s="1"/>
  <c r="V120" i="118"/>
  <c r="U120" i="118"/>
  <c r="T120" i="118"/>
  <c r="S120" i="118"/>
  <c r="R120" i="118"/>
  <c r="Q120" i="118"/>
  <c r="P120" i="118"/>
  <c r="O120" i="118"/>
  <c r="AX119" i="118"/>
  <c r="AY119" i="118" s="1"/>
  <c r="AU119" i="118"/>
  <c r="AV119" i="118" s="1"/>
  <c r="AR119" i="118"/>
  <c r="AS119" i="118" s="1"/>
  <c r="AP119" i="118"/>
  <c r="AO119" i="118"/>
  <c r="AN119" i="118"/>
  <c r="AM119" i="118"/>
  <c r="AL119" i="118"/>
  <c r="AK119" i="118"/>
  <c r="AJ119" i="118"/>
  <c r="AI119" i="118"/>
  <c r="AD119" i="118"/>
  <c r="AE119" i="118" s="1"/>
  <c r="AA119" i="118"/>
  <c r="AB119" i="118" s="1"/>
  <c r="X119" i="118"/>
  <c r="Y119" i="118" s="1"/>
  <c r="V119" i="118"/>
  <c r="U119" i="118"/>
  <c r="T119" i="118"/>
  <c r="S119" i="118"/>
  <c r="R119" i="118"/>
  <c r="Q119" i="118"/>
  <c r="P119" i="118"/>
  <c r="O119" i="118"/>
  <c r="AX118" i="118"/>
  <c r="AY118" i="118" s="1"/>
  <c r="AV118" i="118"/>
  <c r="AU118" i="118"/>
  <c r="AR118" i="118"/>
  <c r="AS118" i="118" s="1"/>
  <c r="AP118" i="118"/>
  <c r="AO118" i="118"/>
  <c r="AN118" i="118"/>
  <c r="AM118" i="118"/>
  <c r="AL118" i="118"/>
  <c r="AK118" i="118"/>
  <c r="AJ118" i="118"/>
  <c r="AI118" i="118"/>
  <c r="AD118" i="118"/>
  <c r="AE118" i="118" s="1"/>
  <c r="AA118" i="118"/>
  <c r="AB118" i="118" s="1"/>
  <c r="X118" i="118"/>
  <c r="Y118" i="118" s="1"/>
  <c r="V118" i="118"/>
  <c r="U118" i="118"/>
  <c r="T118" i="118"/>
  <c r="S118" i="118"/>
  <c r="R118" i="118"/>
  <c r="Q118" i="118"/>
  <c r="P118" i="118"/>
  <c r="O118" i="118"/>
  <c r="AX117" i="118"/>
  <c r="AY117" i="118" s="1"/>
  <c r="AU117" i="118"/>
  <c r="AV117" i="118" s="1"/>
  <c r="AR117" i="118"/>
  <c r="AS117" i="118" s="1"/>
  <c r="AP117" i="118"/>
  <c r="AO117" i="118"/>
  <c r="AN117" i="118"/>
  <c r="AM117" i="118"/>
  <c r="AL117" i="118"/>
  <c r="AK117" i="118"/>
  <c r="AJ117" i="118"/>
  <c r="AI117" i="118"/>
  <c r="AD117" i="118"/>
  <c r="AE117" i="118" s="1"/>
  <c r="AA117" i="118"/>
  <c r="AB117" i="118" s="1"/>
  <c r="X117" i="118"/>
  <c r="Y117" i="118" s="1"/>
  <c r="V117" i="118"/>
  <c r="U117" i="118"/>
  <c r="T117" i="118"/>
  <c r="S117" i="118"/>
  <c r="R117" i="118"/>
  <c r="Q117" i="118"/>
  <c r="P117" i="118"/>
  <c r="O117" i="118"/>
  <c r="AX116" i="118"/>
  <c r="AY116" i="118" s="1"/>
  <c r="AU116" i="118"/>
  <c r="AV116" i="118" s="1"/>
  <c r="AR116" i="118"/>
  <c r="AS116" i="118" s="1"/>
  <c r="AP116" i="118"/>
  <c r="AO116" i="118"/>
  <c r="AN116" i="118"/>
  <c r="AM116" i="118"/>
  <c r="AL116" i="118"/>
  <c r="AK116" i="118"/>
  <c r="AJ116" i="118"/>
  <c r="AI116" i="118"/>
  <c r="AD116" i="118"/>
  <c r="AE116" i="118" s="1"/>
  <c r="AA116" i="118"/>
  <c r="AB116" i="118" s="1"/>
  <c r="X116" i="118"/>
  <c r="Y116" i="118" s="1"/>
  <c r="V116" i="118"/>
  <c r="U116" i="118"/>
  <c r="T116" i="118"/>
  <c r="S116" i="118"/>
  <c r="R116" i="118"/>
  <c r="Q116" i="118"/>
  <c r="P116" i="118"/>
  <c r="O116" i="118"/>
  <c r="AX115" i="118"/>
  <c r="AY115" i="118" s="1"/>
  <c r="AU115" i="118"/>
  <c r="AV115" i="118" s="1"/>
  <c r="AR115" i="118"/>
  <c r="AS115" i="118" s="1"/>
  <c r="AP115" i="118"/>
  <c r="AO115" i="118"/>
  <c r="AN115" i="118"/>
  <c r="AM115" i="118"/>
  <c r="AL115" i="118"/>
  <c r="AK115" i="118"/>
  <c r="AJ115" i="118"/>
  <c r="AI115" i="118"/>
  <c r="AD115" i="118"/>
  <c r="AE115" i="118" s="1"/>
  <c r="AA115" i="118"/>
  <c r="AB115" i="118" s="1"/>
  <c r="X115" i="118"/>
  <c r="Y115" i="118" s="1"/>
  <c r="V115" i="118"/>
  <c r="U115" i="118"/>
  <c r="T115" i="118"/>
  <c r="S115" i="118"/>
  <c r="R115" i="118"/>
  <c r="Q115" i="118"/>
  <c r="P115" i="118"/>
  <c r="O115" i="118"/>
  <c r="D115" i="118"/>
  <c r="AX114" i="118"/>
  <c r="AY114" i="118" s="1"/>
  <c r="AU114" i="118"/>
  <c r="AV114" i="118" s="1"/>
  <c r="AR114" i="118"/>
  <c r="AS114" i="118" s="1"/>
  <c r="AP114" i="118"/>
  <c r="AO114" i="118"/>
  <c r="AN114" i="118"/>
  <c r="AM114" i="118"/>
  <c r="AL114" i="118"/>
  <c r="AK114" i="118"/>
  <c r="AJ114" i="118"/>
  <c r="AI114" i="118"/>
  <c r="AD114" i="118"/>
  <c r="AE114" i="118" s="1"/>
  <c r="AA114" i="118"/>
  <c r="AB114" i="118" s="1"/>
  <c r="X114" i="118"/>
  <c r="Y114" i="118" s="1"/>
  <c r="V114" i="118"/>
  <c r="U114" i="118"/>
  <c r="T114" i="118"/>
  <c r="S114" i="118"/>
  <c r="R114" i="118"/>
  <c r="Q114" i="118"/>
  <c r="P114" i="118"/>
  <c r="O114" i="118"/>
  <c r="AX113" i="118"/>
  <c r="AY113" i="118" s="1"/>
  <c r="AU113" i="118"/>
  <c r="AV113" i="118" s="1"/>
  <c r="AR113" i="118"/>
  <c r="AS113" i="118" s="1"/>
  <c r="AP113" i="118"/>
  <c r="AO113" i="118"/>
  <c r="AN113" i="118"/>
  <c r="AM113" i="118"/>
  <c r="AL113" i="118"/>
  <c r="AK113" i="118"/>
  <c r="AJ113" i="118"/>
  <c r="AI113" i="118"/>
  <c r="AD113" i="118"/>
  <c r="AE113" i="118" s="1"/>
  <c r="AA113" i="118"/>
  <c r="AB113" i="118" s="1"/>
  <c r="X113" i="118"/>
  <c r="Y113" i="118" s="1"/>
  <c r="V113" i="118"/>
  <c r="U113" i="118"/>
  <c r="T113" i="118"/>
  <c r="S113" i="118"/>
  <c r="R113" i="118"/>
  <c r="Q113" i="118"/>
  <c r="P113" i="118"/>
  <c r="O113" i="118"/>
  <c r="AX112" i="118"/>
  <c r="AY112" i="118" s="1"/>
  <c r="AU112" i="118"/>
  <c r="AV112" i="118" s="1"/>
  <c r="AS112" i="118"/>
  <c r="AR112" i="118"/>
  <c r="AP112" i="118"/>
  <c r="AO112" i="118"/>
  <c r="AN112" i="118"/>
  <c r="AM112" i="118"/>
  <c r="AL112" i="118"/>
  <c r="AK112" i="118"/>
  <c r="AJ112" i="118"/>
  <c r="AI112" i="118"/>
  <c r="AD112" i="118"/>
  <c r="AE112" i="118" s="1"/>
  <c r="AA112" i="118"/>
  <c r="AB112" i="118" s="1"/>
  <c r="X112" i="118"/>
  <c r="Y112" i="118" s="1"/>
  <c r="V112" i="118"/>
  <c r="U112" i="118"/>
  <c r="T112" i="118"/>
  <c r="S112" i="118"/>
  <c r="R112" i="118"/>
  <c r="Q112" i="118"/>
  <c r="P112" i="118"/>
  <c r="O112" i="118"/>
  <c r="AX111" i="118"/>
  <c r="AY111" i="118" s="1"/>
  <c r="AU111" i="118"/>
  <c r="AV111" i="118" s="1"/>
  <c r="AR111" i="118"/>
  <c r="AS111" i="118" s="1"/>
  <c r="AP111" i="118"/>
  <c r="AO111" i="118"/>
  <c r="AN111" i="118"/>
  <c r="AM111" i="118"/>
  <c r="AL111" i="118"/>
  <c r="AK111" i="118"/>
  <c r="AJ111" i="118"/>
  <c r="AI111" i="118"/>
  <c r="AD111" i="118"/>
  <c r="AE111" i="118" s="1"/>
  <c r="AA111" i="118"/>
  <c r="AB111" i="118" s="1"/>
  <c r="X111" i="118"/>
  <c r="Y111" i="118" s="1"/>
  <c r="V111" i="118"/>
  <c r="U111" i="118"/>
  <c r="T111" i="118"/>
  <c r="S111" i="118"/>
  <c r="R111" i="118"/>
  <c r="Q111" i="118"/>
  <c r="P111" i="118"/>
  <c r="O111" i="118"/>
  <c r="AX110" i="118"/>
  <c r="AY110" i="118" s="1"/>
  <c r="AU110" i="118"/>
  <c r="AV110" i="118" s="1"/>
  <c r="AR110" i="118"/>
  <c r="AS110" i="118" s="1"/>
  <c r="AP110" i="118"/>
  <c r="AO110" i="118"/>
  <c r="AN110" i="118"/>
  <c r="AM110" i="118"/>
  <c r="AL110" i="118"/>
  <c r="AK110" i="118"/>
  <c r="AJ110" i="118"/>
  <c r="AI110" i="118"/>
  <c r="AD110" i="118"/>
  <c r="AE110" i="118" s="1"/>
  <c r="AA110" i="118"/>
  <c r="AB110" i="118" s="1"/>
  <c r="X110" i="118"/>
  <c r="Y110" i="118" s="1"/>
  <c r="V110" i="118"/>
  <c r="U110" i="118"/>
  <c r="T110" i="118"/>
  <c r="S110" i="118"/>
  <c r="R110" i="118"/>
  <c r="Q110" i="118"/>
  <c r="C110" i="118" s="1"/>
  <c r="B110" i="118" s="1"/>
  <c r="P110" i="118"/>
  <c r="O110" i="118"/>
  <c r="AX109" i="118"/>
  <c r="AY109" i="118" s="1"/>
  <c r="AU109" i="118"/>
  <c r="AV109" i="118" s="1"/>
  <c r="AR109" i="118"/>
  <c r="AS109" i="118" s="1"/>
  <c r="AP109" i="118"/>
  <c r="AO109" i="118"/>
  <c r="AN109" i="118"/>
  <c r="AM109" i="118"/>
  <c r="AL109" i="118"/>
  <c r="AK109" i="118"/>
  <c r="AJ109" i="118"/>
  <c r="AI109" i="118"/>
  <c r="AD109" i="118"/>
  <c r="AE109" i="118" s="1"/>
  <c r="AA109" i="118"/>
  <c r="AB109" i="118" s="1"/>
  <c r="X109" i="118"/>
  <c r="Y109" i="118" s="1"/>
  <c r="V109" i="118"/>
  <c r="U109" i="118"/>
  <c r="T109" i="118"/>
  <c r="S109" i="118"/>
  <c r="R109" i="118"/>
  <c r="Q109" i="118"/>
  <c r="P109" i="118"/>
  <c r="O109" i="118"/>
  <c r="AX108" i="118"/>
  <c r="AY108" i="118" s="1"/>
  <c r="AU108" i="118"/>
  <c r="AV108" i="118" s="1"/>
  <c r="AR108" i="118"/>
  <c r="AS108" i="118" s="1"/>
  <c r="AP108" i="118"/>
  <c r="AO108" i="118"/>
  <c r="AN108" i="118"/>
  <c r="AM108" i="118"/>
  <c r="AL108" i="118"/>
  <c r="AK108" i="118"/>
  <c r="AJ108" i="118"/>
  <c r="AI108" i="118"/>
  <c r="AD108" i="118"/>
  <c r="AE108" i="118" s="1"/>
  <c r="AA108" i="118"/>
  <c r="AB108" i="118" s="1"/>
  <c r="X108" i="118"/>
  <c r="Y108" i="118" s="1"/>
  <c r="V108" i="118"/>
  <c r="U108" i="118"/>
  <c r="T108" i="118"/>
  <c r="S108" i="118"/>
  <c r="R108" i="118"/>
  <c r="Q108" i="118"/>
  <c r="P108" i="118"/>
  <c r="O108" i="118"/>
  <c r="AX107" i="118"/>
  <c r="AY107" i="118" s="1"/>
  <c r="AU107" i="118"/>
  <c r="AV107" i="118" s="1"/>
  <c r="AR107" i="118"/>
  <c r="AS107" i="118" s="1"/>
  <c r="AP107" i="118"/>
  <c r="AO107" i="118"/>
  <c r="AN107" i="118"/>
  <c r="AM107" i="118"/>
  <c r="AL107" i="118"/>
  <c r="AK107" i="118"/>
  <c r="AJ107" i="118"/>
  <c r="AI107" i="118"/>
  <c r="AD107" i="118"/>
  <c r="AE107" i="118" s="1"/>
  <c r="AA107" i="118"/>
  <c r="AB107" i="118" s="1"/>
  <c r="X107" i="118"/>
  <c r="Y107" i="118" s="1"/>
  <c r="V107" i="118"/>
  <c r="U107" i="118"/>
  <c r="T107" i="118"/>
  <c r="S107" i="118"/>
  <c r="R107" i="118"/>
  <c r="Q107" i="118"/>
  <c r="P107" i="118"/>
  <c r="O107" i="118"/>
  <c r="AX106" i="118"/>
  <c r="AY106" i="118" s="1"/>
  <c r="AU106" i="118"/>
  <c r="AV106" i="118" s="1"/>
  <c r="AR106" i="118"/>
  <c r="AS106" i="118" s="1"/>
  <c r="AP106" i="118"/>
  <c r="AO106" i="118"/>
  <c r="AN106" i="118"/>
  <c r="AM106" i="118"/>
  <c r="AL106" i="118"/>
  <c r="AK106" i="118"/>
  <c r="AJ106" i="118"/>
  <c r="AI106" i="118"/>
  <c r="AD106" i="118"/>
  <c r="AE106" i="118" s="1"/>
  <c r="AA106" i="118"/>
  <c r="AB106" i="118" s="1"/>
  <c r="X106" i="118"/>
  <c r="Y106" i="118" s="1"/>
  <c r="V106" i="118"/>
  <c r="U106" i="118"/>
  <c r="T106" i="118"/>
  <c r="S106" i="118"/>
  <c r="R106" i="118"/>
  <c r="Q106" i="118"/>
  <c r="P106" i="118"/>
  <c r="O106" i="118"/>
  <c r="AX105" i="118"/>
  <c r="AY105" i="118" s="1"/>
  <c r="AU105" i="118"/>
  <c r="AV105" i="118" s="1"/>
  <c r="AR105" i="118"/>
  <c r="AS105" i="118" s="1"/>
  <c r="AP105" i="118"/>
  <c r="AO105" i="118"/>
  <c r="AN105" i="118"/>
  <c r="AM105" i="118"/>
  <c r="AL105" i="118"/>
  <c r="AK105" i="118"/>
  <c r="AJ105" i="118"/>
  <c r="AI105" i="118"/>
  <c r="AD105" i="118"/>
  <c r="AE105" i="118" s="1"/>
  <c r="AA105" i="118"/>
  <c r="AB105" i="118" s="1"/>
  <c r="X105" i="118"/>
  <c r="Y105" i="118" s="1"/>
  <c r="V105" i="118"/>
  <c r="U105" i="118"/>
  <c r="T105" i="118"/>
  <c r="S105" i="118"/>
  <c r="R105" i="118"/>
  <c r="Q105" i="118"/>
  <c r="P105" i="118"/>
  <c r="O105" i="118"/>
  <c r="AX104" i="118"/>
  <c r="AY104" i="118" s="1"/>
  <c r="AU104" i="118"/>
  <c r="AV104" i="118" s="1"/>
  <c r="AR104" i="118"/>
  <c r="AS104" i="118" s="1"/>
  <c r="AP104" i="118"/>
  <c r="AO104" i="118"/>
  <c r="AN104" i="118"/>
  <c r="AM104" i="118"/>
  <c r="AL104" i="118"/>
  <c r="AK104" i="118"/>
  <c r="AJ104" i="118"/>
  <c r="AI104" i="118"/>
  <c r="AD104" i="118"/>
  <c r="AE104" i="118" s="1"/>
  <c r="AA104" i="118"/>
  <c r="AB104" i="118" s="1"/>
  <c r="X104" i="118"/>
  <c r="Y104" i="118" s="1"/>
  <c r="V104" i="118"/>
  <c r="U104" i="118"/>
  <c r="T104" i="118"/>
  <c r="S104" i="118"/>
  <c r="R104" i="118"/>
  <c r="Q104" i="118"/>
  <c r="P104" i="118"/>
  <c r="O104" i="118"/>
  <c r="AX103" i="118"/>
  <c r="AY103" i="118" s="1"/>
  <c r="AU103" i="118"/>
  <c r="AV103" i="118" s="1"/>
  <c r="AR103" i="118"/>
  <c r="AS103" i="118" s="1"/>
  <c r="AP103" i="118"/>
  <c r="AO103" i="118"/>
  <c r="AN103" i="118"/>
  <c r="AM103" i="118"/>
  <c r="AL103" i="118"/>
  <c r="AK103" i="118"/>
  <c r="AJ103" i="118"/>
  <c r="AI103" i="118"/>
  <c r="AD103" i="118"/>
  <c r="AE103" i="118" s="1"/>
  <c r="AA103" i="118"/>
  <c r="AB103" i="118" s="1"/>
  <c r="X103" i="118"/>
  <c r="Y103" i="118" s="1"/>
  <c r="V103" i="118"/>
  <c r="U103" i="118"/>
  <c r="T103" i="118"/>
  <c r="S103" i="118"/>
  <c r="R103" i="118"/>
  <c r="Q103" i="118"/>
  <c r="P103" i="118"/>
  <c r="O103" i="118"/>
  <c r="AX102" i="118"/>
  <c r="AY102" i="118" s="1"/>
  <c r="AU102" i="118"/>
  <c r="AV102" i="118" s="1"/>
  <c r="AR102" i="118"/>
  <c r="AS102" i="118" s="1"/>
  <c r="AP102" i="118"/>
  <c r="AO102" i="118"/>
  <c r="AN102" i="118"/>
  <c r="AM102" i="118"/>
  <c r="AL102" i="118"/>
  <c r="AK102" i="118"/>
  <c r="AJ102" i="118"/>
  <c r="AI102" i="118"/>
  <c r="AD102" i="118"/>
  <c r="AE102" i="118" s="1"/>
  <c r="AA102" i="118"/>
  <c r="AB102" i="118" s="1"/>
  <c r="X102" i="118"/>
  <c r="Y102" i="118" s="1"/>
  <c r="V102" i="118"/>
  <c r="U102" i="118"/>
  <c r="T102" i="118"/>
  <c r="S102" i="118"/>
  <c r="R102" i="118"/>
  <c r="Q102" i="118"/>
  <c r="P102" i="118"/>
  <c r="O102" i="118"/>
  <c r="AX101" i="118"/>
  <c r="AY101" i="118" s="1"/>
  <c r="AU101" i="118"/>
  <c r="AV101" i="118" s="1"/>
  <c r="AR101" i="118"/>
  <c r="AS101" i="118" s="1"/>
  <c r="AP101" i="118"/>
  <c r="AO101" i="118"/>
  <c r="AN101" i="118"/>
  <c r="AM101" i="118"/>
  <c r="AL101" i="118"/>
  <c r="AK101" i="118"/>
  <c r="AJ101" i="118"/>
  <c r="AI101" i="118"/>
  <c r="AD101" i="118"/>
  <c r="AE101" i="118" s="1"/>
  <c r="AA101" i="118"/>
  <c r="AB101" i="118" s="1"/>
  <c r="X101" i="118"/>
  <c r="Y101" i="118" s="1"/>
  <c r="V101" i="118"/>
  <c r="U101" i="118"/>
  <c r="T101" i="118"/>
  <c r="S101" i="118"/>
  <c r="R101" i="118"/>
  <c r="Q101" i="118"/>
  <c r="P101" i="118"/>
  <c r="O101" i="118"/>
  <c r="AX100" i="118"/>
  <c r="AY100" i="118" s="1"/>
  <c r="AU100" i="118"/>
  <c r="AV100" i="118" s="1"/>
  <c r="AR100" i="118"/>
  <c r="AS100" i="118" s="1"/>
  <c r="AP100" i="118"/>
  <c r="AO100" i="118"/>
  <c r="AN100" i="118"/>
  <c r="AM100" i="118"/>
  <c r="AL100" i="118"/>
  <c r="AK100" i="118"/>
  <c r="AJ100" i="118"/>
  <c r="AI100" i="118"/>
  <c r="AD100" i="118"/>
  <c r="AE100" i="118" s="1"/>
  <c r="AA100" i="118"/>
  <c r="AB100" i="118" s="1"/>
  <c r="X100" i="118"/>
  <c r="Y100" i="118" s="1"/>
  <c r="V100" i="118"/>
  <c r="U100" i="118"/>
  <c r="T100" i="118"/>
  <c r="S100" i="118"/>
  <c r="R100" i="118"/>
  <c r="Q100" i="118"/>
  <c r="P100" i="118"/>
  <c r="O100" i="118"/>
  <c r="D100" i="118"/>
  <c r="AX99" i="118"/>
  <c r="AY99" i="118" s="1"/>
  <c r="AU99" i="118"/>
  <c r="AV99" i="118" s="1"/>
  <c r="AR99" i="118"/>
  <c r="AS99" i="118" s="1"/>
  <c r="AP99" i="118"/>
  <c r="AO99" i="118"/>
  <c r="AN99" i="118"/>
  <c r="AM99" i="118"/>
  <c r="AL99" i="118"/>
  <c r="AK99" i="118"/>
  <c r="AJ99" i="118"/>
  <c r="AI99" i="118"/>
  <c r="AD99" i="118"/>
  <c r="AE99" i="118" s="1"/>
  <c r="AA99" i="118"/>
  <c r="AB99" i="118" s="1"/>
  <c r="Y99" i="118"/>
  <c r="X99" i="118"/>
  <c r="V99" i="118"/>
  <c r="U99" i="118"/>
  <c r="T99" i="118"/>
  <c r="S99" i="118"/>
  <c r="R99" i="118"/>
  <c r="Q99" i="118"/>
  <c r="P99" i="118"/>
  <c r="O99" i="118"/>
  <c r="AX98" i="118"/>
  <c r="AY98" i="118" s="1"/>
  <c r="AV98" i="118"/>
  <c r="AU98" i="118"/>
  <c r="AR98" i="118"/>
  <c r="AS98" i="118" s="1"/>
  <c r="AP98" i="118"/>
  <c r="AO98" i="118"/>
  <c r="AN98" i="118"/>
  <c r="AM98" i="118"/>
  <c r="AL98" i="118"/>
  <c r="AK98" i="118"/>
  <c r="AJ98" i="118"/>
  <c r="AI98" i="118"/>
  <c r="AD98" i="118"/>
  <c r="AE98" i="118" s="1"/>
  <c r="AA98" i="118"/>
  <c r="AB98" i="118" s="1"/>
  <c r="X98" i="118"/>
  <c r="Y98" i="118" s="1"/>
  <c r="V98" i="118"/>
  <c r="U98" i="118"/>
  <c r="T98" i="118"/>
  <c r="S98" i="118"/>
  <c r="R98" i="118"/>
  <c r="Q98" i="118"/>
  <c r="P98" i="118"/>
  <c r="O98" i="118"/>
  <c r="AX97" i="118"/>
  <c r="AY97" i="118" s="1"/>
  <c r="AU97" i="118"/>
  <c r="AV97" i="118" s="1"/>
  <c r="AR97" i="118"/>
  <c r="AS97" i="118" s="1"/>
  <c r="AP97" i="118"/>
  <c r="AO97" i="118"/>
  <c r="AN97" i="118"/>
  <c r="AM97" i="118"/>
  <c r="AL97" i="118"/>
  <c r="AK97" i="118"/>
  <c r="AJ97" i="118"/>
  <c r="AI97" i="118"/>
  <c r="AD97" i="118"/>
  <c r="AE97" i="118" s="1"/>
  <c r="AA97" i="118"/>
  <c r="AB97" i="118" s="1"/>
  <c r="X97" i="118"/>
  <c r="Y97" i="118" s="1"/>
  <c r="V97" i="118"/>
  <c r="U97" i="118"/>
  <c r="T97" i="118"/>
  <c r="S97" i="118"/>
  <c r="R97" i="118"/>
  <c r="Q97" i="118"/>
  <c r="P97" i="118"/>
  <c r="O97" i="118"/>
  <c r="AX96" i="118"/>
  <c r="AY96" i="118" s="1"/>
  <c r="AU96" i="118"/>
  <c r="AV96" i="118" s="1"/>
  <c r="AS96" i="118"/>
  <c r="AR96" i="118"/>
  <c r="AP96" i="118"/>
  <c r="AO96" i="118"/>
  <c r="AN96" i="118"/>
  <c r="AM96" i="118"/>
  <c r="AL96" i="118"/>
  <c r="AK96" i="118"/>
  <c r="AJ96" i="118"/>
  <c r="AI96" i="118"/>
  <c r="AD96" i="118"/>
  <c r="AE96" i="118" s="1"/>
  <c r="AA96" i="118"/>
  <c r="AB96" i="118" s="1"/>
  <c r="X96" i="118"/>
  <c r="Y96" i="118" s="1"/>
  <c r="V96" i="118"/>
  <c r="U96" i="118"/>
  <c r="T96" i="118"/>
  <c r="S96" i="118"/>
  <c r="R96" i="118"/>
  <c r="Q96" i="118"/>
  <c r="P96" i="118"/>
  <c r="O96" i="118"/>
  <c r="AX95" i="118"/>
  <c r="AY95" i="118" s="1"/>
  <c r="AU95" i="118"/>
  <c r="AV95" i="118" s="1"/>
  <c r="AR95" i="118"/>
  <c r="AS95" i="118" s="1"/>
  <c r="AP95" i="118"/>
  <c r="AO95" i="118"/>
  <c r="AN95" i="118"/>
  <c r="AM95" i="118"/>
  <c r="AL95" i="118"/>
  <c r="AK95" i="118"/>
  <c r="AJ95" i="118"/>
  <c r="AI95" i="118"/>
  <c r="AD95" i="118"/>
  <c r="AE95" i="118" s="1"/>
  <c r="AA95" i="118"/>
  <c r="AB95" i="118" s="1"/>
  <c r="X95" i="118"/>
  <c r="Y95" i="118" s="1"/>
  <c r="V95" i="118"/>
  <c r="U95" i="118"/>
  <c r="T95" i="118"/>
  <c r="S95" i="118"/>
  <c r="R95" i="118"/>
  <c r="Q95" i="118"/>
  <c r="P95" i="118"/>
  <c r="O95" i="118"/>
  <c r="AX94" i="118"/>
  <c r="AY94" i="118" s="1"/>
  <c r="AU94" i="118"/>
  <c r="AV94" i="118" s="1"/>
  <c r="AR94" i="118"/>
  <c r="AS94" i="118" s="1"/>
  <c r="AP94" i="118"/>
  <c r="AO94" i="118"/>
  <c r="AN94" i="118"/>
  <c r="AM94" i="118"/>
  <c r="AL94" i="118"/>
  <c r="AK94" i="118"/>
  <c r="AJ94" i="118"/>
  <c r="AI94" i="118"/>
  <c r="AD94" i="118"/>
  <c r="AE94" i="118" s="1"/>
  <c r="AA94" i="118"/>
  <c r="AB94" i="118" s="1"/>
  <c r="X94" i="118"/>
  <c r="Y94" i="118" s="1"/>
  <c r="V94" i="118"/>
  <c r="U94" i="118"/>
  <c r="T94" i="118"/>
  <c r="S94" i="118"/>
  <c r="R94" i="118"/>
  <c r="Q94" i="118"/>
  <c r="P94" i="118"/>
  <c r="O94" i="118"/>
  <c r="AX93" i="118"/>
  <c r="AY93" i="118" s="1"/>
  <c r="AU93" i="118"/>
  <c r="AV93" i="118" s="1"/>
  <c r="AR93" i="118"/>
  <c r="AS93" i="118" s="1"/>
  <c r="AP93" i="118"/>
  <c r="AO93" i="118"/>
  <c r="AN93" i="118"/>
  <c r="AM93" i="118"/>
  <c r="AL93" i="118"/>
  <c r="AK93" i="118"/>
  <c r="AJ93" i="118"/>
  <c r="AI93" i="118"/>
  <c r="AE93" i="118"/>
  <c r="AD93" i="118"/>
  <c r="AA93" i="118"/>
  <c r="AB93" i="118" s="1"/>
  <c r="X93" i="118"/>
  <c r="Y93" i="118" s="1"/>
  <c r="V93" i="118"/>
  <c r="U93" i="118"/>
  <c r="T93" i="118"/>
  <c r="S93" i="118"/>
  <c r="R93" i="118"/>
  <c r="Q93" i="118"/>
  <c r="P93" i="118"/>
  <c r="O93" i="118"/>
  <c r="AX92" i="118"/>
  <c r="AY92" i="118" s="1"/>
  <c r="AU92" i="118"/>
  <c r="AV92" i="118" s="1"/>
  <c r="AR92" i="118"/>
  <c r="AS92" i="118" s="1"/>
  <c r="AP92" i="118"/>
  <c r="AO92" i="118"/>
  <c r="AN92" i="118"/>
  <c r="AM92" i="118"/>
  <c r="AL92" i="118"/>
  <c r="AK92" i="118"/>
  <c r="AJ92" i="118"/>
  <c r="AI92" i="118"/>
  <c r="AD92" i="118"/>
  <c r="AE92" i="118" s="1"/>
  <c r="AA92" i="118"/>
  <c r="AB92" i="118" s="1"/>
  <c r="X92" i="118"/>
  <c r="Y92" i="118" s="1"/>
  <c r="V92" i="118"/>
  <c r="U92" i="118"/>
  <c r="T92" i="118"/>
  <c r="S92" i="118"/>
  <c r="R92" i="118"/>
  <c r="Q92" i="118"/>
  <c r="P92" i="118"/>
  <c r="O92" i="118"/>
  <c r="D92" i="118"/>
  <c r="AX91" i="118"/>
  <c r="AY91" i="118" s="1"/>
  <c r="AU91" i="118"/>
  <c r="AV91" i="118" s="1"/>
  <c r="AR91" i="118"/>
  <c r="AS91" i="118" s="1"/>
  <c r="AP91" i="118"/>
  <c r="AO91" i="118"/>
  <c r="AN91" i="118"/>
  <c r="AM91" i="118"/>
  <c r="AL91" i="118"/>
  <c r="AK91" i="118"/>
  <c r="AJ91" i="118"/>
  <c r="AI91" i="118"/>
  <c r="AE91" i="118"/>
  <c r="AD91" i="118"/>
  <c r="AA91" i="118"/>
  <c r="AB91" i="118" s="1"/>
  <c r="X91" i="118"/>
  <c r="Y91" i="118" s="1"/>
  <c r="V91" i="118"/>
  <c r="U91" i="118"/>
  <c r="T91" i="118"/>
  <c r="S91" i="118"/>
  <c r="R91" i="118"/>
  <c r="Q91" i="118"/>
  <c r="P91" i="118"/>
  <c r="O91" i="118"/>
  <c r="AX90" i="118"/>
  <c r="AY90" i="118" s="1"/>
  <c r="AU90" i="118"/>
  <c r="AV90" i="118" s="1"/>
  <c r="AR90" i="118"/>
  <c r="AS90" i="118" s="1"/>
  <c r="AP90" i="118"/>
  <c r="AO90" i="118"/>
  <c r="AN90" i="118"/>
  <c r="AM90" i="118"/>
  <c r="AL90" i="118"/>
  <c r="AK90" i="118"/>
  <c r="AJ90" i="118"/>
  <c r="AI90" i="118"/>
  <c r="AD90" i="118"/>
  <c r="AE90" i="118" s="1"/>
  <c r="AA90" i="118"/>
  <c r="AB90" i="118" s="1"/>
  <c r="X90" i="118"/>
  <c r="Y90" i="118" s="1"/>
  <c r="V90" i="118"/>
  <c r="U90" i="118"/>
  <c r="T90" i="118"/>
  <c r="S90" i="118"/>
  <c r="R90" i="118"/>
  <c r="Q90" i="118"/>
  <c r="P90" i="118"/>
  <c r="O90" i="118"/>
  <c r="AY89" i="118"/>
  <c r="AX89" i="118"/>
  <c r="AU89" i="118"/>
  <c r="AV89" i="118" s="1"/>
  <c r="AR89" i="118"/>
  <c r="AS89" i="118" s="1"/>
  <c r="AP89" i="118"/>
  <c r="AO89" i="118"/>
  <c r="AN89" i="118"/>
  <c r="AM89" i="118"/>
  <c r="AL89" i="118"/>
  <c r="AK89" i="118"/>
  <c r="AJ89" i="118"/>
  <c r="AI89" i="118"/>
  <c r="AD89" i="118"/>
  <c r="AE89" i="118" s="1"/>
  <c r="AA89" i="118"/>
  <c r="AB89" i="118" s="1"/>
  <c r="X89" i="118"/>
  <c r="Y89" i="118" s="1"/>
  <c r="V89" i="118"/>
  <c r="U89" i="118"/>
  <c r="T89" i="118"/>
  <c r="S89" i="118"/>
  <c r="R89" i="118"/>
  <c r="Q89" i="118"/>
  <c r="P89" i="118"/>
  <c r="O89" i="118"/>
  <c r="AX88" i="118"/>
  <c r="AY88" i="118" s="1"/>
  <c r="AU88" i="118"/>
  <c r="AV88" i="118" s="1"/>
  <c r="AR88" i="118"/>
  <c r="AS88" i="118" s="1"/>
  <c r="AP88" i="118"/>
  <c r="AO88" i="118"/>
  <c r="AN88" i="118"/>
  <c r="AM88" i="118"/>
  <c r="AL88" i="118"/>
  <c r="AK88" i="118"/>
  <c r="AJ88" i="118"/>
  <c r="AI88" i="118"/>
  <c r="AD88" i="118"/>
  <c r="AE88" i="118" s="1"/>
  <c r="AA88" i="118"/>
  <c r="AB88" i="118" s="1"/>
  <c r="X88" i="118"/>
  <c r="Y88" i="118" s="1"/>
  <c r="V88" i="118"/>
  <c r="U88" i="118"/>
  <c r="T88" i="118"/>
  <c r="S88" i="118"/>
  <c r="R88" i="118"/>
  <c r="Q88" i="118"/>
  <c r="P88" i="118"/>
  <c r="O88" i="118"/>
  <c r="AX87" i="118"/>
  <c r="AY87" i="118" s="1"/>
  <c r="AU87" i="118"/>
  <c r="AV87" i="118" s="1"/>
  <c r="AR87" i="118"/>
  <c r="AS87" i="118" s="1"/>
  <c r="AP87" i="118"/>
  <c r="AO87" i="118"/>
  <c r="AN87" i="118"/>
  <c r="AM87" i="118"/>
  <c r="AL87" i="118"/>
  <c r="AK87" i="118"/>
  <c r="AJ87" i="118"/>
  <c r="AI87" i="118"/>
  <c r="AD87" i="118"/>
  <c r="AE87" i="118" s="1"/>
  <c r="AA87" i="118"/>
  <c r="AB87" i="118" s="1"/>
  <c r="Y87" i="118"/>
  <c r="X87" i="118"/>
  <c r="V87" i="118"/>
  <c r="U87" i="118"/>
  <c r="T87" i="118"/>
  <c r="S87" i="118"/>
  <c r="R87" i="118"/>
  <c r="Q87" i="118"/>
  <c r="P87" i="118"/>
  <c r="O87" i="118"/>
  <c r="C87" i="118" s="1"/>
  <c r="B87" i="118" s="1"/>
  <c r="AX86" i="118"/>
  <c r="AY86" i="118" s="1"/>
  <c r="AV86" i="118"/>
  <c r="AU86" i="118"/>
  <c r="AR86" i="118"/>
  <c r="AS86" i="118" s="1"/>
  <c r="AP86" i="118"/>
  <c r="AO86" i="118"/>
  <c r="AN86" i="118"/>
  <c r="AM86" i="118"/>
  <c r="AL86" i="118"/>
  <c r="AK86" i="118"/>
  <c r="AJ86" i="118"/>
  <c r="AI86" i="118"/>
  <c r="AD86" i="118"/>
  <c r="AE86" i="118" s="1"/>
  <c r="AA86" i="118"/>
  <c r="AB86" i="118" s="1"/>
  <c r="X86" i="118"/>
  <c r="Y86" i="118" s="1"/>
  <c r="V86" i="118"/>
  <c r="U86" i="118"/>
  <c r="T86" i="118"/>
  <c r="S86" i="118"/>
  <c r="R86" i="118"/>
  <c r="Q86" i="118"/>
  <c r="P86" i="118"/>
  <c r="O86" i="118"/>
  <c r="AX85" i="118"/>
  <c r="AY85" i="118" s="1"/>
  <c r="AU85" i="118"/>
  <c r="AV85" i="118" s="1"/>
  <c r="AR85" i="118"/>
  <c r="AS85" i="118" s="1"/>
  <c r="AP85" i="118"/>
  <c r="AO85" i="118"/>
  <c r="AN85" i="118"/>
  <c r="AM85" i="118"/>
  <c r="AL85" i="118"/>
  <c r="AK85" i="118"/>
  <c r="AJ85" i="118"/>
  <c r="AI85" i="118"/>
  <c r="AD85" i="118"/>
  <c r="AE85" i="118" s="1"/>
  <c r="AA85" i="118"/>
  <c r="AB85" i="118" s="1"/>
  <c r="X85" i="118"/>
  <c r="Y85" i="118" s="1"/>
  <c r="V85" i="118"/>
  <c r="U85" i="118"/>
  <c r="T85" i="118"/>
  <c r="S85" i="118"/>
  <c r="R85" i="118"/>
  <c r="Q85" i="118"/>
  <c r="P85" i="118"/>
  <c r="O85" i="118"/>
  <c r="AX84" i="118"/>
  <c r="AY84" i="118" s="1"/>
  <c r="AU84" i="118"/>
  <c r="AV84" i="118" s="1"/>
  <c r="AR84" i="118"/>
  <c r="AS84" i="118" s="1"/>
  <c r="AP84" i="118"/>
  <c r="AO84" i="118"/>
  <c r="AN84" i="118"/>
  <c r="AM84" i="118"/>
  <c r="AL84" i="118"/>
  <c r="AK84" i="118"/>
  <c r="AJ84" i="118"/>
  <c r="AI84" i="118"/>
  <c r="AD84" i="118"/>
  <c r="AE84" i="118" s="1"/>
  <c r="AA84" i="118"/>
  <c r="AB84" i="118" s="1"/>
  <c r="X84" i="118"/>
  <c r="Y84" i="118" s="1"/>
  <c r="V84" i="118"/>
  <c r="U84" i="118"/>
  <c r="T84" i="118"/>
  <c r="S84" i="118"/>
  <c r="R84" i="118"/>
  <c r="Q84" i="118"/>
  <c r="P84" i="118"/>
  <c r="O84" i="118"/>
  <c r="D84" i="118"/>
  <c r="AX83" i="118"/>
  <c r="AY83" i="118" s="1"/>
  <c r="AU83" i="118"/>
  <c r="AV83" i="118" s="1"/>
  <c r="AR83" i="118"/>
  <c r="AS83" i="118" s="1"/>
  <c r="AP83" i="118"/>
  <c r="AO83" i="118"/>
  <c r="AN83" i="118"/>
  <c r="AM83" i="118"/>
  <c r="AL83" i="118"/>
  <c r="AK83" i="118"/>
  <c r="AJ83" i="118"/>
  <c r="AI83" i="118"/>
  <c r="AD83" i="118"/>
  <c r="AE83" i="118" s="1"/>
  <c r="AA83" i="118"/>
  <c r="AB83" i="118" s="1"/>
  <c r="X83" i="118"/>
  <c r="Y83" i="118" s="1"/>
  <c r="V83" i="118"/>
  <c r="U83" i="118"/>
  <c r="T83" i="118"/>
  <c r="S83" i="118"/>
  <c r="R83" i="118"/>
  <c r="Q83" i="118"/>
  <c r="P83" i="118"/>
  <c r="O83" i="118"/>
  <c r="AX82" i="118"/>
  <c r="AY82" i="118" s="1"/>
  <c r="AU82" i="118"/>
  <c r="AV82" i="118" s="1"/>
  <c r="AR82" i="118"/>
  <c r="AS82" i="118" s="1"/>
  <c r="AP82" i="118"/>
  <c r="AO82" i="118"/>
  <c r="AN82" i="118"/>
  <c r="AM82" i="118"/>
  <c r="AL82" i="118"/>
  <c r="AK82" i="118"/>
  <c r="AJ82" i="118"/>
  <c r="AI82" i="118"/>
  <c r="AD82" i="118"/>
  <c r="AE82" i="118" s="1"/>
  <c r="AA82" i="118"/>
  <c r="AB82" i="118" s="1"/>
  <c r="X82" i="118"/>
  <c r="Y82" i="118" s="1"/>
  <c r="V82" i="118"/>
  <c r="U82" i="118"/>
  <c r="T82" i="118"/>
  <c r="S82" i="118"/>
  <c r="R82" i="118"/>
  <c r="Q82" i="118"/>
  <c r="P82" i="118"/>
  <c r="O82" i="118"/>
  <c r="AX81" i="118"/>
  <c r="AY81" i="118" s="1"/>
  <c r="AU81" i="118"/>
  <c r="AV81" i="118" s="1"/>
  <c r="AR81" i="118"/>
  <c r="AS81" i="118" s="1"/>
  <c r="AP81" i="118"/>
  <c r="AO81" i="118"/>
  <c r="AN81" i="118"/>
  <c r="AM81" i="118"/>
  <c r="AL81" i="118"/>
  <c r="AK81" i="118"/>
  <c r="AJ81" i="118"/>
  <c r="AI81" i="118"/>
  <c r="AD81" i="118"/>
  <c r="AE81" i="118" s="1"/>
  <c r="AA81" i="118"/>
  <c r="AB81" i="118" s="1"/>
  <c r="X81" i="118"/>
  <c r="Y81" i="118" s="1"/>
  <c r="V81" i="118"/>
  <c r="U81" i="118"/>
  <c r="T81" i="118"/>
  <c r="S81" i="118"/>
  <c r="R81" i="118"/>
  <c r="Q81" i="118"/>
  <c r="P81" i="118"/>
  <c r="O81" i="118"/>
  <c r="AX80" i="118"/>
  <c r="AY80" i="118" s="1"/>
  <c r="AU80" i="118"/>
  <c r="AV80" i="118" s="1"/>
  <c r="AR80" i="118"/>
  <c r="AS80" i="118" s="1"/>
  <c r="AP80" i="118"/>
  <c r="AO80" i="118"/>
  <c r="AN80" i="118"/>
  <c r="AM80" i="118"/>
  <c r="AL80" i="118"/>
  <c r="AK80" i="118"/>
  <c r="AJ80" i="118"/>
  <c r="AI80" i="118"/>
  <c r="AD80" i="118"/>
  <c r="AE80" i="118" s="1"/>
  <c r="AA80" i="118"/>
  <c r="AB80" i="118" s="1"/>
  <c r="X80" i="118"/>
  <c r="Y80" i="118" s="1"/>
  <c r="V80" i="118"/>
  <c r="U80" i="118"/>
  <c r="T80" i="118"/>
  <c r="S80" i="118"/>
  <c r="R80" i="118"/>
  <c r="Q80" i="118"/>
  <c r="P80" i="118"/>
  <c r="O80" i="118"/>
  <c r="AX79" i="118"/>
  <c r="AY79" i="118" s="1"/>
  <c r="AU79" i="118"/>
  <c r="AV79" i="118" s="1"/>
  <c r="AR79" i="118"/>
  <c r="AS79" i="118" s="1"/>
  <c r="AP79" i="118"/>
  <c r="AO79" i="118"/>
  <c r="AN79" i="118"/>
  <c r="AM79" i="118"/>
  <c r="AL79" i="118"/>
  <c r="AK79" i="118"/>
  <c r="AJ79" i="118"/>
  <c r="AI79" i="118"/>
  <c r="AD79" i="118"/>
  <c r="AE79" i="118" s="1"/>
  <c r="AA79" i="118"/>
  <c r="AB79" i="118" s="1"/>
  <c r="X79" i="118"/>
  <c r="Y79" i="118" s="1"/>
  <c r="V79" i="118"/>
  <c r="U79" i="118"/>
  <c r="T79" i="118"/>
  <c r="S79" i="118"/>
  <c r="R79" i="118"/>
  <c r="Q79" i="118"/>
  <c r="P79" i="118"/>
  <c r="O79" i="118"/>
  <c r="AX78" i="118"/>
  <c r="AY78" i="118" s="1"/>
  <c r="AU78" i="118"/>
  <c r="AV78" i="118" s="1"/>
  <c r="AR78" i="118"/>
  <c r="AS78" i="118" s="1"/>
  <c r="AP78" i="118"/>
  <c r="AO78" i="118"/>
  <c r="AN78" i="118"/>
  <c r="AM78" i="118"/>
  <c r="AL78" i="118"/>
  <c r="AK78" i="118"/>
  <c r="AJ78" i="118"/>
  <c r="AI78" i="118"/>
  <c r="AD78" i="118"/>
  <c r="AE78" i="118" s="1"/>
  <c r="AA78" i="118"/>
  <c r="AB78" i="118" s="1"/>
  <c r="X78" i="118"/>
  <c r="Y78" i="118" s="1"/>
  <c r="V78" i="118"/>
  <c r="U78" i="118"/>
  <c r="T78" i="118"/>
  <c r="S78" i="118"/>
  <c r="R78" i="118"/>
  <c r="Q78" i="118"/>
  <c r="P78" i="118"/>
  <c r="O78" i="118"/>
  <c r="AX77" i="118"/>
  <c r="AY77" i="118" s="1"/>
  <c r="AU77" i="118"/>
  <c r="AV77" i="118" s="1"/>
  <c r="AR77" i="118"/>
  <c r="AS77" i="118" s="1"/>
  <c r="AP77" i="118"/>
  <c r="AO77" i="118"/>
  <c r="AN77" i="118"/>
  <c r="AM77" i="118"/>
  <c r="AL77" i="118"/>
  <c r="AK77" i="118"/>
  <c r="AJ77" i="118"/>
  <c r="AI77" i="118"/>
  <c r="AD77" i="118"/>
  <c r="AE77" i="118" s="1"/>
  <c r="AA77" i="118"/>
  <c r="AB77" i="118" s="1"/>
  <c r="X77" i="118"/>
  <c r="Y77" i="118" s="1"/>
  <c r="V77" i="118"/>
  <c r="U77" i="118"/>
  <c r="T77" i="118"/>
  <c r="S77" i="118"/>
  <c r="R77" i="118"/>
  <c r="Q77" i="118"/>
  <c r="P77" i="118"/>
  <c r="O77" i="118"/>
  <c r="AX76" i="118"/>
  <c r="AY76" i="118" s="1"/>
  <c r="AU76" i="118"/>
  <c r="AV76" i="118" s="1"/>
  <c r="AR76" i="118"/>
  <c r="AS76" i="118" s="1"/>
  <c r="AP76" i="118"/>
  <c r="AO76" i="118"/>
  <c r="AN76" i="118"/>
  <c r="AM76" i="118"/>
  <c r="AL76" i="118"/>
  <c r="AK76" i="118"/>
  <c r="AJ76" i="118"/>
  <c r="AI76" i="118"/>
  <c r="AD76" i="118"/>
  <c r="AE76" i="118" s="1"/>
  <c r="AA76" i="118"/>
  <c r="AB76" i="118" s="1"/>
  <c r="X76" i="118"/>
  <c r="Y76" i="118" s="1"/>
  <c r="V76" i="118"/>
  <c r="U76" i="118"/>
  <c r="T76" i="118"/>
  <c r="S76" i="118"/>
  <c r="R76" i="118"/>
  <c r="Q76" i="118"/>
  <c r="P76" i="118"/>
  <c r="O76" i="118"/>
  <c r="AX75" i="118"/>
  <c r="AY75" i="118" s="1"/>
  <c r="AU75" i="118"/>
  <c r="AV75" i="118" s="1"/>
  <c r="AR75" i="118"/>
  <c r="AS75" i="118" s="1"/>
  <c r="AP75" i="118"/>
  <c r="AO75" i="118"/>
  <c r="AN75" i="118"/>
  <c r="AM75" i="118"/>
  <c r="AL75" i="118"/>
  <c r="AK75" i="118"/>
  <c r="AJ75" i="118"/>
  <c r="AI75" i="118"/>
  <c r="AD75" i="118"/>
  <c r="AE75" i="118" s="1"/>
  <c r="AA75" i="118"/>
  <c r="AB75" i="118" s="1"/>
  <c r="X75" i="118"/>
  <c r="Y75" i="118" s="1"/>
  <c r="V75" i="118"/>
  <c r="U75" i="118"/>
  <c r="T75" i="118"/>
  <c r="S75" i="118"/>
  <c r="R75" i="118"/>
  <c r="Q75" i="118"/>
  <c r="P75" i="118"/>
  <c r="O75" i="118"/>
  <c r="AX74" i="118"/>
  <c r="AY74" i="118" s="1"/>
  <c r="AU74" i="118"/>
  <c r="AV74" i="118" s="1"/>
  <c r="AR74" i="118"/>
  <c r="AS74" i="118" s="1"/>
  <c r="AP74" i="118"/>
  <c r="AO74" i="118"/>
  <c r="AN74" i="118"/>
  <c r="AM74" i="118"/>
  <c r="AL74" i="118"/>
  <c r="AK74" i="118"/>
  <c r="AJ74" i="118"/>
  <c r="AI74" i="118"/>
  <c r="AD74" i="118"/>
  <c r="AE74" i="118" s="1"/>
  <c r="AA74" i="118"/>
  <c r="AB74" i="118" s="1"/>
  <c r="Y74" i="118"/>
  <c r="X74" i="118"/>
  <c r="V74" i="118"/>
  <c r="U74" i="118"/>
  <c r="T74" i="118"/>
  <c r="S74" i="118"/>
  <c r="R74" i="118"/>
  <c r="Q74" i="118"/>
  <c r="P74" i="118"/>
  <c r="O74" i="118"/>
  <c r="AX73" i="118"/>
  <c r="AY73" i="118" s="1"/>
  <c r="AU73" i="118"/>
  <c r="AV73" i="118" s="1"/>
  <c r="AR73" i="118"/>
  <c r="AS73" i="118" s="1"/>
  <c r="AP73" i="118"/>
  <c r="AO73" i="118"/>
  <c r="AN73" i="118"/>
  <c r="AM73" i="118"/>
  <c r="AL73" i="118"/>
  <c r="AK73" i="118"/>
  <c r="AJ73" i="118"/>
  <c r="AI73" i="118"/>
  <c r="AD73" i="118"/>
  <c r="AE73" i="118" s="1"/>
  <c r="AA73" i="118"/>
  <c r="AB73" i="118" s="1"/>
  <c r="X73" i="118"/>
  <c r="Y73" i="118" s="1"/>
  <c r="V73" i="118"/>
  <c r="U73" i="118"/>
  <c r="T73" i="118"/>
  <c r="S73" i="118"/>
  <c r="R73" i="118"/>
  <c r="Q73" i="118"/>
  <c r="P73" i="118"/>
  <c r="O73" i="118"/>
  <c r="C73" i="118" s="1"/>
  <c r="B73" i="118" s="1"/>
  <c r="AX72" i="118"/>
  <c r="AY72" i="118" s="1"/>
  <c r="AU72" i="118"/>
  <c r="AV72" i="118" s="1"/>
  <c r="AR72" i="118"/>
  <c r="AS72" i="118" s="1"/>
  <c r="AP72" i="118"/>
  <c r="AO72" i="118"/>
  <c r="AN72" i="118"/>
  <c r="AM72" i="118"/>
  <c r="AL72" i="118"/>
  <c r="AK72" i="118"/>
  <c r="AJ72" i="118"/>
  <c r="AI72" i="118"/>
  <c r="AD72" i="118"/>
  <c r="AE72" i="118" s="1"/>
  <c r="AB72" i="118"/>
  <c r="AA72" i="118"/>
  <c r="X72" i="118"/>
  <c r="Y72" i="118" s="1"/>
  <c r="V72" i="118"/>
  <c r="U72" i="118"/>
  <c r="T72" i="118"/>
  <c r="S72" i="118"/>
  <c r="R72" i="118"/>
  <c r="Q72" i="118"/>
  <c r="P72" i="118"/>
  <c r="O72" i="118"/>
  <c r="AX71" i="118"/>
  <c r="AY71" i="118" s="1"/>
  <c r="AU71" i="118"/>
  <c r="AV71" i="118" s="1"/>
  <c r="AR71" i="118"/>
  <c r="AS71" i="118" s="1"/>
  <c r="AP71" i="118"/>
  <c r="AO71" i="118"/>
  <c r="AN71" i="118"/>
  <c r="AM71" i="118"/>
  <c r="AL71" i="118"/>
  <c r="AK71" i="118"/>
  <c r="AJ71" i="118"/>
  <c r="AI71" i="118"/>
  <c r="AD71" i="118"/>
  <c r="AE71" i="118" s="1"/>
  <c r="AA71" i="118"/>
  <c r="AB71" i="118" s="1"/>
  <c r="X71" i="118"/>
  <c r="Y71" i="118" s="1"/>
  <c r="V71" i="118"/>
  <c r="U71" i="118"/>
  <c r="T71" i="118"/>
  <c r="S71" i="118"/>
  <c r="R71" i="118"/>
  <c r="Q71" i="118"/>
  <c r="P71" i="118"/>
  <c r="O71" i="118"/>
  <c r="AX70" i="118"/>
  <c r="AY70" i="118" s="1"/>
  <c r="AU70" i="118"/>
  <c r="AV70" i="118" s="1"/>
  <c r="AR70" i="118"/>
  <c r="AS70" i="118" s="1"/>
  <c r="AP70" i="118"/>
  <c r="AO70" i="118"/>
  <c r="AN70" i="118"/>
  <c r="AM70" i="118"/>
  <c r="AL70" i="118"/>
  <c r="AK70" i="118"/>
  <c r="AJ70" i="118"/>
  <c r="AI70" i="118"/>
  <c r="AD70" i="118"/>
  <c r="AE70" i="118" s="1"/>
  <c r="AA70" i="118"/>
  <c r="AB70" i="118" s="1"/>
  <c r="X70" i="118"/>
  <c r="Y70" i="118" s="1"/>
  <c r="V70" i="118"/>
  <c r="U70" i="118"/>
  <c r="T70" i="118"/>
  <c r="S70" i="118"/>
  <c r="R70" i="118"/>
  <c r="Q70" i="118"/>
  <c r="P70" i="118"/>
  <c r="O70" i="118"/>
  <c r="AX69" i="118"/>
  <c r="AY69" i="118" s="1"/>
  <c r="AU69" i="118"/>
  <c r="AV69" i="118" s="1"/>
  <c r="AR69" i="118"/>
  <c r="AS69" i="118" s="1"/>
  <c r="AP69" i="118"/>
  <c r="AO69" i="118"/>
  <c r="AN69" i="118"/>
  <c r="AM69" i="118"/>
  <c r="AL69" i="118"/>
  <c r="AK69" i="118"/>
  <c r="AJ69" i="118"/>
  <c r="AI69" i="118"/>
  <c r="AD69" i="118"/>
  <c r="AE69" i="118" s="1"/>
  <c r="AA69" i="118"/>
  <c r="AB69" i="118" s="1"/>
  <c r="X69" i="118"/>
  <c r="Y69" i="118" s="1"/>
  <c r="V69" i="118"/>
  <c r="U69" i="118"/>
  <c r="T69" i="118"/>
  <c r="S69" i="118"/>
  <c r="R69" i="118"/>
  <c r="Q69" i="118"/>
  <c r="P69" i="118"/>
  <c r="O69" i="118"/>
  <c r="AY68" i="118"/>
  <c r="AX68" i="118"/>
  <c r="AU68" i="118"/>
  <c r="AV68" i="118" s="1"/>
  <c r="AR68" i="118"/>
  <c r="AS68" i="118" s="1"/>
  <c r="AP68" i="118"/>
  <c r="AO68" i="118"/>
  <c r="AN68" i="118"/>
  <c r="AM68" i="118"/>
  <c r="AL68" i="118"/>
  <c r="AK68" i="118"/>
  <c r="AJ68" i="118"/>
  <c r="AI68" i="118"/>
  <c r="AD68" i="118"/>
  <c r="AE68" i="118" s="1"/>
  <c r="AA68" i="118"/>
  <c r="AB68" i="118" s="1"/>
  <c r="X68" i="118"/>
  <c r="Y68" i="118" s="1"/>
  <c r="V68" i="118"/>
  <c r="U68" i="118"/>
  <c r="T68" i="118"/>
  <c r="S68" i="118"/>
  <c r="R68" i="118"/>
  <c r="Q68" i="118"/>
  <c r="P68" i="118"/>
  <c r="O68" i="118"/>
  <c r="AX67" i="118"/>
  <c r="AY67" i="118" s="1"/>
  <c r="AU67" i="118"/>
  <c r="AV67" i="118" s="1"/>
  <c r="AR67" i="118"/>
  <c r="AS67" i="118" s="1"/>
  <c r="AP67" i="118"/>
  <c r="AO67" i="118"/>
  <c r="AN67" i="118"/>
  <c r="AM67" i="118"/>
  <c r="AL67" i="118"/>
  <c r="AK67" i="118"/>
  <c r="AJ67" i="118"/>
  <c r="AI67" i="118"/>
  <c r="AD67" i="118"/>
  <c r="AE67" i="118" s="1"/>
  <c r="AA67" i="118"/>
  <c r="AB67" i="118" s="1"/>
  <c r="X67" i="118"/>
  <c r="Y67" i="118" s="1"/>
  <c r="V67" i="118"/>
  <c r="U67" i="118"/>
  <c r="T67" i="118"/>
  <c r="S67" i="118"/>
  <c r="R67" i="118"/>
  <c r="Q67" i="118"/>
  <c r="P67" i="118"/>
  <c r="O67" i="118"/>
  <c r="AX66" i="118"/>
  <c r="AY66" i="118" s="1"/>
  <c r="AU66" i="118"/>
  <c r="AV66" i="118" s="1"/>
  <c r="AR66" i="118"/>
  <c r="AS66" i="118" s="1"/>
  <c r="AP66" i="118"/>
  <c r="AO66" i="118"/>
  <c r="AN66" i="118"/>
  <c r="AM66" i="118"/>
  <c r="AL66" i="118"/>
  <c r="AK66" i="118"/>
  <c r="AJ66" i="118"/>
  <c r="AI66" i="118"/>
  <c r="AD66" i="118"/>
  <c r="AE66" i="118" s="1"/>
  <c r="AA66" i="118"/>
  <c r="AB66" i="118" s="1"/>
  <c r="X66" i="118"/>
  <c r="Y66" i="118" s="1"/>
  <c r="V66" i="118"/>
  <c r="U66" i="118"/>
  <c r="T66" i="118"/>
  <c r="S66" i="118"/>
  <c r="R66" i="118"/>
  <c r="Q66" i="118"/>
  <c r="P66" i="118"/>
  <c r="O66" i="118"/>
  <c r="AX65" i="118"/>
  <c r="AY65" i="118" s="1"/>
  <c r="AU65" i="118"/>
  <c r="AV65" i="118" s="1"/>
  <c r="AR65" i="118"/>
  <c r="AS65" i="118" s="1"/>
  <c r="AP65" i="118"/>
  <c r="AO65" i="118"/>
  <c r="AN65" i="118"/>
  <c r="AM65" i="118"/>
  <c r="AL65" i="118"/>
  <c r="AK65" i="118"/>
  <c r="AJ65" i="118"/>
  <c r="AI65" i="118"/>
  <c r="AE65" i="118"/>
  <c r="AD65" i="118"/>
  <c r="AA65" i="118"/>
  <c r="AB65" i="118" s="1"/>
  <c r="X65" i="118"/>
  <c r="Y65" i="118" s="1"/>
  <c r="V65" i="118"/>
  <c r="U65" i="118"/>
  <c r="T65" i="118"/>
  <c r="S65" i="118"/>
  <c r="R65" i="118"/>
  <c r="Q65" i="118"/>
  <c r="P65" i="118"/>
  <c r="O65" i="118"/>
  <c r="AY64" i="118"/>
  <c r="AX64" i="118"/>
  <c r="AU64" i="118"/>
  <c r="AV64" i="118" s="1"/>
  <c r="AR64" i="118"/>
  <c r="AS64" i="118" s="1"/>
  <c r="AP64" i="118"/>
  <c r="AO64" i="118"/>
  <c r="AN64" i="118"/>
  <c r="AM64" i="118"/>
  <c r="AL64" i="118"/>
  <c r="AK64" i="118"/>
  <c r="AJ64" i="118"/>
  <c r="AI64" i="118"/>
  <c r="AD64" i="118"/>
  <c r="AE64" i="118" s="1"/>
  <c r="AA64" i="118"/>
  <c r="AB64" i="118" s="1"/>
  <c r="X64" i="118"/>
  <c r="Y64" i="118" s="1"/>
  <c r="V64" i="118"/>
  <c r="U64" i="118"/>
  <c r="T64" i="118"/>
  <c r="S64" i="118"/>
  <c r="R64" i="118"/>
  <c r="Q64" i="118"/>
  <c r="P64" i="118"/>
  <c r="O64" i="118"/>
  <c r="AX63" i="118"/>
  <c r="AY63" i="118" s="1"/>
  <c r="AU63" i="118"/>
  <c r="AV63" i="118" s="1"/>
  <c r="AR63" i="118"/>
  <c r="AS63" i="118" s="1"/>
  <c r="AP63" i="118"/>
  <c r="AO63" i="118"/>
  <c r="AN63" i="118"/>
  <c r="AM63" i="118"/>
  <c r="AL63" i="118"/>
  <c r="AK63" i="118"/>
  <c r="AJ63" i="118"/>
  <c r="AI63" i="118"/>
  <c r="AD63" i="118"/>
  <c r="AE63" i="118" s="1"/>
  <c r="AA63" i="118"/>
  <c r="AB63" i="118" s="1"/>
  <c r="X63" i="118"/>
  <c r="Y63" i="118" s="1"/>
  <c r="V63" i="118"/>
  <c r="U63" i="118"/>
  <c r="T63" i="118"/>
  <c r="S63" i="118"/>
  <c r="R63" i="118"/>
  <c r="Q63" i="118"/>
  <c r="P63" i="118"/>
  <c r="O63" i="118"/>
  <c r="AX62" i="118"/>
  <c r="AY62" i="118" s="1"/>
  <c r="AU62" i="118"/>
  <c r="AV62" i="118" s="1"/>
  <c r="AS62" i="118"/>
  <c r="AR62" i="118"/>
  <c r="AP62" i="118"/>
  <c r="AO62" i="118"/>
  <c r="AN62" i="118"/>
  <c r="AM62" i="118"/>
  <c r="AL62" i="118"/>
  <c r="AK62" i="118"/>
  <c r="AJ62" i="118"/>
  <c r="AI62" i="118"/>
  <c r="AD62" i="118"/>
  <c r="AE62" i="118" s="1"/>
  <c r="AA62" i="118"/>
  <c r="AB62" i="118" s="1"/>
  <c r="X62" i="118"/>
  <c r="Y62" i="118" s="1"/>
  <c r="V62" i="118"/>
  <c r="U62" i="118"/>
  <c r="T62" i="118"/>
  <c r="S62" i="118"/>
  <c r="R62" i="118"/>
  <c r="Q62" i="118"/>
  <c r="P62" i="118"/>
  <c r="O62" i="118"/>
  <c r="AX61" i="118"/>
  <c r="AY61" i="118" s="1"/>
  <c r="AU61" i="118"/>
  <c r="AV61" i="118" s="1"/>
  <c r="AR61" i="118"/>
  <c r="AS61" i="118" s="1"/>
  <c r="AP61" i="118"/>
  <c r="AO61" i="118"/>
  <c r="AN61" i="118"/>
  <c r="AM61" i="118"/>
  <c r="AL61" i="118"/>
  <c r="AK61" i="118"/>
  <c r="AJ61" i="118"/>
  <c r="AI61" i="118"/>
  <c r="AD61" i="118"/>
  <c r="AE61" i="118" s="1"/>
  <c r="AA61" i="118"/>
  <c r="AB61" i="118" s="1"/>
  <c r="X61" i="118"/>
  <c r="Y61" i="118" s="1"/>
  <c r="V61" i="118"/>
  <c r="U61" i="118"/>
  <c r="T61" i="118"/>
  <c r="S61" i="118"/>
  <c r="R61" i="118"/>
  <c r="Q61" i="118"/>
  <c r="P61" i="118"/>
  <c r="O61" i="118"/>
  <c r="AX60" i="118"/>
  <c r="AY60" i="118" s="1"/>
  <c r="AU60" i="118"/>
  <c r="AV60" i="118" s="1"/>
  <c r="AR60" i="118"/>
  <c r="AS60" i="118" s="1"/>
  <c r="AP60" i="118"/>
  <c r="AO60" i="118"/>
  <c r="AN60" i="118"/>
  <c r="AM60" i="118"/>
  <c r="AL60" i="118"/>
  <c r="AK60" i="118"/>
  <c r="AJ60" i="118"/>
  <c r="AI60" i="118"/>
  <c r="AD60" i="118"/>
  <c r="AE60" i="118" s="1"/>
  <c r="AA60" i="118"/>
  <c r="AB60" i="118" s="1"/>
  <c r="X60" i="118"/>
  <c r="Y60" i="118" s="1"/>
  <c r="V60" i="118"/>
  <c r="U60" i="118"/>
  <c r="T60" i="118"/>
  <c r="S60" i="118"/>
  <c r="R60" i="118"/>
  <c r="Q60" i="118"/>
  <c r="P60" i="118"/>
  <c r="O60" i="118"/>
  <c r="D60" i="118"/>
  <c r="AX59" i="118"/>
  <c r="AY59" i="118" s="1"/>
  <c r="AU59" i="118"/>
  <c r="AV59" i="118" s="1"/>
  <c r="AR59" i="118"/>
  <c r="AS59" i="118" s="1"/>
  <c r="AP59" i="118"/>
  <c r="AO59" i="118"/>
  <c r="AN59" i="118"/>
  <c r="AM59" i="118"/>
  <c r="AL59" i="118"/>
  <c r="AK59" i="118"/>
  <c r="AJ59" i="118"/>
  <c r="AI59" i="118"/>
  <c r="AD59" i="118"/>
  <c r="AE59" i="118" s="1"/>
  <c r="AA59" i="118"/>
  <c r="AB59" i="118" s="1"/>
  <c r="X59" i="118"/>
  <c r="Y59" i="118" s="1"/>
  <c r="V59" i="118"/>
  <c r="U59" i="118"/>
  <c r="T59" i="118"/>
  <c r="S59" i="118"/>
  <c r="R59" i="118"/>
  <c r="Q59" i="118"/>
  <c r="P59" i="118"/>
  <c r="O59" i="118"/>
  <c r="AX58" i="118"/>
  <c r="AY58" i="118" s="1"/>
  <c r="AU58" i="118"/>
  <c r="AV58" i="118" s="1"/>
  <c r="AR58" i="118"/>
  <c r="AS58" i="118" s="1"/>
  <c r="AP58" i="118"/>
  <c r="AO58" i="118"/>
  <c r="AN58" i="118"/>
  <c r="AM58" i="118"/>
  <c r="AL58" i="118"/>
  <c r="AK58" i="118"/>
  <c r="AJ58" i="118"/>
  <c r="AI58" i="118"/>
  <c r="AD58" i="118"/>
  <c r="AE58" i="118" s="1"/>
  <c r="AA58" i="118"/>
  <c r="AB58" i="118" s="1"/>
  <c r="X58" i="118"/>
  <c r="Y58" i="118" s="1"/>
  <c r="V58" i="118"/>
  <c r="U58" i="118"/>
  <c r="T58" i="118"/>
  <c r="S58" i="118"/>
  <c r="R58" i="118"/>
  <c r="Q58" i="118"/>
  <c r="P58" i="118"/>
  <c r="O58" i="118"/>
  <c r="D58" i="118"/>
  <c r="AX57" i="118"/>
  <c r="AY57" i="118" s="1"/>
  <c r="AU57" i="118"/>
  <c r="AV57" i="118" s="1"/>
  <c r="AR57" i="118"/>
  <c r="AS57" i="118" s="1"/>
  <c r="AP57" i="118"/>
  <c r="AO57" i="118"/>
  <c r="AN57" i="118"/>
  <c r="AM57" i="118"/>
  <c r="AL57" i="118"/>
  <c r="AK57" i="118"/>
  <c r="AJ57" i="118"/>
  <c r="AI57" i="118"/>
  <c r="AD57" i="118"/>
  <c r="AE57" i="118" s="1"/>
  <c r="AA57" i="118"/>
  <c r="AB57" i="118" s="1"/>
  <c r="X57" i="118"/>
  <c r="Y57" i="118" s="1"/>
  <c r="V57" i="118"/>
  <c r="U57" i="118"/>
  <c r="T57" i="118"/>
  <c r="S57" i="118"/>
  <c r="R57" i="118"/>
  <c r="Q57" i="118"/>
  <c r="P57" i="118"/>
  <c r="O57" i="118"/>
  <c r="AY56" i="118"/>
  <c r="AX56" i="118"/>
  <c r="AU56" i="118"/>
  <c r="AV56" i="118" s="1"/>
  <c r="AR56" i="118"/>
  <c r="AS56" i="118" s="1"/>
  <c r="AP56" i="118"/>
  <c r="AO56" i="118"/>
  <c r="AN56" i="118"/>
  <c r="AM56" i="118"/>
  <c r="AL56" i="118"/>
  <c r="AK56" i="118"/>
  <c r="AJ56" i="118"/>
  <c r="AI56" i="118"/>
  <c r="AD56" i="118"/>
  <c r="AE56" i="118" s="1"/>
  <c r="AA56" i="118"/>
  <c r="AB56" i="118" s="1"/>
  <c r="X56" i="118"/>
  <c r="Y56" i="118" s="1"/>
  <c r="V56" i="118"/>
  <c r="U56" i="118"/>
  <c r="T56" i="118"/>
  <c r="S56" i="118"/>
  <c r="R56" i="118"/>
  <c r="Q56" i="118"/>
  <c r="P56" i="118"/>
  <c r="O56" i="118"/>
  <c r="AX55" i="118"/>
  <c r="AY55" i="118" s="1"/>
  <c r="AU55" i="118"/>
  <c r="AV55" i="118" s="1"/>
  <c r="AR55" i="118"/>
  <c r="AS55" i="118" s="1"/>
  <c r="AP55" i="118"/>
  <c r="AO55" i="118"/>
  <c r="AN55" i="118"/>
  <c r="AM55" i="118"/>
  <c r="AL55" i="118"/>
  <c r="AK55" i="118"/>
  <c r="AJ55" i="118"/>
  <c r="AI55" i="118"/>
  <c r="AD55" i="118"/>
  <c r="AE55" i="118" s="1"/>
  <c r="AA55" i="118"/>
  <c r="AB55" i="118" s="1"/>
  <c r="X55" i="118"/>
  <c r="Y55" i="118" s="1"/>
  <c r="V55" i="118"/>
  <c r="U55" i="118"/>
  <c r="T55" i="118"/>
  <c r="S55" i="118"/>
  <c r="R55" i="118"/>
  <c r="Q55" i="118"/>
  <c r="P55" i="118"/>
  <c r="O55" i="118"/>
  <c r="AX54" i="118"/>
  <c r="AY54" i="118" s="1"/>
  <c r="AU54" i="118"/>
  <c r="AV54" i="118" s="1"/>
  <c r="AR54" i="118"/>
  <c r="AS54" i="118" s="1"/>
  <c r="AP54" i="118"/>
  <c r="AO54" i="118"/>
  <c r="AN54" i="118"/>
  <c r="AM54" i="118"/>
  <c r="AL54" i="118"/>
  <c r="AK54" i="118"/>
  <c r="AJ54" i="118"/>
  <c r="AI54" i="118"/>
  <c r="AD54" i="118"/>
  <c r="AE54" i="118" s="1"/>
  <c r="AA54" i="118"/>
  <c r="AB54" i="118" s="1"/>
  <c r="Y54" i="118"/>
  <c r="X54" i="118"/>
  <c r="V54" i="118"/>
  <c r="U54" i="118"/>
  <c r="T54" i="118"/>
  <c r="S54" i="118"/>
  <c r="R54" i="118"/>
  <c r="Q54" i="118"/>
  <c r="P54" i="118"/>
  <c r="O54" i="118"/>
  <c r="AX53" i="118"/>
  <c r="AY53" i="118" s="1"/>
  <c r="AU53" i="118"/>
  <c r="AV53" i="118" s="1"/>
  <c r="AR53" i="118"/>
  <c r="AS53" i="118" s="1"/>
  <c r="AP53" i="118"/>
  <c r="AO53" i="118"/>
  <c r="AN53" i="118"/>
  <c r="AM53" i="118"/>
  <c r="AL53" i="118"/>
  <c r="AK53" i="118"/>
  <c r="AJ53" i="118"/>
  <c r="AI53" i="118"/>
  <c r="AD53" i="118"/>
  <c r="AE53" i="118" s="1"/>
  <c r="AA53" i="118"/>
  <c r="AB53" i="118" s="1"/>
  <c r="X53" i="118"/>
  <c r="Y53" i="118" s="1"/>
  <c r="V53" i="118"/>
  <c r="U53" i="118"/>
  <c r="T53" i="118"/>
  <c r="S53" i="118"/>
  <c r="R53" i="118"/>
  <c r="Q53" i="118"/>
  <c r="P53" i="118"/>
  <c r="O53" i="118"/>
  <c r="AX52" i="118"/>
  <c r="AY52" i="118" s="1"/>
  <c r="AU52" i="118"/>
  <c r="AV52" i="118" s="1"/>
  <c r="AR52" i="118"/>
  <c r="AS52" i="118" s="1"/>
  <c r="AP52" i="118"/>
  <c r="AO52" i="118"/>
  <c r="AN52" i="118"/>
  <c r="AM52" i="118"/>
  <c r="AL52" i="118"/>
  <c r="AK52" i="118"/>
  <c r="AJ52" i="118"/>
  <c r="AI52" i="118"/>
  <c r="AD52" i="118"/>
  <c r="AE52" i="118" s="1"/>
  <c r="AA52" i="118"/>
  <c r="AB52" i="118" s="1"/>
  <c r="X52" i="118"/>
  <c r="Y52" i="118" s="1"/>
  <c r="V52" i="118"/>
  <c r="U52" i="118"/>
  <c r="T52" i="118"/>
  <c r="S52" i="118"/>
  <c r="R52" i="118"/>
  <c r="Q52" i="118"/>
  <c r="P52" i="118"/>
  <c r="O52" i="118"/>
  <c r="AX51" i="118"/>
  <c r="AY51" i="118" s="1"/>
  <c r="AU51" i="118"/>
  <c r="AV51" i="118" s="1"/>
  <c r="AR51" i="118"/>
  <c r="AS51" i="118" s="1"/>
  <c r="AP51" i="118"/>
  <c r="AO51" i="118"/>
  <c r="AN51" i="118"/>
  <c r="AM51" i="118"/>
  <c r="AL51" i="118"/>
  <c r="AK51" i="118"/>
  <c r="AJ51" i="118"/>
  <c r="AI51" i="118"/>
  <c r="AD51" i="118"/>
  <c r="AE51" i="118" s="1"/>
  <c r="AA51" i="118"/>
  <c r="AB51" i="118" s="1"/>
  <c r="X51" i="118"/>
  <c r="Y51" i="118" s="1"/>
  <c r="V51" i="118"/>
  <c r="U51" i="118"/>
  <c r="T51" i="118"/>
  <c r="S51" i="118"/>
  <c r="R51" i="118"/>
  <c r="Q51" i="118"/>
  <c r="P51" i="118"/>
  <c r="O51" i="118"/>
  <c r="AX50" i="118"/>
  <c r="AY50" i="118" s="1"/>
  <c r="AU50" i="118"/>
  <c r="AV50" i="118" s="1"/>
  <c r="AR50" i="118"/>
  <c r="AS50" i="118" s="1"/>
  <c r="AP50" i="118"/>
  <c r="AO50" i="118"/>
  <c r="AN50" i="118"/>
  <c r="AM50" i="118"/>
  <c r="AL50" i="118"/>
  <c r="AK50" i="118"/>
  <c r="AJ50" i="118"/>
  <c r="AI50" i="118"/>
  <c r="AD50" i="118"/>
  <c r="AE50" i="118" s="1"/>
  <c r="AA50" i="118"/>
  <c r="AB50" i="118" s="1"/>
  <c r="X50" i="118"/>
  <c r="Y50" i="118" s="1"/>
  <c r="V50" i="118"/>
  <c r="U50" i="118"/>
  <c r="T50" i="118"/>
  <c r="S50" i="118"/>
  <c r="R50" i="118"/>
  <c r="Q50" i="118"/>
  <c r="P50" i="118"/>
  <c r="O50" i="118"/>
  <c r="AX49" i="118"/>
  <c r="AY49" i="118" s="1"/>
  <c r="AU49" i="118"/>
  <c r="AV49" i="118" s="1"/>
  <c r="AR49" i="118"/>
  <c r="AS49" i="118" s="1"/>
  <c r="AP49" i="118"/>
  <c r="AO49" i="118"/>
  <c r="AN49" i="118"/>
  <c r="AM49" i="118"/>
  <c r="AL49" i="118"/>
  <c r="AK49" i="118"/>
  <c r="AJ49" i="118"/>
  <c r="AI49" i="118"/>
  <c r="AD49" i="118"/>
  <c r="AE49" i="118" s="1"/>
  <c r="AA49" i="118"/>
  <c r="AB49" i="118" s="1"/>
  <c r="X49" i="118"/>
  <c r="Y49" i="118" s="1"/>
  <c r="V49" i="118"/>
  <c r="U49" i="118"/>
  <c r="T49" i="118"/>
  <c r="S49" i="118"/>
  <c r="R49" i="118"/>
  <c r="Q49" i="118"/>
  <c r="P49" i="118"/>
  <c r="O49" i="118"/>
  <c r="AX48" i="118"/>
  <c r="AY48" i="118" s="1"/>
  <c r="AU48" i="118"/>
  <c r="AV48" i="118" s="1"/>
  <c r="AR48" i="118"/>
  <c r="AS48" i="118" s="1"/>
  <c r="AP48" i="118"/>
  <c r="AO48" i="118"/>
  <c r="AN48" i="118"/>
  <c r="AM48" i="118"/>
  <c r="AL48" i="118"/>
  <c r="AK48" i="118"/>
  <c r="AJ48" i="118"/>
  <c r="AI48" i="118"/>
  <c r="AD48" i="118"/>
  <c r="AE48" i="118" s="1"/>
  <c r="AA48" i="118"/>
  <c r="AB48" i="118" s="1"/>
  <c r="X48" i="118"/>
  <c r="Y48" i="118" s="1"/>
  <c r="V48" i="118"/>
  <c r="U48" i="118"/>
  <c r="T48" i="118"/>
  <c r="S48" i="118"/>
  <c r="R48" i="118"/>
  <c r="Q48" i="118"/>
  <c r="P48" i="118"/>
  <c r="O48" i="118"/>
  <c r="AX47" i="118"/>
  <c r="AY47" i="118" s="1"/>
  <c r="AU47" i="118"/>
  <c r="AV47" i="118" s="1"/>
  <c r="AR47" i="118"/>
  <c r="AS47" i="118" s="1"/>
  <c r="AP47" i="118"/>
  <c r="AO47" i="118"/>
  <c r="AN47" i="118"/>
  <c r="AM47" i="118"/>
  <c r="AL47" i="118"/>
  <c r="AK47" i="118"/>
  <c r="AJ47" i="118"/>
  <c r="AI47" i="118"/>
  <c r="AD47" i="118"/>
  <c r="AE47" i="118" s="1"/>
  <c r="AA47" i="118"/>
  <c r="AB47" i="118" s="1"/>
  <c r="X47" i="118"/>
  <c r="Y47" i="118" s="1"/>
  <c r="V47" i="118"/>
  <c r="U47" i="118"/>
  <c r="T47" i="118"/>
  <c r="S47" i="118"/>
  <c r="R47" i="118"/>
  <c r="Q47" i="118"/>
  <c r="P47" i="118"/>
  <c r="O47" i="118"/>
  <c r="AX46" i="118"/>
  <c r="AY46" i="118" s="1"/>
  <c r="AU46" i="118"/>
  <c r="AV46" i="118" s="1"/>
  <c r="AR46" i="118"/>
  <c r="AP46" i="118"/>
  <c r="AO46" i="118"/>
  <c r="AN46" i="118"/>
  <c r="AM46" i="118"/>
  <c r="AL46" i="118"/>
  <c r="AK46" i="118"/>
  <c r="AJ46" i="118"/>
  <c r="AI46" i="118"/>
  <c r="AD46" i="118"/>
  <c r="AE46" i="118" s="1"/>
  <c r="AA46" i="118"/>
  <c r="AB46" i="118" s="1"/>
  <c r="X46" i="118"/>
  <c r="Y46" i="118" s="1"/>
  <c r="V46" i="118"/>
  <c r="U46" i="118"/>
  <c r="T46" i="118"/>
  <c r="S46" i="118"/>
  <c r="R46" i="118"/>
  <c r="Q46" i="118"/>
  <c r="P46" i="118"/>
  <c r="O46" i="118"/>
  <c r="AX45" i="118"/>
  <c r="AY45" i="118" s="1"/>
  <c r="AU45" i="118"/>
  <c r="AV45" i="118" s="1"/>
  <c r="AR45" i="118"/>
  <c r="AS45" i="118" s="1"/>
  <c r="AP45" i="118"/>
  <c r="AO45" i="118"/>
  <c r="AN45" i="118"/>
  <c r="AM45" i="118"/>
  <c r="AL45" i="118"/>
  <c r="AK45" i="118"/>
  <c r="AJ45" i="118"/>
  <c r="AI45" i="118"/>
  <c r="AD45" i="118"/>
  <c r="AE45" i="118" s="1"/>
  <c r="AA45" i="118"/>
  <c r="AB45" i="118" s="1"/>
  <c r="X45" i="118"/>
  <c r="Y45" i="118" s="1"/>
  <c r="V45" i="118"/>
  <c r="U45" i="118"/>
  <c r="T45" i="118"/>
  <c r="S45" i="118"/>
  <c r="R45" i="118"/>
  <c r="Q45" i="118"/>
  <c r="P45" i="118"/>
  <c r="O45" i="118"/>
  <c r="AX44" i="118"/>
  <c r="AY44" i="118" s="1"/>
  <c r="AU44" i="118"/>
  <c r="AV44" i="118" s="1"/>
  <c r="AR44" i="118"/>
  <c r="AS44" i="118" s="1"/>
  <c r="AP44" i="118"/>
  <c r="AO44" i="118"/>
  <c r="AN44" i="118"/>
  <c r="AM44" i="118"/>
  <c r="AL44" i="118"/>
  <c r="AK44" i="118"/>
  <c r="AJ44" i="118"/>
  <c r="AI44" i="118"/>
  <c r="AD44" i="118"/>
  <c r="AE44" i="118" s="1"/>
  <c r="AA44" i="118"/>
  <c r="AB44" i="118" s="1"/>
  <c r="X44" i="118"/>
  <c r="Y44" i="118" s="1"/>
  <c r="V44" i="118"/>
  <c r="U44" i="118"/>
  <c r="T44" i="118"/>
  <c r="S44" i="118"/>
  <c r="R44" i="118"/>
  <c r="Q44" i="118"/>
  <c r="P44" i="118"/>
  <c r="O44" i="118"/>
  <c r="AX43" i="118"/>
  <c r="AY43" i="118" s="1"/>
  <c r="AU43" i="118"/>
  <c r="AV43" i="118" s="1"/>
  <c r="AR43" i="118"/>
  <c r="AS43" i="118" s="1"/>
  <c r="AP43" i="118"/>
  <c r="AO43" i="118"/>
  <c r="AN43" i="118"/>
  <c r="AM43" i="118"/>
  <c r="AL43" i="118"/>
  <c r="AK43" i="118"/>
  <c r="AJ43" i="118"/>
  <c r="AI43" i="118"/>
  <c r="AD43" i="118"/>
  <c r="AE43" i="118" s="1"/>
  <c r="AA43" i="118"/>
  <c r="AB43" i="118" s="1"/>
  <c r="X43" i="118"/>
  <c r="Y43" i="118" s="1"/>
  <c r="V43" i="118"/>
  <c r="U43" i="118"/>
  <c r="T43" i="118"/>
  <c r="S43" i="118"/>
  <c r="R43" i="118"/>
  <c r="Q43" i="118"/>
  <c r="P43" i="118"/>
  <c r="O43" i="118"/>
  <c r="AX42" i="118"/>
  <c r="AY42" i="118" s="1"/>
  <c r="AU42" i="118"/>
  <c r="AR42" i="118"/>
  <c r="AS42" i="118" s="1"/>
  <c r="AP42" i="118"/>
  <c r="AO42" i="118"/>
  <c r="AN42" i="118"/>
  <c r="AM42" i="118"/>
  <c r="AL42" i="118"/>
  <c r="AK42" i="118"/>
  <c r="AJ42" i="118"/>
  <c r="AI42" i="118"/>
  <c r="AD42" i="118"/>
  <c r="AE42" i="118" s="1"/>
  <c r="AA42" i="118"/>
  <c r="AB42" i="118" s="1"/>
  <c r="X42" i="118"/>
  <c r="V42" i="118"/>
  <c r="U42" i="118"/>
  <c r="T42" i="118"/>
  <c r="S42" i="118"/>
  <c r="R42" i="118"/>
  <c r="Q42" i="118"/>
  <c r="P42" i="118"/>
  <c r="O42" i="118"/>
  <c r="AX41" i="118"/>
  <c r="AY41" i="118" s="1"/>
  <c r="AU41" i="118"/>
  <c r="AV41" i="118" s="1"/>
  <c r="AR41" i="118"/>
  <c r="AS41" i="118" s="1"/>
  <c r="AP41" i="118"/>
  <c r="AO41" i="118"/>
  <c r="AN41" i="118"/>
  <c r="AM41" i="118"/>
  <c r="AL41" i="118"/>
  <c r="AK41" i="118"/>
  <c r="AJ41" i="118"/>
  <c r="AI41" i="118"/>
  <c r="AD41" i="118"/>
  <c r="AE41" i="118" s="1"/>
  <c r="AA41" i="118"/>
  <c r="AB41" i="118" s="1"/>
  <c r="X41" i="118"/>
  <c r="Y41" i="118" s="1"/>
  <c r="V41" i="118"/>
  <c r="U41" i="118"/>
  <c r="T41" i="118"/>
  <c r="S41" i="118"/>
  <c r="R41" i="118"/>
  <c r="Q41" i="118"/>
  <c r="P41" i="118"/>
  <c r="O41" i="118"/>
  <c r="K40" i="118"/>
  <c r="J40" i="118"/>
  <c r="I40" i="118"/>
  <c r="H40" i="118"/>
  <c r="AD39" i="118"/>
  <c r="AA39" i="118"/>
  <c r="X39" i="118"/>
  <c r="F4" i="118"/>
  <c r="E15" i="118" s="1"/>
  <c r="AX141" i="117"/>
  <c r="AY141" i="117" s="1"/>
  <c r="AU141" i="117"/>
  <c r="AV141" i="117" s="1"/>
  <c r="AR141" i="117"/>
  <c r="AS141" i="117" s="1"/>
  <c r="AP141" i="117"/>
  <c r="AO141" i="117"/>
  <c r="AN141" i="117"/>
  <c r="AM141" i="117"/>
  <c r="AL141" i="117"/>
  <c r="AK141" i="117"/>
  <c r="AJ141" i="117"/>
  <c r="AI141" i="117"/>
  <c r="AD141" i="117"/>
  <c r="AE141" i="117" s="1"/>
  <c r="AA141" i="117"/>
  <c r="AB141" i="117" s="1"/>
  <c r="X141" i="117"/>
  <c r="Y141" i="117" s="1"/>
  <c r="V141" i="117"/>
  <c r="U141" i="117"/>
  <c r="T141" i="117"/>
  <c r="S141" i="117"/>
  <c r="R141" i="117"/>
  <c r="Q141" i="117"/>
  <c r="P141" i="117"/>
  <c r="O141" i="117"/>
  <c r="AX140" i="117"/>
  <c r="AY140" i="117" s="1"/>
  <c r="AU140" i="117"/>
  <c r="AV140" i="117" s="1"/>
  <c r="AR140" i="117"/>
  <c r="AS140" i="117" s="1"/>
  <c r="AP140" i="117"/>
  <c r="AO140" i="117"/>
  <c r="AN140" i="117"/>
  <c r="AM140" i="117"/>
  <c r="AL140" i="117"/>
  <c r="AK140" i="117"/>
  <c r="AJ140" i="117"/>
  <c r="AI140" i="117"/>
  <c r="AD140" i="117"/>
  <c r="AE140" i="117" s="1"/>
  <c r="AA140" i="117"/>
  <c r="AB140" i="117" s="1"/>
  <c r="X140" i="117"/>
  <c r="Y140" i="117" s="1"/>
  <c r="V140" i="117"/>
  <c r="U140" i="117"/>
  <c r="T140" i="117"/>
  <c r="S140" i="117"/>
  <c r="R140" i="117"/>
  <c r="Q140" i="117"/>
  <c r="P140" i="117"/>
  <c r="O140" i="117"/>
  <c r="D140" i="117"/>
  <c r="AX139" i="117"/>
  <c r="AY139" i="117" s="1"/>
  <c r="AU139" i="117"/>
  <c r="AV139" i="117" s="1"/>
  <c r="AR139" i="117"/>
  <c r="AS139" i="117" s="1"/>
  <c r="AP139" i="117"/>
  <c r="AO139" i="117"/>
  <c r="AN139" i="117"/>
  <c r="AM139" i="117"/>
  <c r="AL139" i="117"/>
  <c r="AK139" i="117"/>
  <c r="AJ139" i="117"/>
  <c r="AI139" i="117"/>
  <c r="AD139" i="117"/>
  <c r="AE139" i="117" s="1"/>
  <c r="AA139" i="117"/>
  <c r="AB139" i="117" s="1"/>
  <c r="X139" i="117"/>
  <c r="Y139" i="117" s="1"/>
  <c r="V139" i="117"/>
  <c r="U139" i="117"/>
  <c r="T139" i="117"/>
  <c r="S139" i="117"/>
  <c r="R139" i="117"/>
  <c r="Q139" i="117"/>
  <c r="P139" i="117"/>
  <c r="O139" i="117"/>
  <c r="D139" i="117"/>
  <c r="AX138" i="117"/>
  <c r="AY138" i="117" s="1"/>
  <c r="AU138" i="117"/>
  <c r="AV138" i="117" s="1"/>
  <c r="AR138" i="117"/>
  <c r="AS138" i="117" s="1"/>
  <c r="AP138" i="117"/>
  <c r="AO138" i="117"/>
  <c r="AN138" i="117"/>
  <c r="AM138" i="117"/>
  <c r="AL138" i="117"/>
  <c r="AK138" i="117"/>
  <c r="AJ138" i="117"/>
  <c r="AI138" i="117"/>
  <c r="AD138" i="117"/>
  <c r="AE138" i="117" s="1"/>
  <c r="AA138" i="117"/>
  <c r="AB138" i="117" s="1"/>
  <c r="X138" i="117"/>
  <c r="Y138" i="117" s="1"/>
  <c r="V138" i="117"/>
  <c r="U138" i="117"/>
  <c r="T138" i="117"/>
  <c r="S138" i="117"/>
  <c r="R138" i="117"/>
  <c r="Q138" i="117"/>
  <c r="P138" i="117"/>
  <c r="O138" i="117"/>
  <c r="AX137" i="117"/>
  <c r="AY137" i="117" s="1"/>
  <c r="AU137" i="117"/>
  <c r="AV137" i="117" s="1"/>
  <c r="AR137" i="117"/>
  <c r="AS137" i="117" s="1"/>
  <c r="AP137" i="117"/>
  <c r="AO137" i="117"/>
  <c r="AN137" i="117"/>
  <c r="AM137" i="117"/>
  <c r="AL137" i="117"/>
  <c r="AK137" i="117"/>
  <c r="AJ137" i="117"/>
  <c r="AI137" i="117"/>
  <c r="AE137" i="117"/>
  <c r="AD137" i="117"/>
  <c r="AA137" i="117"/>
  <c r="AB137" i="117" s="1"/>
  <c r="X137" i="117"/>
  <c r="Y137" i="117" s="1"/>
  <c r="V137" i="117"/>
  <c r="U137" i="117"/>
  <c r="T137" i="117"/>
  <c r="S137" i="117"/>
  <c r="R137" i="117"/>
  <c r="Q137" i="117"/>
  <c r="P137" i="117"/>
  <c r="O137" i="117"/>
  <c r="AY136" i="117"/>
  <c r="AX136" i="117"/>
  <c r="AU136" i="117"/>
  <c r="AV136" i="117" s="1"/>
  <c r="AR136" i="117"/>
  <c r="AS136" i="117" s="1"/>
  <c r="AP136" i="117"/>
  <c r="AO136" i="117"/>
  <c r="AN136" i="117"/>
  <c r="AM136" i="117"/>
  <c r="AL136" i="117"/>
  <c r="AK136" i="117"/>
  <c r="AJ136" i="117"/>
  <c r="AI136" i="117"/>
  <c r="AD136" i="117"/>
  <c r="AE136" i="117" s="1"/>
  <c r="AA136" i="117"/>
  <c r="AB136" i="117" s="1"/>
  <c r="X136" i="117"/>
  <c r="Y136" i="117" s="1"/>
  <c r="V136" i="117"/>
  <c r="U136" i="117"/>
  <c r="T136" i="117"/>
  <c r="S136" i="117"/>
  <c r="R136" i="117"/>
  <c r="Q136" i="117"/>
  <c r="P136" i="117"/>
  <c r="O136" i="117"/>
  <c r="D136" i="117"/>
  <c r="AX135" i="117"/>
  <c r="AY135" i="117" s="1"/>
  <c r="AU135" i="117"/>
  <c r="AV135" i="117" s="1"/>
  <c r="AR135" i="117"/>
  <c r="AS135" i="117" s="1"/>
  <c r="AP135" i="117"/>
  <c r="AO135" i="117"/>
  <c r="AN135" i="117"/>
  <c r="AM135" i="117"/>
  <c r="AL135" i="117"/>
  <c r="AK135" i="117"/>
  <c r="AJ135" i="117"/>
  <c r="AI135" i="117"/>
  <c r="AD135" i="117"/>
  <c r="AE135" i="117" s="1"/>
  <c r="AA135" i="117"/>
  <c r="AB135" i="117" s="1"/>
  <c r="X135" i="117"/>
  <c r="Y135" i="117" s="1"/>
  <c r="V135" i="117"/>
  <c r="U135" i="117"/>
  <c r="T135" i="117"/>
  <c r="S135" i="117"/>
  <c r="R135" i="117"/>
  <c r="Q135" i="117"/>
  <c r="P135" i="117"/>
  <c r="C135" i="117" s="1"/>
  <c r="B135" i="117" s="1"/>
  <c r="O135" i="117"/>
  <c r="AX134" i="117"/>
  <c r="AY134" i="117" s="1"/>
  <c r="AV134" i="117"/>
  <c r="AU134" i="117"/>
  <c r="AR134" i="117"/>
  <c r="AS134" i="117" s="1"/>
  <c r="AP134" i="117"/>
  <c r="AO134" i="117"/>
  <c r="AN134" i="117"/>
  <c r="AM134" i="117"/>
  <c r="AL134" i="117"/>
  <c r="AK134" i="117"/>
  <c r="AJ134" i="117"/>
  <c r="AI134" i="117"/>
  <c r="AD134" i="117"/>
  <c r="AE134" i="117" s="1"/>
  <c r="AA134" i="117"/>
  <c r="AB134" i="117" s="1"/>
  <c r="Y134" i="117"/>
  <c r="X134" i="117"/>
  <c r="V134" i="117"/>
  <c r="U134" i="117"/>
  <c r="T134" i="117"/>
  <c r="S134" i="117"/>
  <c r="R134" i="117"/>
  <c r="Q134" i="117"/>
  <c r="P134" i="117"/>
  <c r="O134" i="117"/>
  <c r="D134" i="117"/>
  <c r="AX133" i="117"/>
  <c r="AY133" i="117" s="1"/>
  <c r="AV133" i="117"/>
  <c r="AU133" i="117"/>
  <c r="AR133" i="117"/>
  <c r="AS133" i="117" s="1"/>
  <c r="AP133" i="117"/>
  <c r="AO133" i="117"/>
  <c r="AN133" i="117"/>
  <c r="AM133" i="117"/>
  <c r="AL133" i="117"/>
  <c r="AK133" i="117"/>
  <c r="AJ133" i="117"/>
  <c r="AI133" i="117"/>
  <c r="AD133" i="117"/>
  <c r="AE133" i="117" s="1"/>
  <c r="AA133" i="117"/>
  <c r="AB133" i="117" s="1"/>
  <c r="X133" i="117"/>
  <c r="Y133" i="117" s="1"/>
  <c r="V133" i="117"/>
  <c r="U133" i="117"/>
  <c r="T133" i="117"/>
  <c r="S133" i="117"/>
  <c r="R133" i="117"/>
  <c r="Q133" i="117"/>
  <c r="P133" i="117"/>
  <c r="O133" i="117"/>
  <c r="AX132" i="117"/>
  <c r="AY132" i="117" s="1"/>
  <c r="AU132" i="117"/>
  <c r="AV132" i="117" s="1"/>
  <c r="AR132" i="117"/>
  <c r="AS132" i="117" s="1"/>
  <c r="AP132" i="117"/>
  <c r="AO132" i="117"/>
  <c r="AN132" i="117"/>
  <c r="AM132" i="117"/>
  <c r="AL132" i="117"/>
  <c r="AK132" i="117"/>
  <c r="AJ132" i="117"/>
  <c r="AI132" i="117"/>
  <c r="AD132" i="117"/>
  <c r="AE132" i="117" s="1"/>
  <c r="AA132" i="117"/>
  <c r="AB132" i="117" s="1"/>
  <c r="X132" i="117"/>
  <c r="Y132" i="117" s="1"/>
  <c r="V132" i="117"/>
  <c r="U132" i="117"/>
  <c r="T132" i="117"/>
  <c r="S132" i="117"/>
  <c r="R132" i="117"/>
  <c r="Q132" i="117"/>
  <c r="P132" i="117"/>
  <c r="O132" i="117"/>
  <c r="D132" i="117"/>
  <c r="AY131" i="117"/>
  <c r="AX131" i="117"/>
  <c r="AU131" i="117"/>
  <c r="AV131" i="117" s="1"/>
  <c r="AR131" i="117"/>
  <c r="AS131" i="117" s="1"/>
  <c r="AP131" i="117"/>
  <c r="AO131" i="117"/>
  <c r="AN131" i="117"/>
  <c r="AM131" i="117"/>
  <c r="AL131" i="117"/>
  <c r="AK131" i="117"/>
  <c r="AJ131" i="117"/>
  <c r="AI131" i="117"/>
  <c r="AD131" i="117"/>
  <c r="AE131" i="117" s="1"/>
  <c r="AA131" i="117"/>
  <c r="AB131" i="117" s="1"/>
  <c r="X131" i="117"/>
  <c r="Y131" i="117" s="1"/>
  <c r="V131" i="117"/>
  <c r="U131" i="117"/>
  <c r="T131" i="117"/>
  <c r="S131" i="117"/>
  <c r="R131" i="117"/>
  <c r="Q131" i="117"/>
  <c r="P131" i="117"/>
  <c r="O131" i="117"/>
  <c r="AX130" i="117"/>
  <c r="AY130" i="117" s="1"/>
  <c r="AU130" i="117"/>
  <c r="AV130" i="117" s="1"/>
  <c r="AR130" i="117"/>
  <c r="AS130" i="117" s="1"/>
  <c r="AP130" i="117"/>
  <c r="AO130" i="117"/>
  <c r="AN130" i="117"/>
  <c r="AM130" i="117"/>
  <c r="AL130" i="117"/>
  <c r="AK130" i="117"/>
  <c r="AJ130" i="117"/>
  <c r="AI130" i="117"/>
  <c r="AD130" i="117"/>
  <c r="AE130" i="117" s="1"/>
  <c r="AA130" i="117"/>
  <c r="AB130" i="117" s="1"/>
  <c r="X130" i="117"/>
  <c r="Y130" i="117" s="1"/>
  <c r="V130" i="117"/>
  <c r="U130" i="117"/>
  <c r="T130" i="117"/>
  <c r="S130" i="117"/>
  <c r="R130" i="117"/>
  <c r="Q130" i="117"/>
  <c r="P130" i="117"/>
  <c r="O130" i="117"/>
  <c r="D130" i="117"/>
  <c r="AX129" i="117"/>
  <c r="AY129" i="117" s="1"/>
  <c r="AU129" i="117"/>
  <c r="AV129" i="117" s="1"/>
  <c r="AR129" i="117"/>
  <c r="AS129" i="117" s="1"/>
  <c r="AP129" i="117"/>
  <c r="AO129" i="117"/>
  <c r="AN129" i="117"/>
  <c r="AM129" i="117"/>
  <c r="AL129" i="117"/>
  <c r="AK129" i="117"/>
  <c r="AJ129" i="117"/>
  <c r="AI129" i="117"/>
  <c r="AD129" i="117"/>
  <c r="AE129" i="117" s="1"/>
  <c r="AA129" i="117"/>
  <c r="AB129" i="117" s="1"/>
  <c r="X129" i="117"/>
  <c r="Y129" i="117" s="1"/>
  <c r="V129" i="117"/>
  <c r="U129" i="117"/>
  <c r="T129" i="117"/>
  <c r="S129" i="117"/>
  <c r="R129" i="117"/>
  <c r="Q129" i="117"/>
  <c r="P129" i="117"/>
  <c r="O129" i="117"/>
  <c r="AX128" i="117"/>
  <c r="AY128" i="117" s="1"/>
  <c r="AU128" i="117"/>
  <c r="AV128" i="117" s="1"/>
  <c r="AR128" i="117"/>
  <c r="AS128" i="117" s="1"/>
  <c r="AP128" i="117"/>
  <c r="AO128" i="117"/>
  <c r="AN128" i="117"/>
  <c r="AM128" i="117"/>
  <c r="AL128" i="117"/>
  <c r="AK128" i="117"/>
  <c r="AJ128" i="117"/>
  <c r="AI128" i="117"/>
  <c r="AD128" i="117"/>
  <c r="AE128" i="117" s="1"/>
  <c r="AA128" i="117"/>
  <c r="AB128" i="117" s="1"/>
  <c r="X128" i="117"/>
  <c r="Y128" i="117" s="1"/>
  <c r="V128" i="117"/>
  <c r="U128" i="117"/>
  <c r="T128" i="117"/>
  <c r="S128" i="117"/>
  <c r="R128" i="117"/>
  <c r="Q128" i="117"/>
  <c r="P128" i="117"/>
  <c r="O128" i="117"/>
  <c r="AX127" i="117"/>
  <c r="AY127" i="117" s="1"/>
  <c r="AU127" i="117"/>
  <c r="AV127" i="117" s="1"/>
  <c r="AR127" i="117"/>
  <c r="AS127" i="117" s="1"/>
  <c r="AP127" i="117"/>
  <c r="AO127" i="117"/>
  <c r="AN127" i="117"/>
  <c r="AM127" i="117"/>
  <c r="AL127" i="117"/>
  <c r="AK127" i="117"/>
  <c r="AJ127" i="117"/>
  <c r="AI127" i="117"/>
  <c r="AD127" i="117"/>
  <c r="AE127" i="117" s="1"/>
  <c r="AA127" i="117"/>
  <c r="AB127" i="117" s="1"/>
  <c r="X127" i="117"/>
  <c r="Y127" i="117" s="1"/>
  <c r="V127" i="117"/>
  <c r="U127" i="117"/>
  <c r="T127" i="117"/>
  <c r="S127" i="117"/>
  <c r="R127" i="117"/>
  <c r="Q127" i="117"/>
  <c r="P127" i="117"/>
  <c r="O127" i="117"/>
  <c r="D127" i="117"/>
  <c r="AX126" i="117"/>
  <c r="AY126" i="117" s="1"/>
  <c r="AV126" i="117"/>
  <c r="AU126" i="117"/>
  <c r="AR126" i="117"/>
  <c r="AS126" i="117" s="1"/>
  <c r="AP126" i="117"/>
  <c r="AO126" i="117"/>
  <c r="AN126" i="117"/>
  <c r="AM126" i="117"/>
  <c r="AL126" i="117"/>
  <c r="AK126" i="117"/>
  <c r="AJ126" i="117"/>
  <c r="AI126" i="117"/>
  <c r="AD126" i="117"/>
  <c r="AE126" i="117" s="1"/>
  <c r="AA126" i="117"/>
  <c r="AB126" i="117" s="1"/>
  <c r="X126" i="117"/>
  <c r="Y126" i="117" s="1"/>
  <c r="V126" i="117"/>
  <c r="U126" i="117"/>
  <c r="T126" i="117"/>
  <c r="S126" i="117"/>
  <c r="R126" i="117"/>
  <c r="Q126" i="117"/>
  <c r="P126" i="117"/>
  <c r="O126" i="117"/>
  <c r="AX125" i="117"/>
  <c r="AY125" i="117" s="1"/>
  <c r="AU125" i="117"/>
  <c r="AV125" i="117" s="1"/>
  <c r="AR125" i="117"/>
  <c r="AS125" i="117" s="1"/>
  <c r="AP125" i="117"/>
  <c r="AO125" i="117"/>
  <c r="AN125" i="117"/>
  <c r="AM125" i="117"/>
  <c r="AL125" i="117"/>
  <c r="AK125" i="117"/>
  <c r="AJ125" i="117"/>
  <c r="AI125" i="117"/>
  <c r="AD125" i="117"/>
  <c r="AE125" i="117" s="1"/>
  <c r="AA125" i="117"/>
  <c r="AB125" i="117" s="1"/>
  <c r="X125" i="117"/>
  <c r="Y125" i="117" s="1"/>
  <c r="V125" i="117"/>
  <c r="U125" i="117"/>
  <c r="T125" i="117"/>
  <c r="S125" i="117"/>
  <c r="R125" i="117"/>
  <c r="Q125" i="117"/>
  <c r="P125" i="117"/>
  <c r="O125" i="117"/>
  <c r="AY124" i="117"/>
  <c r="AX124" i="117"/>
  <c r="AU124" i="117"/>
  <c r="AV124" i="117" s="1"/>
  <c r="AR124" i="117"/>
  <c r="AS124" i="117" s="1"/>
  <c r="AP124" i="117"/>
  <c r="AO124" i="117"/>
  <c r="AN124" i="117"/>
  <c r="AM124" i="117"/>
  <c r="AL124" i="117"/>
  <c r="AK124" i="117"/>
  <c r="AJ124" i="117"/>
  <c r="AI124" i="117"/>
  <c r="AD124" i="117"/>
  <c r="AE124" i="117" s="1"/>
  <c r="AB124" i="117"/>
  <c r="AA124" i="117"/>
  <c r="X124" i="117"/>
  <c r="Y124" i="117" s="1"/>
  <c r="V124" i="117"/>
  <c r="U124" i="117"/>
  <c r="T124" i="117"/>
  <c r="S124" i="117"/>
  <c r="R124" i="117"/>
  <c r="Q124" i="117"/>
  <c r="P124" i="117"/>
  <c r="O124" i="117"/>
  <c r="AX123" i="117"/>
  <c r="AY123" i="117" s="1"/>
  <c r="AU123" i="117"/>
  <c r="AV123" i="117" s="1"/>
  <c r="AR123" i="117"/>
  <c r="AS123" i="117" s="1"/>
  <c r="AP123" i="117"/>
  <c r="AO123" i="117"/>
  <c r="AN123" i="117"/>
  <c r="AM123" i="117"/>
  <c r="AL123" i="117"/>
  <c r="AK123" i="117"/>
  <c r="AJ123" i="117"/>
  <c r="AI123" i="117"/>
  <c r="AD123" i="117"/>
  <c r="AE123" i="117" s="1"/>
  <c r="AA123" i="117"/>
  <c r="AB123" i="117" s="1"/>
  <c r="X123" i="117"/>
  <c r="Y123" i="117" s="1"/>
  <c r="V123" i="117"/>
  <c r="U123" i="117"/>
  <c r="T123" i="117"/>
  <c r="S123" i="117"/>
  <c r="R123" i="117"/>
  <c r="Q123" i="117"/>
  <c r="P123" i="117"/>
  <c r="C123" i="117" s="1"/>
  <c r="B123" i="117" s="1"/>
  <c r="O123" i="117"/>
  <c r="D123" i="117"/>
  <c r="AX122" i="117"/>
  <c r="AY122" i="117" s="1"/>
  <c r="AU122" i="117"/>
  <c r="AV122" i="117" s="1"/>
  <c r="AR122" i="117"/>
  <c r="AS122" i="117" s="1"/>
  <c r="AP122" i="117"/>
  <c r="AO122" i="117"/>
  <c r="AN122" i="117"/>
  <c r="AM122" i="117"/>
  <c r="AL122" i="117"/>
  <c r="AK122" i="117"/>
  <c r="AJ122" i="117"/>
  <c r="AI122" i="117"/>
  <c r="AD122" i="117"/>
  <c r="AE122" i="117" s="1"/>
  <c r="AA122" i="117"/>
  <c r="AB122" i="117" s="1"/>
  <c r="X122" i="117"/>
  <c r="Y122" i="117" s="1"/>
  <c r="V122" i="117"/>
  <c r="U122" i="117"/>
  <c r="T122" i="117"/>
  <c r="S122" i="117"/>
  <c r="R122" i="117"/>
  <c r="Q122" i="117"/>
  <c r="P122" i="117"/>
  <c r="O122" i="117"/>
  <c r="AX121" i="117"/>
  <c r="AY121" i="117" s="1"/>
  <c r="AU121" i="117"/>
  <c r="AV121" i="117" s="1"/>
  <c r="AR121" i="117"/>
  <c r="AS121" i="117" s="1"/>
  <c r="AP121" i="117"/>
  <c r="AO121" i="117"/>
  <c r="AN121" i="117"/>
  <c r="AM121" i="117"/>
  <c r="AL121" i="117"/>
  <c r="AK121" i="117"/>
  <c r="AJ121" i="117"/>
  <c r="AI121" i="117"/>
  <c r="AD121" i="117"/>
  <c r="AE121" i="117" s="1"/>
  <c r="AA121" i="117"/>
  <c r="AB121" i="117" s="1"/>
  <c r="X121" i="117"/>
  <c r="Y121" i="117" s="1"/>
  <c r="V121" i="117"/>
  <c r="U121" i="117"/>
  <c r="T121" i="117"/>
  <c r="S121" i="117"/>
  <c r="R121" i="117"/>
  <c r="Q121" i="117"/>
  <c r="P121" i="117"/>
  <c r="O121" i="117"/>
  <c r="AX120" i="117"/>
  <c r="AY120" i="117" s="1"/>
  <c r="AU120" i="117"/>
  <c r="AV120" i="117" s="1"/>
  <c r="AR120" i="117"/>
  <c r="AS120" i="117" s="1"/>
  <c r="AP120" i="117"/>
  <c r="AO120" i="117"/>
  <c r="AN120" i="117"/>
  <c r="AM120" i="117"/>
  <c r="AL120" i="117"/>
  <c r="AK120" i="117"/>
  <c r="AJ120" i="117"/>
  <c r="AI120" i="117"/>
  <c r="AD120" i="117"/>
  <c r="AE120" i="117" s="1"/>
  <c r="AA120" i="117"/>
  <c r="AB120" i="117" s="1"/>
  <c r="X120" i="117"/>
  <c r="Y120" i="117" s="1"/>
  <c r="V120" i="117"/>
  <c r="U120" i="117"/>
  <c r="T120" i="117"/>
  <c r="S120" i="117"/>
  <c r="R120" i="117"/>
  <c r="Q120" i="117"/>
  <c r="P120" i="117"/>
  <c r="O120" i="117"/>
  <c r="AX119" i="117"/>
  <c r="AY119" i="117" s="1"/>
  <c r="AU119" i="117"/>
  <c r="AV119" i="117" s="1"/>
  <c r="AR119" i="117"/>
  <c r="AS119" i="117" s="1"/>
  <c r="AP119" i="117"/>
  <c r="AO119" i="117"/>
  <c r="AN119" i="117"/>
  <c r="AM119" i="117"/>
  <c r="AL119" i="117"/>
  <c r="AK119" i="117"/>
  <c r="AJ119" i="117"/>
  <c r="AI119" i="117"/>
  <c r="AD119" i="117"/>
  <c r="AE119" i="117" s="1"/>
  <c r="AA119" i="117"/>
  <c r="AB119" i="117" s="1"/>
  <c r="X119" i="117"/>
  <c r="Y119" i="117" s="1"/>
  <c r="V119" i="117"/>
  <c r="U119" i="117"/>
  <c r="T119" i="117"/>
  <c r="S119" i="117"/>
  <c r="R119" i="117"/>
  <c r="Q119" i="117"/>
  <c r="P119" i="117"/>
  <c r="O119" i="117"/>
  <c r="D119" i="117"/>
  <c r="AX118" i="117"/>
  <c r="AY118" i="117" s="1"/>
  <c r="AU118" i="117"/>
  <c r="AV118" i="117" s="1"/>
  <c r="AR118" i="117"/>
  <c r="AS118" i="117" s="1"/>
  <c r="AP118" i="117"/>
  <c r="AO118" i="117"/>
  <c r="AN118" i="117"/>
  <c r="AM118" i="117"/>
  <c r="AL118" i="117"/>
  <c r="AK118" i="117"/>
  <c r="AJ118" i="117"/>
  <c r="AI118" i="117"/>
  <c r="AD118" i="117"/>
  <c r="AE118" i="117" s="1"/>
  <c r="AA118" i="117"/>
  <c r="AB118" i="117" s="1"/>
  <c r="Y118" i="117"/>
  <c r="X118" i="117"/>
  <c r="V118" i="117"/>
  <c r="U118" i="117"/>
  <c r="T118" i="117"/>
  <c r="S118" i="117"/>
  <c r="R118" i="117"/>
  <c r="Q118" i="117"/>
  <c r="P118" i="117"/>
  <c r="O118" i="117"/>
  <c r="AX117" i="117"/>
  <c r="AY117" i="117" s="1"/>
  <c r="AU117" i="117"/>
  <c r="AV117" i="117" s="1"/>
  <c r="AR117" i="117"/>
  <c r="AS117" i="117" s="1"/>
  <c r="AP117" i="117"/>
  <c r="AO117" i="117"/>
  <c r="AN117" i="117"/>
  <c r="AM117" i="117"/>
  <c r="AL117" i="117"/>
  <c r="AK117" i="117"/>
  <c r="AJ117" i="117"/>
  <c r="AI117" i="117"/>
  <c r="AD117" i="117"/>
  <c r="AE117" i="117" s="1"/>
  <c r="AA117" i="117"/>
  <c r="AB117" i="117" s="1"/>
  <c r="X117" i="117"/>
  <c r="Y117" i="117" s="1"/>
  <c r="V117" i="117"/>
  <c r="U117" i="117"/>
  <c r="T117" i="117"/>
  <c r="S117" i="117"/>
  <c r="R117" i="117"/>
  <c r="Q117" i="117"/>
  <c r="P117" i="117"/>
  <c r="O117" i="117"/>
  <c r="AX116" i="117"/>
  <c r="AY116" i="117" s="1"/>
  <c r="AU116" i="117"/>
  <c r="AV116" i="117" s="1"/>
  <c r="AS116" i="117"/>
  <c r="AR116" i="117"/>
  <c r="AP116" i="117"/>
  <c r="AO116" i="117"/>
  <c r="AN116" i="117"/>
  <c r="AM116" i="117"/>
  <c r="AL116" i="117"/>
  <c r="AK116" i="117"/>
  <c r="AJ116" i="117"/>
  <c r="AI116" i="117"/>
  <c r="AD116" i="117"/>
  <c r="AE116" i="117" s="1"/>
  <c r="AA116" i="117"/>
  <c r="AB116" i="117" s="1"/>
  <c r="X116" i="117"/>
  <c r="Y116" i="117" s="1"/>
  <c r="V116" i="117"/>
  <c r="U116" i="117"/>
  <c r="T116" i="117"/>
  <c r="S116" i="117"/>
  <c r="R116" i="117"/>
  <c r="Q116" i="117"/>
  <c r="P116" i="117"/>
  <c r="O116" i="117"/>
  <c r="AX115" i="117"/>
  <c r="AY115" i="117" s="1"/>
  <c r="AU115" i="117"/>
  <c r="AV115" i="117" s="1"/>
  <c r="AR115" i="117"/>
  <c r="AS115" i="117" s="1"/>
  <c r="AP115" i="117"/>
  <c r="AO115" i="117"/>
  <c r="AN115" i="117"/>
  <c r="AM115" i="117"/>
  <c r="AL115" i="117"/>
  <c r="AK115" i="117"/>
  <c r="AJ115" i="117"/>
  <c r="AI115" i="117"/>
  <c r="AD115" i="117"/>
  <c r="AE115" i="117" s="1"/>
  <c r="AA115" i="117"/>
  <c r="AB115" i="117" s="1"/>
  <c r="X115" i="117"/>
  <c r="Y115" i="117" s="1"/>
  <c r="V115" i="117"/>
  <c r="U115" i="117"/>
  <c r="T115" i="117"/>
  <c r="S115" i="117"/>
  <c r="R115" i="117"/>
  <c r="Q115" i="117"/>
  <c r="P115" i="117"/>
  <c r="O115" i="117"/>
  <c r="C115" i="117" s="1"/>
  <c r="B115" i="117" s="1"/>
  <c r="AX114" i="117"/>
  <c r="AY114" i="117" s="1"/>
  <c r="AU114" i="117"/>
  <c r="AV114" i="117" s="1"/>
  <c r="AR114" i="117"/>
  <c r="AS114" i="117" s="1"/>
  <c r="AP114" i="117"/>
  <c r="AO114" i="117"/>
  <c r="AN114" i="117"/>
  <c r="AM114" i="117"/>
  <c r="AL114" i="117"/>
  <c r="AK114" i="117"/>
  <c r="AJ114" i="117"/>
  <c r="AI114" i="117"/>
  <c r="AD114" i="117"/>
  <c r="AE114" i="117" s="1"/>
  <c r="AA114" i="117"/>
  <c r="AB114" i="117" s="1"/>
  <c r="X114" i="117"/>
  <c r="Y114" i="117" s="1"/>
  <c r="V114" i="117"/>
  <c r="U114" i="117"/>
  <c r="C114" i="117" s="1"/>
  <c r="B114" i="117" s="1"/>
  <c r="T114" i="117"/>
  <c r="S114" i="117"/>
  <c r="R114" i="117"/>
  <c r="Q114" i="117"/>
  <c r="P114" i="117"/>
  <c r="O114" i="117"/>
  <c r="AX113" i="117"/>
  <c r="AY113" i="117" s="1"/>
  <c r="AU113" i="117"/>
  <c r="AV113" i="117" s="1"/>
  <c r="AR113" i="117"/>
  <c r="AS113" i="117" s="1"/>
  <c r="AP113" i="117"/>
  <c r="AO113" i="117"/>
  <c r="AN113" i="117"/>
  <c r="AM113" i="117"/>
  <c r="AL113" i="117"/>
  <c r="AK113" i="117"/>
  <c r="AJ113" i="117"/>
  <c r="AI113" i="117"/>
  <c r="AE113" i="117"/>
  <c r="AD113" i="117"/>
  <c r="AA113" i="117"/>
  <c r="AB113" i="117" s="1"/>
  <c r="X113" i="117"/>
  <c r="Y113" i="117" s="1"/>
  <c r="V113" i="117"/>
  <c r="U113" i="117"/>
  <c r="T113" i="117"/>
  <c r="S113" i="117"/>
  <c r="R113" i="117"/>
  <c r="Q113" i="117"/>
  <c r="P113" i="117"/>
  <c r="O113" i="117"/>
  <c r="AX112" i="117"/>
  <c r="AY112" i="117" s="1"/>
  <c r="AU112" i="117"/>
  <c r="AV112" i="117" s="1"/>
  <c r="AR112" i="117"/>
  <c r="AS112" i="117" s="1"/>
  <c r="AP112" i="117"/>
  <c r="AO112" i="117"/>
  <c r="AN112" i="117"/>
  <c r="AM112" i="117"/>
  <c r="AL112" i="117"/>
  <c r="AK112" i="117"/>
  <c r="AJ112" i="117"/>
  <c r="AI112" i="117"/>
  <c r="AD112" i="117"/>
  <c r="AE112" i="117" s="1"/>
  <c r="AB112" i="117"/>
  <c r="AA112" i="117"/>
  <c r="X112" i="117"/>
  <c r="Y112" i="117" s="1"/>
  <c r="V112" i="117"/>
  <c r="U112" i="117"/>
  <c r="T112" i="117"/>
  <c r="S112" i="117"/>
  <c r="R112" i="117"/>
  <c r="Q112" i="117"/>
  <c r="P112" i="117"/>
  <c r="O112" i="117"/>
  <c r="AX111" i="117"/>
  <c r="AY111" i="117" s="1"/>
  <c r="AU111" i="117"/>
  <c r="AV111" i="117" s="1"/>
  <c r="AR111" i="117"/>
  <c r="AS111" i="117" s="1"/>
  <c r="AP111" i="117"/>
  <c r="AO111" i="117"/>
  <c r="AN111" i="117"/>
  <c r="AM111" i="117"/>
  <c r="AL111" i="117"/>
  <c r="AK111" i="117"/>
  <c r="AJ111" i="117"/>
  <c r="AI111" i="117"/>
  <c r="AD111" i="117"/>
  <c r="AE111" i="117" s="1"/>
  <c r="AA111" i="117"/>
  <c r="AB111" i="117" s="1"/>
  <c r="X111" i="117"/>
  <c r="Y111" i="117" s="1"/>
  <c r="V111" i="117"/>
  <c r="U111" i="117"/>
  <c r="T111" i="117"/>
  <c r="S111" i="117"/>
  <c r="R111" i="117"/>
  <c r="Q111" i="117"/>
  <c r="P111" i="117"/>
  <c r="O111" i="117"/>
  <c r="D111" i="117"/>
  <c r="AX110" i="117"/>
  <c r="AY110" i="117" s="1"/>
  <c r="AU110" i="117"/>
  <c r="AV110" i="117" s="1"/>
  <c r="AR110" i="117"/>
  <c r="AS110" i="117" s="1"/>
  <c r="AP110" i="117"/>
  <c r="AO110" i="117"/>
  <c r="AN110" i="117"/>
  <c r="AM110" i="117"/>
  <c r="AL110" i="117"/>
  <c r="AK110" i="117"/>
  <c r="AJ110" i="117"/>
  <c r="AI110" i="117"/>
  <c r="AD110" i="117"/>
  <c r="AE110" i="117" s="1"/>
  <c r="AA110" i="117"/>
  <c r="AB110" i="117" s="1"/>
  <c r="X110" i="117"/>
  <c r="Y110" i="117" s="1"/>
  <c r="V110" i="117"/>
  <c r="U110" i="117"/>
  <c r="T110" i="117"/>
  <c r="S110" i="117"/>
  <c r="R110" i="117"/>
  <c r="Q110" i="117"/>
  <c r="P110" i="117"/>
  <c r="O110" i="117"/>
  <c r="D110" i="117"/>
  <c r="AX109" i="117"/>
  <c r="AY109" i="117" s="1"/>
  <c r="AU109" i="117"/>
  <c r="AV109" i="117" s="1"/>
  <c r="AR109" i="117"/>
  <c r="AS109" i="117" s="1"/>
  <c r="AP109" i="117"/>
  <c r="AO109" i="117"/>
  <c r="AN109" i="117"/>
  <c r="AM109" i="117"/>
  <c r="AL109" i="117"/>
  <c r="AK109" i="117"/>
  <c r="AJ109" i="117"/>
  <c r="AI109" i="117"/>
  <c r="AD109" i="117"/>
  <c r="AE109" i="117" s="1"/>
  <c r="AA109" i="117"/>
  <c r="AB109" i="117" s="1"/>
  <c r="X109" i="117"/>
  <c r="Y109" i="117" s="1"/>
  <c r="V109" i="117"/>
  <c r="U109" i="117"/>
  <c r="T109" i="117"/>
  <c r="S109" i="117"/>
  <c r="R109" i="117"/>
  <c r="Q109" i="117"/>
  <c r="P109" i="117"/>
  <c r="O109" i="117"/>
  <c r="AX108" i="117"/>
  <c r="AY108" i="117" s="1"/>
  <c r="AU108" i="117"/>
  <c r="AV108" i="117" s="1"/>
  <c r="AR108" i="117"/>
  <c r="AS108" i="117" s="1"/>
  <c r="AP108" i="117"/>
  <c r="AO108" i="117"/>
  <c r="AN108" i="117"/>
  <c r="AM108" i="117"/>
  <c r="AL108" i="117"/>
  <c r="AK108" i="117"/>
  <c r="AJ108" i="117"/>
  <c r="AI108" i="117"/>
  <c r="AD108" i="117"/>
  <c r="AE108" i="117" s="1"/>
  <c r="AA108" i="117"/>
  <c r="AB108" i="117" s="1"/>
  <c r="X108" i="117"/>
  <c r="Y108" i="117" s="1"/>
  <c r="V108" i="117"/>
  <c r="U108" i="117"/>
  <c r="T108" i="117"/>
  <c r="S108" i="117"/>
  <c r="R108" i="117"/>
  <c r="Q108" i="117"/>
  <c r="P108" i="117"/>
  <c r="O108" i="117"/>
  <c r="AX107" i="117"/>
  <c r="AY107" i="117" s="1"/>
  <c r="AU107" i="117"/>
  <c r="AV107" i="117" s="1"/>
  <c r="AR107" i="117"/>
  <c r="AS107" i="117" s="1"/>
  <c r="AP107" i="117"/>
  <c r="AO107" i="117"/>
  <c r="AN107" i="117"/>
  <c r="AM107" i="117"/>
  <c r="AL107" i="117"/>
  <c r="AK107" i="117"/>
  <c r="AJ107" i="117"/>
  <c r="AI107" i="117"/>
  <c r="AD107" i="117"/>
  <c r="AE107" i="117" s="1"/>
  <c r="AA107" i="117"/>
  <c r="AB107" i="117" s="1"/>
  <c r="X107" i="117"/>
  <c r="Y107" i="117" s="1"/>
  <c r="V107" i="117"/>
  <c r="U107" i="117"/>
  <c r="T107" i="117"/>
  <c r="S107" i="117"/>
  <c r="R107" i="117"/>
  <c r="Q107" i="117"/>
  <c r="P107" i="117"/>
  <c r="O107" i="117"/>
  <c r="C107" i="117" s="1"/>
  <c r="B107" i="117" s="1"/>
  <c r="AX106" i="117"/>
  <c r="AY106" i="117" s="1"/>
  <c r="AU106" i="117"/>
  <c r="AV106" i="117" s="1"/>
  <c r="AR106" i="117"/>
  <c r="AS106" i="117" s="1"/>
  <c r="AP106" i="117"/>
  <c r="AO106" i="117"/>
  <c r="AN106" i="117"/>
  <c r="AM106" i="117"/>
  <c r="AL106" i="117"/>
  <c r="AK106" i="117"/>
  <c r="AJ106" i="117"/>
  <c r="AI106" i="117"/>
  <c r="AD106" i="117"/>
  <c r="AE106" i="117" s="1"/>
  <c r="AA106" i="117"/>
  <c r="AB106" i="117" s="1"/>
  <c r="X106" i="117"/>
  <c r="Y106" i="117" s="1"/>
  <c r="V106" i="117"/>
  <c r="U106" i="117"/>
  <c r="T106" i="117"/>
  <c r="S106" i="117"/>
  <c r="R106" i="117"/>
  <c r="Q106" i="117"/>
  <c r="P106" i="117"/>
  <c r="O106" i="117"/>
  <c r="AX105" i="117"/>
  <c r="AY105" i="117" s="1"/>
  <c r="AU105" i="117"/>
  <c r="AV105" i="117" s="1"/>
  <c r="AR105" i="117"/>
  <c r="AS105" i="117" s="1"/>
  <c r="AP105" i="117"/>
  <c r="AO105" i="117"/>
  <c r="AN105" i="117"/>
  <c r="AM105" i="117"/>
  <c r="AL105" i="117"/>
  <c r="AK105" i="117"/>
  <c r="AJ105" i="117"/>
  <c r="AI105" i="117"/>
  <c r="AD105" i="117"/>
  <c r="AE105" i="117" s="1"/>
  <c r="AA105" i="117"/>
  <c r="AB105" i="117" s="1"/>
  <c r="X105" i="117"/>
  <c r="Y105" i="117" s="1"/>
  <c r="V105" i="117"/>
  <c r="U105" i="117"/>
  <c r="T105" i="117"/>
  <c r="S105" i="117"/>
  <c r="R105" i="117"/>
  <c r="Q105" i="117"/>
  <c r="P105" i="117"/>
  <c r="O105" i="117"/>
  <c r="AX104" i="117"/>
  <c r="AY104" i="117" s="1"/>
  <c r="AU104" i="117"/>
  <c r="AV104" i="117" s="1"/>
  <c r="AS104" i="117"/>
  <c r="AR104" i="117"/>
  <c r="AP104" i="117"/>
  <c r="AO104" i="117"/>
  <c r="AN104" i="117"/>
  <c r="AM104" i="117"/>
  <c r="AL104" i="117"/>
  <c r="AK104" i="117"/>
  <c r="AJ104" i="117"/>
  <c r="AI104" i="117"/>
  <c r="AD104" i="117"/>
  <c r="AE104" i="117" s="1"/>
  <c r="AA104" i="117"/>
  <c r="AB104" i="117" s="1"/>
  <c r="X104" i="117"/>
  <c r="Y104" i="117" s="1"/>
  <c r="V104" i="117"/>
  <c r="U104" i="117"/>
  <c r="T104" i="117"/>
  <c r="S104" i="117"/>
  <c r="R104" i="117"/>
  <c r="Q104" i="117"/>
  <c r="P104" i="117"/>
  <c r="O104" i="117"/>
  <c r="AX103" i="117"/>
  <c r="AY103" i="117" s="1"/>
  <c r="AU103" i="117"/>
  <c r="AV103" i="117" s="1"/>
  <c r="AR103" i="117"/>
  <c r="AS103" i="117" s="1"/>
  <c r="AP103" i="117"/>
  <c r="AO103" i="117"/>
  <c r="AN103" i="117"/>
  <c r="AM103" i="117"/>
  <c r="AL103" i="117"/>
  <c r="AK103" i="117"/>
  <c r="AJ103" i="117"/>
  <c r="AI103" i="117"/>
  <c r="AD103" i="117"/>
  <c r="AE103" i="117" s="1"/>
  <c r="AA103" i="117"/>
  <c r="AB103" i="117" s="1"/>
  <c r="Y103" i="117"/>
  <c r="X103" i="117"/>
  <c r="V103" i="117"/>
  <c r="U103" i="117"/>
  <c r="T103" i="117"/>
  <c r="S103" i="117"/>
  <c r="R103" i="117"/>
  <c r="Q103" i="117"/>
  <c r="P103" i="117"/>
  <c r="O103" i="117"/>
  <c r="D103" i="117"/>
  <c r="AX102" i="117"/>
  <c r="AY102" i="117" s="1"/>
  <c r="AU102" i="117"/>
  <c r="AV102" i="117" s="1"/>
  <c r="AR102" i="117"/>
  <c r="AS102" i="117" s="1"/>
  <c r="AP102" i="117"/>
  <c r="AO102" i="117"/>
  <c r="AN102" i="117"/>
  <c r="AM102" i="117"/>
  <c r="AL102" i="117"/>
  <c r="AK102" i="117"/>
  <c r="AJ102" i="117"/>
  <c r="AI102" i="117"/>
  <c r="AD102" i="117"/>
  <c r="AE102" i="117" s="1"/>
  <c r="AA102" i="117"/>
  <c r="AB102" i="117" s="1"/>
  <c r="X102" i="117"/>
  <c r="Y102" i="117" s="1"/>
  <c r="V102" i="117"/>
  <c r="U102" i="117"/>
  <c r="T102" i="117"/>
  <c r="S102" i="117"/>
  <c r="R102" i="117"/>
  <c r="Q102" i="117"/>
  <c r="P102" i="117"/>
  <c r="O102" i="117"/>
  <c r="AX101" i="117"/>
  <c r="AY101" i="117" s="1"/>
  <c r="AU101" i="117"/>
  <c r="AV101" i="117" s="1"/>
  <c r="AR101" i="117"/>
  <c r="AS101" i="117" s="1"/>
  <c r="AP101" i="117"/>
  <c r="AO101" i="117"/>
  <c r="AN101" i="117"/>
  <c r="AM101" i="117"/>
  <c r="AL101" i="117"/>
  <c r="AK101" i="117"/>
  <c r="AJ101" i="117"/>
  <c r="AI101" i="117"/>
  <c r="AD101" i="117"/>
  <c r="AE101" i="117" s="1"/>
  <c r="AA101" i="117"/>
  <c r="AB101" i="117" s="1"/>
  <c r="X101" i="117"/>
  <c r="Y101" i="117" s="1"/>
  <c r="V101" i="117"/>
  <c r="U101" i="117"/>
  <c r="T101" i="117"/>
  <c r="S101" i="117"/>
  <c r="R101" i="117"/>
  <c r="Q101" i="117"/>
  <c r="P101" i="117"/>
  <c r="O101" i="117"/>
  <c r="AY100" i="117"/>
  <c r="AX100" i="117"/>
  <c r="AU100" i="117"/>
  <c r="AV100" i="117" s="1"/>
  <c r="AR100" i="117"/>
  <c r="AS100" i="117" s="1"/>
  <c r="AP100" i="117"/>
  <c r="AO100" i="117"/>
  <c r="AN100" i="117"/>
  <c r="AM100" i="117"/>
  <c r="AL100" i="117"/>
  <c r="AK100" i="117"/>
  <c r="AJ100" i="117"/>
  <c r="AI100" i="117"/>
  <c r="AD100" i="117"/>
  <c r="AE100" i="117" s="1"/>
  <c r="AA100" i="117"/>
  <c r="AB100" i="117" s="1"/>
  <c r="X100" i="117"/>
  <c r="Y100" i="117" s="1"/>
  <c r="V100" i="117"/>
  <c r="U100" i="117"/>
  <c r="T100" i="117"/>
  <c r="S100" i="117"/>
  <c r="R100" i="117"/>
  <c r="Q100" i="117"/>
  <c r="P100" i="117"/>
  <c r="O100" i="117"/>
  <c r="D100" i="117"/>
  <c r="AX99" i="117"/>
  <c r="AY99" i="117" s="1"/>
  <c r="AU99" i="117"/>
  <c r="AV99" i="117" s="1"/>
  <c r="AR99" i="117"/>
  <c r="AS99" i="117" s="1"/>
  <c r="AP99" i="117"/>
  <c r="AO99" i="117"/>
  <c r="AN99" i="117"/>
  <c r="AM99" i="117"/>
  <c r="AL99" i="117"/>
  <c r="AK99" i="117"/>
  <c r="AJ99" i="117"/>
  <c r="AI99" i="117"/>
  <c r="AE99" i="117"/>
  <c r="AD99" i="117"/>
  <c r="AA99" i="117"/>
  <c r="AB99" i="117" s="1"/>
  <c r="X99" i="117"/>
  <c r="Y99" i="117" s="1"/>
  <c r="V99" i="117"/>
  <c r="U99" i="117"/>
  <c r="T99" i="117"/>
  <c r="S99" i="117"/>
  <c r="R99" i="117"/>
  <c r="Q99" i="117"/>
  <c r="P99" i="117"/>
  <c r="O99" i="117"/>
  <c r="AX98" i="117"/>
  <c r="AY98" i="117" s="1"/>
  <c r="AU98" i="117"/>
  <c r="AV98" i="117" s="1"/>
  <c r="AR98" i="117"/>
  <c r="AS98" i="117" s="1"/>
  <c r="AP98" i="117"/>
  <c r="AO98" i="117"/>
  <c r="AN98" i="117"/>
  <c r="AM98" i="117"/>
  <c r="AL98" i="117"/>
  <c r="AK98" i="117"/>
  <c r="AJ98" i="117"/>
  <c r="AI98" i="117"/>
  <c r="AD98" i="117"/>
  <c r="AE98" i="117" s="1"/>
  <c r="AA98" i="117"/>
  <c r="AB98" i="117" s="1"/>
  <c r="X98" i="117"/>
  <c r="Y98" i="117" s="1"/>
  <c r="V98" i="117"/>
  <c r="U98" i="117"/>
  <c r="T98" i="117"/>
  <c r="S98" i="117"/>
  <c r="R98" i="117"/>
  <c r="Q98" i="117"/>
  <c r="P98" i="117"/>
  <c r="O98" i="117"/>
  <c r="AY97" i="117"/>
  <c r="AX97" i="117"/>
  <c r="AU97" i="117"/>
  <c r="AV97" i="117" s="1"/>
  <c r="AR97" i="117"/>
  <c r="AS97" i="117" s="1"/>
  <c r="AP97" i="117"/>
  <c r="AO97" i="117"/>
  <c r="AN97" i="117"/>
  <c r="AM97" i="117"/>
  <c r="AL97" i="117"/>
  <c r="AK97" i="117"/>
  <c r="AJ97" i="117"/>
  <c r="AI97" i="117"/>
  <c r="AD97" i="117"/>
  <c r="AE97" i="117" s="1"/>
  <c r="AA97" i="117"/>
  <c r="AB97" i="117" s="1"/>
  <c r="X97" i="117"/>
  <c r="Y97" i="117" s="1"/>
  <c r="V97" i="117"/>
  <c r="U97" i="117"/>
  <c r="T97" i="117"/>
  <c r="S97" i="117"/>
  <c r="R97" i="117"/>
  <c r="Q97" i="117"/>
  <c r="P97" i="117"/>
  <c r="O97" i="117"/>
  <c r="D97" i="117"/>
  <c r="AX96" i="117"/>
  <c r="AY96" i="117" s="1"/>
  <c r="AU96" i="117"/>
  <c r="AV96" i="117" s="1"/>
  <c r="AR96" i="117"/>
  <c r="AS96" i="117" s="1"/>
  <c r="AP96" i="117"/>
  <c r="AO96" i="117"/>
  <c r="AN96" i="117"/>
  <c r="AM96" i="117"/>
  <c r="AL96" i="117"/>
  <c r="AK96" i="117"/>
  <c r="AJ96" i="117"/>
  <c r="AI96" i="117"/>
  <c r="AD96" i="117"/>
  <c r="AE96" i="117" s="1"/>
  <c r="AA96" i="117"/>
  <c r="AB96" i="117" s="1"/>
  <c r="X96" i="117"/>
  <c r="Y96" i="117" s="1"/>
  <c r="V96" i="117"/>
  <c r="U96" i="117"/>
  <c r="T96" i="117"/>
  <c r="S96" i="117"/>
  <c r="R96" i="117"/>
  <c r="Q96" i="117"/>
  <c r="P96" i="117"/>
  <c r="O96" i="117"/>
  <c r="D96" i="117"/>
  <c r="AX95" i="117"/>
  <c r="AY95" i="117" s="1"/>
  <c r="AU95" i="117"/>
  <c r="AV95" i="117" s="1"/>
  <c r="AR95" i="117"/>
  <c r="AS95" i="117" s="1"/>
  <c r="AP95" i="117"/>
  <c r="AO95" i="117"/>
  <c r="AN95" i="117"/>
  <c r="AM95" i="117"/>
  <c r="AL95" i="117"/>
  <c r="AK95" i="117"/>
  <c r="AJ95" i="117"/>
  <c r="AI95" i="117"/>
  <c r="AD95" i="117"/>
  <c r="AE95" i="117" s="1"/>
  <c r="AA95" i="117"/>
  <c r="AB95" i="117" s="1"/>
  <c r="X95" i="117"/>
  <c r="Y95" i="117" s="1"/>
  <c r="V95" i="117"/>
  <c r="U95" i="117"/>
  <c r="T95" i="117"/>
  <c r="S95" i="117"/>
  <c r="R95" i="117"/>
  <c r="Q95" i="117"/>
  <c r="P95" i="117"/>
  <c r="O95" i="117"/>
  <c r="AX94" i="117"/>
  <c r="AY94" i="117" s="1"/>
  <c r="AU94" i="117"/>
  <c r="AV94" i="117" s="1"/>
  <c r="AR94" i="117"/>
  <c r="AS94" i="117" s="1"/>
  <c r="AP94" i="117"/>
  <c r="AO94" i="117"/>
  <c r="AN94" i="117"/>
  <c r="AM94" i="117"/>
  <c r="AL94" i="117"/>
  <c r="AK94" i="117"/>
  <c r="AJ94" i="117"/>
  <c r="AI94" i="117"/>
  <c r="AD94" i="117"/>
  <c r="AE94" i="117" s="1"/>
  <c r="AA94" i="117"/>
  <c r="AB94" i="117" s="1"/>
  <c r="X94" i="117"/>
  <c r="Y94" i="117" s="1"/>
  <c r="V94" i="117"/>
  <c r="U94" i="117"/>
  <c r="T94" i="117"/>
  <c r="S94" i="117"/>
  <c r="R94" i="117"/>
  <c r="Q94" i="117"/>
  <c r="P94" i="117"/>
  <c r="O94" i="117"/>
  <c r="AX93" i="117"/>
  <c r="AY93" i="117" s="1"/>
  <c r="AU93" i="117"/>
  <c r="AV93" i="117" s="1"/>
  <c r="AR93" i="117"/>
  <c r="AS93" i="117" s="1"/>
  <c r="AP93" i="117"/>
  <c r="AO93" i="117"/>
  <c r="AN93" i="117"/>
  <c r="AM93" i="117"/>
  <c r="AL93" i="117"/>
  <c r="AK93" i="117"/>
  <c r="AJ93" i="117"/>
  <c r="AI93" i="117"/>
  <c r="AD93" i="117"/>
  <c r="AE93" i="117" s="1"/>
  <c r="AA93" i="117"/>
  <c r="AB93" i="117" s="1"/>
  <c r="X93" i="117"/>
  <c r="Y93" i="117" s="1"/>
  <c r="V93" i="117"/>
  <c r="U93" i="117"/>
  <c r="T93" i="117"/>
  <c r="S93" i="117"/>
  <c r="R93" i="117"/>
  <c r="Q93" i="117"/>
  <c r="P93" i="117"/>
  <c r="O93" i="117"/>
  <c r="D93" i="117"/>
  <c r="AX92" i="117"/>
  <c r="AY92" i="117" s="1"/>
  <c r="AU92" i="117"/>
  <c r="AV92" i="117" s="1"/>
  <c r="AR92" i="117"/>
  <c r="AS92" i="117" s="1"/>
  <c r="AP92" i="117"/>
  <c r="AO92" i="117"/>
  <c r="AN92" i="117"/>
  <c r="AM92" i="117"/>
  <c r="AL92" i="117"/>
  <c r="AK92" i="117"/>
  <c r="AJ92" i="117"/>
  <c r="AI92" i="117"/>
  <c r="AD92" i="117"/>
  <c r="AE92" i="117" s="1"/>
  <c r="AA92" i="117"/>
  <c r="AB92" i="117" s="1"/>
  <c r="X92" i="117"/>
  <c r="Y92" i="117" s="1"/>
  <c r="V92" i="117"/>
  <c r="U92" i="117"/>
  <c r="T92" i="117"/>
  <c r="S92" i="117"/>
  <c r="R92" i="117"/>
  <c r="Q92" i="117"/>
  <c r="P92" i="117"/>
  <c r="O92" i="117"/>
  <c r="AX91" i="117"/>
  <c r="AY91" i="117" s="1"/>
  <c r="AV91" i="117"/>
  <c r="AU91" i="117"/>
  <c r="AR91" i="117"/>
  <c r="AS91" i="117" s="1"/>
  <c r="AP91" i="117"/>
  <c r="AO91" i="117"/>
  <c r="AN91" i="117"/>
  <c r="AM91" i="117"/>
  <c r="AL91" i="117"/>
  <c r="AK91" i="117"/>
  <c r="AJ91" i="117"/>
  <c r="AI91" i="117"/>
  <c r="AD91" i="117"/>
  <c r="AE91" i="117" s="1"/>
  <c r="AA91" i="117"/>
  <c r="AB91" i="117" s="1"/>
  <c r="X91" i="117"/>
  <c r="Y91" i="117" s="1"/>
  <c r="V91" i="117"/>
  <c r="U91" i="117"/>
  <c r="T91" i="117"/>
  <c r="S91" i="117"/>
  <c r="R91" i="117"/>
  <c r="Q91" i="117"/>
  <c r="P91" i="117"/>
  <c r="O91" i="117"/>
  <c r="D91" i="117"/>
  <c r="AX90" i="117"/>
  <c r="AY90" i="117" s="1"/>
  <c r="AU90" i="117"/>
  <c r="AV90" i="117" s="1"/>
  <c r="AR90" i="117"/>
  <c r="AS90" i="117" s="1"/>
  <c r="AP90" i="117"/>
  <c r="AO90" i="117"/>
  <c r="AN90" i="117"/>
  <c r="AM90" i="117"/>
  <c r="AL90" i="117"/>
  <c r="AK90" i="117"/>
  <c r="AJ90" i="117"/>
  <c r="AI90" i="117"/>
  <c r="AD90" i="117"/>
  <c r="AE90" i="117" s="1"/>
  <c r="AA90" i="117"/>
  <c r="AB90" i="117" s="1"/>
  <c r="X90" i="117"/>
  <c r="Y90" i="117" s="1"/>
  <c r="V90" i="117"/>
  <c r="U90" i="117"/>
  <c r="T90" i="117"/>
  <c r="S90" i="117"/>
  <c r="R90" i="117"/>
  <c r="Q90" i="117"/>
  <c r="P90" i="117"/>
  <c r="O90" i="117"/>
  <c r="AX89" i="117"/>
  <c r="AY89" i="117" s="1"/>
  <c r="AU89" i="117"/>
  <c r="AV89" i="117" s="1"/>
  <c r="AR89" i="117"/>
  <c r="AS89" i="117" s="1"/>
  <c r="AP89" i="117"/>
  <c r="AO89" i="117"/>
  <c r="AN89" i="117"/>
  <c r="AM89" i="117"/>
  <c r="AL89" i="117"/>
  <c r="AK89" i="117"/>
  <c r="AJ89" i="117"/>
  <c r="AI89" i="117"/>
  <c r="AE89" i="117"/>
  <c r="AD89" i="117"/>
  <c r="AA89" i="117"/>
  <c r="AB89" i="117" s="1"/>
  <c r="X89" i="117"/>
  <c r="Y89" i="117" s="1"/>
  <c r="V89" i="117"/>
  <c r="U89" i="117"/>
  <c r="T89" i="117"/>
  <c r="S89" i="117"/>
  <c r="R89" i="117"/>
  <c r="Q89" i="117"/>
  <c r="P89" i="117"/>
  <c r="O89" i="117"/>
  <c r="AX88" i="117"/>
  <c r="AY88" i="117" s="1"/>
  <c r="AU88" i="117"/>
  <c r="AV88" i="117" s="1"/>
  <c r="AR88" i="117"/>
  <c r="AS88" i="117" s="1"/>
  <c r="AP88" i="117"/>
  <c r="AO88" i="117"/>
  <c r="AN88" i="117"/>
  <c r="AM88" i="117"/>
  <c r="AL88" i="117"/>
  <c r="AK88" i="117"/>
  <c r="AJ88" i="117"/>
  <c r="AI88" i="117"/>
  <c r="AD88" i="117"/>
  <c r="AE88" i="117" s="1"/>
  <c r="AA88" i="117"/>
  <c r="AB88" i="117" s="1"/>
  <c r="X88" i="117"/>
  <c r="Y88" i="117" s="1"/>
  <c r="V88" i="117"/>
  <c r="U88" i="117"/>
  <c r="T88" i="117"/>
  <c r="S88" i="117"/>
  <c r="R88" i="117"/>
  <c r="Q88" i="117"/>
  <c r="P88" i="117"/>
  <c r="O88" i="117"/>
  <c r="AX87" i="117"/>
  <c r="AY87" i="117" s="1"/>
  <c r="AU87" i="117"/>
  <c r="AV87" i="117" s="1"/>
  <c r="AS87" i="117"/>
  <c r="AR87" i="117"/>
  <c r="AP87" i="117"/>
  <c r="AO87" i="117"/>
  <c r="AN87" i="117"/>
  <c r="AM87" i="117"/>
  <c r="AL87" i="117"/>
  <c r="AK87" i="117"/>
  <c r="AJ87" i="117"/>
  <c r="AI87" i="117"/>
  <c r="AD87" i="117"/>
  <c r="AE87" i="117" s="1"/>
  <c r="AA87" i="117"/>
  <c r="AB87" i="117" s="1"/>
  <c r="X87" i="117"/>
  <c r="Y87" i="117" s="1"/>
  <c r="V87" i="117"/>
  <c r="U87" i="117"/>
  <c r="T87" i="117"/>
  <c r="S87" i="117"/>
  <c r="R87" i="117"/>
  <c r="Q87" i="117"/>
  <c r="P87" i="117"/>
  <c r="O87" i="117"/>
  <c r="D87" i="117"/>
  <c r="AX86" i="117"/>
  <c r="AY86" i="117" s="1"/>
  <c r="AU86" i="117"/>
  <c r="AV86" i="117" s="1"/>
  <c r="AR86" i="117"/>
  <c r="AS86" i="117" s="1"/>
  <c r="AP86" i="117"/>
  <c r="AO86" i="117"/>
  <c r="AN86" i="117"/>
  <c r="AM86" i="117"/>
  <c r="AL86" i="117"/>
  <c r="AK86" i="117"/>
  <c r="AJ86" i="117"/>
  <c r="AI86" i="117"/>
  <c r="AD86" i="117"/>
  <c r="AE86" i="117" s="1"/>
  <c r="AA86" i="117"/>
  <c r="AB86" i="117" s="1"/>
  <c r="X86" i="117"/>
  <c r="Y86" i="117" s="1"/>
  <c r="V86" i="117"/>
  <c r="U86" i="117"/>
  <c r="T86" i="117"/>
  <c r="S86" i="117"/>
  <c r="R86" i="117"/>
  <c r="Q86" i="117"/>
  <c r="P86" i="117"/>
  <c r="O86" i="117"/>
  <c r="AY85" i="117"/>
  <c r="AX85" i="117"/>
  <c r="AU85" i="117"/>
  <c r="AV85" i="117" s="1"/>
  <c r="AR85" i="117"/>
  <c r="AS85" i="117" s="1"/>
  <c r="AP85" i="117"/>
  <c r="AO85" i="117"/>
  <c r="AN85" i="117"/>
  <c r="AM85" i="117"/>
  <c r="AL85" i="117"/>
  <c r="AK85" i="117"/>
  <c r="AJ85" i="117"/>
  <c r="AI85" i="117"/>
  <c r="AD85" i="117"/>
  <c r="AE85" i="117" s="1"/>
  <c r="AA85" i="117"/>
  <c r="AB85" i="117" s="1"/>
  <c r="X85" i="117"/>
  <c r="Y85" i="117" s="1"/>
  <c r="V85" i="117"/>
  <c r="U85" i="117"/>
  <c r="T85" i="117"/>
  <c r="S85" i="117"/>
  <c r="R85" i="117"/>
  <c r="Q85" i="117"/>
  <c r="P85" i="117"/>
  <c r="O85" i="117"/>
  <c r="AX84" i="117"/>
  <c r="AY84" i="117" s="1"/>
  <c r="AU84" i="117"/>
  <c r="AV84" i="117" s="1"/>
  <c r="AR84" i="117"/>
  <c r="AS84" i="117" s="1"/>
  <c r="AP84" i="117"/>
  <c r="AO84" i="117"/>
  <c r="AN84" i="117"/>
  <c r="AM84" i="117"/>
  <c r="AL84" i="117"/>
  <c r="AK84" i="117"/>
  <c r="AJ84" i="117"/>
  <c r="AI84" i="117"/>
  <c r="AD84" i="117"/>
  <c r="AE84" i="117" s="1"/>
  <c r="AA84" i="117"/>
  <c r="AB84" i="117" s="1"/>
  <c r="X84" i="117"/>
  <c r="Y84" i="117" s="1"/>
  <c r="V84" i="117"/>
  <c r="U84" i="117"/>
  <c r="T84" i="117"/>
  <c r="S84" i="117"/>
  <c r="R84" i="117"/>
  <c r="Q84" i="117"/>
  <c r="P84" i="117"/>
  <c r="O84" i="117"/>
  <c r="D84" i="117"/>
  <c r="AX83" i="117"/>
  <c r="AY83" i="117" s="1"/>
  <c r="AU83" i="117"/>
  <c r="AV83" i="117" s="1"/>
  <c r="AR83" i="117"/>
  <c r="AS83" i="117" s="1"/>
  <c r="AP83" i="117"/>
  <c r="AO83" i="117"/>
  <c r="AN83" i="117"/>
  <c r="AM83" i="117"/>
  <c r="AL83" i="117"/>
  <c r="AK83" i="117"/>
  <c r="AJ83" i="117"/>
  <c r="AI83" i="117"/>
  <c r="AD83" i="117"/>
  <c r="AE83" i="117" s="1"/>
  <c r="AA83" i="117"/>
  <c r="AB83" i="117" s="1"/>
  <c r="X83" i="117"/>
  <c r="Y83" i="117" s="1"/>
  <c r="V83" i="117"/>
  <c r="U83" i="117"/>
  <c r="T83" i="117"/>
  <c r="S83" i="117"/>
  <c r="R83" i="117"/>
  <c r="Q83" i="117"/>
  <c r="P83" i="117"/>
  <c r="O83" i="117"/>
  <c r="D83" i="117"/>
  <c r="AX82" i="117"/>
  <c r="AY82" i="117" s="1"/>
  <c r="AU82" i="117"/>
  <c r="AV82" i="117" s="1"/>
  <c r="AR82" i="117"/>
  <c r="AS82" i="117" s="1"/>
  <c r="AP82" i="117"/>
  <c r="AO82" i="117"/>
  <c r="AN82" i="117"/>
  <c r="AM82" i="117"/>
  <c r="AL82" i="117"/>
  <c r="AK82" i="117"/>
  <c r="AJ82" i="117"/>
  <c r="AI82" i="117"/>
  <c r="AD82" i="117"/>
  <c r="AE82" i="117" s="1"/>
  <c r="AA82" i="117"/>
  <c r="AB82" i="117" s="1"/>
  <c r="X82" i="117"/>
  <c r="Y82" i="117" s="1"/>
  <c r="V82" i="117"/>
  <c r="U82" i="117"/>
  <c r="T82" i="117"/>
  <c r="S82" i="117"/>
  <c r="R82" i="117"/>
  <c r="Q82" i="117"/>
  <c r="P82" i="117"/>
  <c r="O82" i="117"/>
  <c r="AX81" i="117"/>
  <c r="AY81" i="117" s="1"/>
  <c r="AU81" i="117"/>
  <c r="AV81" i="117" s="1"/>
  <c r="AR81" i="117"/>
  <c r="AS81" i="117" s="1"/>
  <c r="AP81" i="117"/>
  <c r="AO81" i="117"/>
  <c r="AN81" i="117"/>
  <c r="AM81" i="117"/>
  <c r="AL81" i="117"/>
  <c r="AK81" i="117"/>
  <c r="AJ81" i="117"/>
  <c r="AI81" i="117"/>
  <c r="AD81" i="117"/>
  <c r="AE81" i="117" s="1"/>
  <c r="AB81" i="117"/>
  <c r="AA81" i="117"/>
  <c r="X81" i="117"/>
  <c r="Y81" i="117" s="1"/>
  <c r="V81" i="117"/>
  <c r="U81" i="117"/>
  <c r="T81" i="117"/>
  <c r="S81" i="117"/>
  <c r="R81" i="117"/>
  <c r="Q81" i="117"/>
  <c r="P81" i="117"/>
  <c r="O81" i="117"/>
  <c r="D81" i="117"/>
  <c r="AX80" i="117"/>
  <c r="AY80" i="117" s="1"/>
  <c r="AU80" i="117"/>
  <c r="AV80" i="117" s="1"/>
  <c r="AR80" i="117"/>
  <c r="AS80" i="117" s="1"/>
  <c r="AP80" i="117"/>
  <c r="AO80" i="117"/>
  <c r="AN80" i="117"/>
  <c r="AM80" i="117"/>
  <c r="AL80" i="117"/>
  <c r="AK80" i="117"/>
  <c r="AJ80" i="117"/>
  <c r="AI80" i="117"/>
  <c r="AD80" i="117"/>
  <c r="AE80" i="117" s="1"/>
  <c r="AB80" i="117"/>
  <c r="AA80" i="117"/>
  <c r="X80" i="117"/>
  <c r="Y80" i="117" s="1"/>
  <c r="V80" i="117"/>
  <c r="U80" i="117"/>
  <c r="T80" i="117"/>
  <c r="S80" i="117"/>
  <c r="R80" i="117"/>
  <c r="Q80" i="117"/>
  <c r="P80" i="117"/>
  <c r="O80" i="117"/>
  <c r="D80" i="117"/>
  <c r="AX79" i="117"/>
  <c r="AY79" i="117" s="1"/>
  <c r="AU79" i="117"/>
  <c r="AV79" i="117" s="1"/>
  <c r="AR79" i="117"/>
  <c r="AS79" i="117" s="1"/>
  <c r="AP79" i="117"/>
  <c r="AO79" i="117"/>
  <c r="AN79" i="117"/>
  <c r="AM79" i="117"/>
  <c r="AL79" i="117"/>
  <c r="AK79" i="117"/>
  <c r="AJ79" i="117"/>
  <c r="AI79" i="117"/>
  <c r="AE79" i="117"/>
  <c r="AD79" i="117"/>
  <c r="AA79" i="117"/>
  <c r="AB79" i="117" s="1"/>
  <c r="X79" i="117"/>
  <c r="Y79" i="117" s="1"/>
  <c r="V79" i="117"/>
  <c r="U79" i="117"/>
  <c r="T79" i="117"/>
  <c r="S79" i="117"/>
  <c r="R79" i="117"/>
  <c r="Q79" i="117"/>
  <c r="P79" i="117"/>
  <c r="O79" i="117"/>
  <c r="AX78" i="117"/>
  <c r="AY78" i="117" s="1"/>
  <c r="AU78" i="117"/>
  <c r="AV78" i="117" s="1"/>
  <c r="AR78" i="117"/>
  <c r="AS78" i="117" s="1"/>
  <c r="AP78" i="117"/>
  <c r="AO78" i="117"/>
  <c r="AN78" i="117"/>
  <c r="AM78" i="117"/>
  <c r="AL78" i="117"/>
  <c r="AK78" i="117"/>
  <c r="AJ78" i="117"/>
  <c r="AI78" i="117"/>
  <c r="AD78" i="117"/>
  <c r="AE78" i="117" s="1"/>
  <c r="AA78" i="117"/>
  <c r="AB78" i="117" s="1"/>
  <c r="X78" i="117"/>
  <c r="Y78" i="117" s="1"/>
  <c r="V78" i="117"/>
  <c r="U78" i="117"/>
  <c r="T78" i="117"/>
  <c r="S78" i="117"/>
  <c r="R78" i="117"/>
  <c r="Q78" i="117"/>
  <c r="P78" i="117"/>
  <c r="O78" i="117"/>
  <c r="AX77" i="117"/>
  <c r="AY77" i="117" s="1"/>
  <c r="AU77" i="117"/>
  <c r="AV77" i="117" s="1"/>
  <c r="AR77" i="117"/>
  <c r="AS77" i="117" s="1"/>
  <c r="AP77" i="117"/>
  <c r="AO77" i="117"/>
  <c r="AN77" i="117"/>
  <c r="AM77" i="117"/>
  <c r="AL77" i="117"/>
  <c r="AK77" i="117"/>
  <c r="AJ77" i="117"/>
  <c r="AI77" i="117"/>
  <c r="AD77" i="117"/>
  <c r="AE77" i="117" s="1"/>
  <c r="AA77" i="117"/>
  <c r="AB77" i="117" s="1"/>
  <c r="X77" i="117"/>
  <c r="Y77" i="117" s="1"/>
  <c r="V77" i="117"/>
  <c r="U77" i="117"/>
  <c r="T77" i="117"/>
  <c r="S77" i="117"/>
  <c r="R77" i="117"/>
  <c r="Q77" i="117"/>
  <c r="P77" i="117"/>
  <c r="O77" i="117"/>
  <c r="D77" i="117"/>
  <c r="AX76" i="117"/>
  <c r="AY76" i="117" s="1"/>
  <c r="AU76" i="117"/>
  <c r="AV76" i="117" s="1"/>
  <c r="AR76" i="117"/>
  <c r="AS76" i="117" s="1"/>
  <c r="AP76" i="117"/>
  <c r="AO76" i="117"/>
  <c r="AN76" i="117"/>
  <c r="AM76" i="117"/>
  <c r="AL76" i="117"/>
  <c r="AK76" i="117"/>
  <c r="AJ76" i="117"/>
  <c r="AI76" i="117"/>
  <c r="AD76" i="117"/>
  <c r="AE76" i="117" s="1"/>
  <c r="AA76" i="117"/>
  <c r="AB76" i="117" s="1"/>
  <c r="X76" i="117"/>
  <c r="Y76" i="117" s="1"/>
  <c r="V76" i="117"/>
  <c r="U76" i="117"/>
  <c r="T76" i="117"/>
  <c r="C76" i="117" s="1"/>
  <c r="B76" i="117" s="1"/>
  <c r="S76" i="117"/>
  <c r="R76" i="117"/>
  <c r="Q76" i="117"/>
  <c r="P76" i="117"/>
  <c r="O76" i="117"/>
  <c r="D76" i="117"/>
  <c r="AX75" i="117"/>
  <c r="AY75" i="117" s="1"/>
  <c r="AU75" i="117"/>
  <c r="AV75" i="117" s="1"/>
  <c r="AS75" i="117"/>
  <c r="AR75" i="117"/>
  <c r="AP75" i="117"/>
  <c r="AO75" i="117"/>
  <c r="AN75" i="117"/>
  <c r="AM75" i="117"/>
  <c r="AL75" i="117"/>
  <c r="AK75" i="117"/>
  <c r="AJ75" i="117"/>
  <c r="AI75" i="117"/>
  <c r="AD75" i="117"/>
  <c r="AE75" i="117" s="1"/>
  <c r="AA75" i="117"/>
  <c r="AB75" i="117" s="1"/>
  <c r="X75" i="117"/>
  <c r="Y75" i="117" s="1"/>
  <c r="V75" i="117"/>
  <c r="U75" i="117"/>
  <c r="T75" i="117"/>
  <c r="S75" i="117"/>
  <c r="R75" i="117"/>
  <c r="Q75" i="117"/>
  <c r="P75" i="117"/>
  <c r="O75" i="117"/>
  <c r="D75" i="117"/>
  <c r="AX74" i="117"/>
  <c r="AY74" i="117" s="1"/>
  <c r="AU74" i="117"/>
  <c r="AV74" i="117" s="1"/>
  <c r="AR74" i="117"/>
  <c r="AS74" i="117" s="1"/>
  <c r="AP74" i="117"/>
  <c r="AO74" i="117"/>
  <c r="AN74" i="117"/>
  <c r="AM74" i="117"/>
  <c r="AL74" i="117"/>
  <c r="AK74" i="117"/>
  <c r="AJ74" i="117"/>
  <c r="AI74" i="117"/>
  <c r="AD74" i="117"/>
  <c r="AE74" i="117" s="1"/>
  <c r="AA74" i="117"/>
  <c r="AB74" i="117" s="1"/>
  <c r="X74" i="117"/>
  <c r="Y74" i="117" s="1"/>
  <c r="V74" i="117"/>
  <c r="U74" i="117"/>
  <c r="T74" i="117"/>
  <c r="S74" i="117"/>
  <c r="R74" i="117"/>
  <c r="Q74" i="117"/>
  <c r="P74" i="117"/>
  <c r="O74" i="117"/>
  <c r="AX73" i="117"/>
  <c r="AY73" i="117" s="1"/>
  <c r="AU73" i="117"/>
  <c r="AV73" i="117" s="1"/>
  <c r="AS73" i="117"/>
  <c r="AR73" i="117"/>
  <c r="AP73" i="117"/>
  <c r="AO73" i="117"/>
  <c r="AN73" i="117"/>
  <c r="AM73" i="117"/>
  <c r="AL73" i="117"/>
  <c r="AK73" i="117"/>
  <c r="AJ73" i="117"/>
  <c r="AI73" i="117"/>
  <c r="AD73" i="117"/>
  <c r="AE73" i="117" s="1"/>
  <c r="AA73" i="117"/>
  <c r="AB73" i="117" s="1"/>
  <c r="X73" i="117"/>
  <c r="Y73" i="117" s="1"/>
  <c r="V73" i="117"/>
  <c r="U73" i="117"/>
  <c r="T73" i="117"/>
  <c r="S73" i="117"/>
  <c r="R73" i="117"/>
  <c r="Q73" i="117"/>
  <c r="P73" i="117"/>
  <c r="O73" i="117"/>
  <c r="D73" i="117"/>
  <c r="AX72" i="117"/>
  <c r="AY72" i="117" s="1"/>
  <c r="AU72" i="117"/>
  <c r="AV72" i="117" s="1"/>
  <c r="AR72" i="117"/>
  <c r="AS72" i="117" s="1"/>
  <c r="AP72" i="117"/>
  <c r="AO72" i="117"/>
  <c r="AN72" i="117"/>
  <c r="AM72" i="117"/>
  <c r="AL72" i="117"/>
  <c r="AK72" i="117"/>
  <c r="AJ72" i="117"/>
  <c r="AI72" i="117"/>
  <c r="AD72" i="117"/>
  <c r="AE72" i="117" s="1"/>
  <c r="AA72" i="117"/>
  <c r="AB72" i="117" s="1"/>
  <c r="X72" i="117"/>
  <c r="Y72" i="117" s="1"/>
  <c r="V72" i="117"/>
  <c r="U72" i="117"/>
  <c r="T72" i="117"/>
  <c r="S72" i="117"/>
  <c r="R72" i="117"/>
  <c r="Q72" i="117"/>
  <c r="P72" i="117"/>
  <c r="O72" i="117"/>
  <c r="AX71" i="117"/>
  <c r="AY71" i="117" s="1"/>
  <c r="AU71" i="117"/>
  <c r="AV71" i="117" s="1"/>
  <c r="AR71" i="117"/>
  <c r="AS71" i="117" s="1"/>
  <c r="AP71" i="117"/>
  <c r="AO71" i="117"/>
  <c r="AN71" i="117"/>
  <c r="AM71" i="117"/>
  <c r="AL71" i="117"/>
  <c r="AK71" i="117"/>
  <c r="AJ71" i="117"/>
  <c r="AI71" i="117"/>
  <c r="AD71" i="117"/>
  <c r="AE71" i="117" s="1"/>
  <c r="AA71" i="117"/>
  <c r="AB71" i="117" s="1"/>
  <c r="X71" i="117"/>
  <c r="Y71" i="117" s="1"/>
  <c r="V71" i="117"/>
  <c r="U71" i="117"/>
  <c r="T71" i="117"/>
  <c r="S71" i="117"/>
  <c r="R71" i="117"/>
  <c r="Q71" i="117"/>
  <c r="P71" i="117"/>
  <c r="O71" i="117"/>
  <c r="D71" i="117"/>
  <c r="AX70" i="117"/>
  <c r="AY70" i="117" s="1"/>
  <c r="AU70" i="117"/>
  <c r="AV70" i="117" s="1"/>
  <c r="AR70" i="117"/>
  <c r="AS70" i="117" s="1"/>
  <c r="AP70" i="117"/>
  <c r="AO70" i="117"/>
  <c r="AN70" i="117"/>
  <c r="AM70" i="117"/>
  <c r="AL70" i="117"/>
  <c r="AK70" i="117"/>
  <c r="AJ70" i="117"/>
  <c r="AI70" i="117"/>
  <c r="AD70" i="117"/>
  <c r="AE70" i="117" s="1"/>
  <c r="AA70" i="117"/>
  <c r="AB70" i="117" s="1"/>
  <c r="X70" i="117"/>
  <c r="Y70" i="117" s="1"/>
  <c r="V70" i="117"/>
  <c r="U70" i="117"/>
  <c r="T70" i="117"/>
  <c r="S70" i="117"/>
  <c r="R70" i="117"/>
  <c r="Q70" i="117"/>
  <c r="P70" i="117"/>
  <c r="O70" i="117"/>
  <c r="AX69" i="117"/>
  <c r="AY69" i="117" s="1"/>
  <c r="AU69" i="117"/>
  <c r="AV69" i="117" s="1"/>
  <c r="AR69" i="117"/>
  <c r="AS69" i="117" s="1"/>
  <c r="AP69" i="117"/>
  <c r="AO69" i="117"/>
  <c r="AN69" i="117"/>
  <c r="AM69" i="117"/>
  <c r="AL69" i="117"/>
  <c r="AK69" i="117"/>
  <c r="AJ69" i="117"/>
  <c r="AI69" i="117"/>
  <c r="AD69" i="117"/>
  <c r="AE69" i="117" s="1"/>
  <c r="AA69" i="117"/>
  <c r="AB69" i="117" s="1"/>
  <c r="X69" i="117"/>
  <c r="Y69" i="117" s="1"/>
  <c r="V69" i="117"/>
  <c r="U69" i="117"/>
  <c r="T69" i="117"/>
  <c r="S69" i="117"/>
  <c r="R69" i="117"/>
  <c r="Q69" i="117"/>
  <c r="P69" i="117"/>
  <c r="O69" i="117"/>
  <c r="AX68" i="117"/>
  <c r="AY68" i="117" s="1"/>
  <c r="AU68" i="117"/>
  <c r="AV68" i="117" s="1"/>
  <c r="AR68" i="117"/>
  <c r="AS68" i="117" s="1"/>
  <c r="AP68" i="117"/>
  <c r="AO68" i="117"/>
  <c r="AN68" i="117"/>
  <c r="AM68" i="117"/>
  <c r="AL68" i="117"/>
  <c r="AK68" i="117"/>
  <c r="AJ68" i="117"/>
  <c r="AI68" i="117"/>
  <c r="AD68" i="117"/>
  <c r="AE68" i="117" s="1"/>
  <c r="AA68" i="117"/>
  <c r="AB68" i="117" s="1"/>
  <c r="X68" i="117"/>
  <c r="Y68" i="117" s="1"/>
  <c r="V68" i="117"/>
  <c r="U68" i="117"/>
  <c r="T68" i="117"/>
  <c r="S68" i="117"/>
  <c r="R68" i="117"/>
  <c r="Q68" i="117"/>
  <c r="P68" i="117"/>
  <c r="O68" i="117"/>
  <c r="D68" i="117"/>
  <c r="AX67" i="117"/>
  <c r="AY67" i="117" s="1"/>
  <c r="AU67" i="117"/>
  <c r="AV67" i="117" s="1"/>
  <c r="AR67" i="117"/>
  <c r="AS67" i="117" s="1"/>
  <c r="AP67" i="117"/>
  <c r="AO67" i="117"/>
  <c r="AN67" i="117"/>
  <c r="AM67" i="117"/>
  <c r="AL67" i="117"/>
  <c r="AK67" i="117"/>
  <c r="AJ67" i="117"/>
  <c r="AI67" i="117"/>
  <c r="AD67" i="117"/>
  <c r="AE67" i="117" s="1"/>
  <c r="AA67" i="117"/>
  <c r="AB67" i="117" s="1"/>
  <c r="X67" i="117"/>
  <c r="Y67" i="117" s="1"/>
  <c r="V67" i="117"/>
  <c r="U67" i="117"/>
  <c r="T67" i="117"/>
  <c r="S67" i="117"/>
  <c r="R67" i="117"/>
  <c r="Q67" i="117"/>
  <c r="P67" i="117"/>
  <c r="O67" i="117"/>
  <c r="D67" i="117"/>
  <c r="AX66" i="117"/>
  <c r="AY66" i="117" s="1"/>
  <c r="AU66" i="117"/>
  <c r="AV66" i="117" s="1"/>
  <c r="AR66" i="117"/>
  <c r="AS66" i="117" s="1"/>
  <c r="AP66" i="117"/>
  <c r="AO66" i="117"/>
  <c r="AN66" i="117"/>
  <c r="AM66" i="117"/>
  <c r="AL66" i="117"/>
  <c r="AK66" i="117"/>
  <c r="AJ66" i="117"/>
  <c r="AI66" i="117"/>
  <c r="AD66" i="117"/>
  <c r="AE66" i="117" s="1"/>
  <c r="AA66" i="117"/>
  <c r="AB66" i="117" s="1"/>
  <c r="X66" i="117"/>
  <c r="Y66" i="117" s="1"/>
  <c r="V66" i="117"/>
  <c r="U66" i="117"/>
  <c r="T66" i="117"/>
  <c r="S66" i="117"/>
  <c r="R66" i="117"/>
  <c r="Q66" i="117"/>
  <c r="P66" i="117"/>
  <c r="O66" i="117"/>
  <c r="AY65" i="117"/>
  <c r="AX65" i="117"/>
  <c r="AU65" i="117"/>
  <c r="AV65" i="117" s="1"/>
  <c r="AR65" i="117"/>
  <c r="AS65" i="117" s="1"/>
  <c r="AP65" i="117"/>
  <c r="AO65" i="117"/>
  <c r="AN65" i="117"/>
  <c r="AM65" i="117"/>
  <c r="AL65" i="117"/>
  <c r="AK65" i="117"/>
  <c r="AJ65" i="117"/>
  <c r="AI65" i="117"/>
  <c r="AD65" i="117"/>
  <c r="AE65" i="117" s="1"/>
  <c r="AA65" i="117"/>
  <c r="AB65" i="117" s="1"/>
  <c r="X65" i="117"/>
  <c r="Y65" i="117" s="1"/>
  <c r="V65" i="117"/>
  <c r="U65" i="117"/>
  <c r="T65" i="117"/>
  <c r="S65" i="117"/>
  <c r="R65" i="117"/>
  <c r="Q65" i="117"/>
  <c r="P65" i="117"/>
  <c r="O65" i="117"/>
  <c r="D65" i="117"/>
  <c r="AX64" i="117"/>
  <c r="AY64" i="117" s="1"/>
  <c r="AU64" i="117"/>
  <c r="AV64" i="117" s="1"/>
  <c r="AR64" i="117"/>
  <c r="AS64" i="117" s="1"/>
  <c r="AP64" i="117"/>
  <c r="AO64" i="117"/>
  <c r="AN64" i="117"/>
  <c r="AM64" i="117"/>
  <c r="AL64" i="117"/>
  <c r="AK64" i="117"/>
  <c r="AJ64" i="117"/>
  <c r="AI64" i="117"/>
  <c r="AD64" i="117"/>
  <c r="AE64" i="117" s="1"/>
  <c r="AA64" i="117"/>
  <c r="AB64" i="117" s="1"/>
  <c r="X64" i="117"/>
  <c r="Y64" i="117" s="1"/>
  <c r="V64" i="117"/>
  <c r="U64" i="117"/>
  <c r="T64" i="117"/>
  <c r="S64" i="117"/>
  <c r="R64" i="117"/>
  <c r="Q64" i="117"/>
  <c r="P64" i="117"/>
  <c r="O64" i="117"/>
  <c r="D64" i="117"/>
  <c r="AX63" i="117"/>
  <c r="AY63" i="117" s="1"/>
  <c r="AU63" i="117"/>
  <c r="AV63" i="117" s="1"/>
  <c r="AR63" i="117"/>
  <c r="AS63" i="117" s="1"/>
  <c r="AP63" i="117"/>
  <c r="AO63" i="117"/>
  <c r="AN63" i="117"/>
  <c r="AM63" i="117"/>
  <c r="AL63" i="117"/>
  <c r="AK63" i="117"/>
  <c r="AJ63" i="117"/>
  <c r="AI63" i="117"/>
  <c r="AE63" i="117"/>
  <c r="AD63" i="117"/>
  <c r="AA63" i="117"/>
  <c r="AB63" i="117" s="1"/>
  <c r="X63" i="117"/>
  <c r="Y63" i="117" s="1"/>
  <c r="V63" i="117"/>
  <c r="U63" i="117"/>
  <c r="T63" i="117"/>
  <c r="S63" i="117"/>
  <c r="R63" i="117"/>
  <c r="Q63" i="117"/>
  <c r="P63" i="117"/>
  <c r="O63" i="117"/>
  <c r="AX62" i="117"/>
  <c r="AY62" i="117" s="1"/>
  <c r="AU62" i="117"/>
  <c r="AV62" i="117" s="1"/>
  <c r="AR62" i="117"/>
  <c r="AS62" i="117" s="1"/>
  <c r="AP62" i="117"/>
  <c r="AO62" i="117"/>
  <c r="AN62" i="117"/>
  <c r="AM62" i="117"/>
  <c r="AL62" i="117"/>
  <c r="AK62" i="117"/>
  <c r="AJ62" i="117"/>
  <c r="AI62" i="117"/>
  <c r="AD62" i="117"/>
  <c r="AE62" i="117" s="1"/>
  <c r="AA62" i="117"/>
  <c r="AB62" i="117" s="1"/>
  <c r="X62" i="117"/>
  <c r="Y62" i="117" s="1"/>
  <c r="V62" i="117"/>
  <c r="U62" i="117"/>
  <c r="T62" i="117"/>
  <c r="S62" i="117"/>
  <c r="R62" i="117"/>
  <c r="Q62" i="117"/>
  <c r="P62" i="117"/>
  <c r="O62" i="117"/>
  <c r="AX61" i="117"/>
  <c r="AY61" i="117" s="1"/>
  <c r="AU61" i="117"/>
  <c r="AV61" i="117" s="1"/>
  <c r="AR61" i="117"/>
  <c r="AS61" i="117" s="1"/>
  <c r="AP61" i="117"/>
  <c r="AO61" i="117"/>
  <c r="AN61" i="117"/>
  <c r="AM61" i="117"/>
  <c r="AL61" i="117"/>
  <c r="AK61" i="117"/>
  <c r="AJ61" i="117"/>
  <c r="AI61" i="117"/>
  <c r="AD61" i="117"/>
  <c r="AE61" i="117" s="1"/>
  <c r="AB61" i="117"/>
  <c r="AA61" i="117"/>
  <c r="X61" i="117"/>
  <c r="Y61" i="117" s="1"/>
  <c r="V61" i="117"/>
  <c r="U61" i="117"/>
  <c r="T61" i="117"/>
  <c r="S61" i="117"/>
  <c r="R61" i="117"/>
  <c r="Q61" i="117"/>
  <c r="P61" i="117"/>
  <c r="O61" i="117"/>
  <c r="D61" i="117"/>
  <c r="AX60" i="117"/>
  <c r="AY60" i="117" s="1"/>
  <c r="AU60" i="117"/>
  <c r="AV60" i="117" s="1"/>
  <c r="AR60" i="117"/>
  <c r="AS60" i="117" s="1"/>
  <c r="AP60" i="117"/>
  <c r="AO60" i="117"/>
  <c r="AN60" i="117"/>
  <c r="AM60" i="117"/>
  <c r="AL60" i="117"/>
  <c r="AK60" i="117"/>
  <c r="AJ60" i="117"/>
  <c r="AI60" i="117"/>
  <c r="AD60" i="117"/>
  <c r="AE60" i="117" s="1"/>
  <c r="AA60" i="117"/>
  <c r="AB60" i="117" s="1"/>
  <c r="X60" i="117"/>
  <c r="Y60" i="117" s="1"/>
  <c r="V60" i="117"/>
  <c r="U60" i="117"/>
  <c r="T60" i="117"/>
  <c r="S60" i="117"/>
  <c r="R60" i="117"/>
  <c r="Q60" i="117"/>
  <c r="P60" i="117"/>
  <c r="O60" i="117"/>
  <c r="D60" i="117"/>
  <c r="AX59" i="117"/>
  <c r="AY59" i="117" s="1"/>
  <c r="AU59" i="117"/>
  <c r="AV59" i="117" s="1"/>
  <c r="AS59" i="117"/>
  <c r="AR59" i="117"/>
  <c r="AP59" i="117"/>
  <c r="AO59" i="117"/>
  <c r="AN59" i="117"/>
  <c r="AM59" i="117"/>
  <c r="AL59" i="117"/>
  <c r="AK59" i="117"/>
  <c r="AJ59" i="117"/>
  <c r="AI59" i="117"/>
  <c r="AD59" i="117"/>
  <c r="AE59" i="117" s="1"/>
  <c r="AA59" i="117"/>
  <c r="AB59" i="117" s="1"/>
  <c r="X59" i="117"/>
  <c r="Y59" i="117" s="1"/>
  <c r="V59" i="117"/>
  <c r="U59" i="117"/>
  <c r="T59" i="117"/>
  <c r="S59" i="117"/>
  <c r="R59" i="117"/>
  <c r="Q59" i="117"/>
  <c r="P59" i="117"/>
  <c r="O59" i="117"/>
  <c r="D59" i="117"/>
  <c r="AX58" i="117"/>
  <c r="AY58" i="117" s="1"/>
  <c r="AU58" i="117"/>
  <c r="AV58" i="117" s="1"/>
  <c r="AR58" i="117"/>
  <c r="AS58" i="117" s="1"/>
  <c r="AP58" i="117"/>
  <c r="AO58" i="117"/>
  <c r="AN58" i="117"/>
  <c r="AM58" i="117"/>
  <c r="AL58" i="117"/>
  <c r="AK58" i="117"/>
  <c r="AJ58" i="117"/>
  <c r="AI58" i="117"/>
  <c r="AD58" i="117"/>
  <c r="AE58" i="117" s="1"/>
  <c r="AA58" i="117"/>
  <c r="AB58" i="117" s="1"/>
  <c r="Y58" i="117"/>
  <c r="X58" i="117"/>
  <c r="V58" i="117"/>
  <c r="U58" i="117"/>
  <c r="T58" i="117"/>
  <c r="S58" i="117"/>
  <c r="R58" i="117"/>
  <c r="Q58" i="117"/>
  <c r="P58" i="117"/>
  <c r="O58" i="117"/>
  <c r="AX57" i="117"/>
  <c r="AY57" i="117" s="1"/>
  <c r="AU57" i="117"/>
  <c r="AV57" i="117" s="1"/>
  <c r="AR57" i="117"/>
  <c r="AS57" i="117" s="1"/>
  <c r="AP57" i="117"/>
  <c r="AO57" i="117"/>
  <c r="AN57" i="117"/>
  <c r="AM57" i="117"/>
  <c r="AL57" i="117"/>
  <c r="AK57" i="117"/>
  <c r="AJ57" i="117"/>
  <c r="AI57" i="117"/>
  <c r="AE57" i="117"/>
  <c r="AD57" i="117"/>
  <c r="AA57" i="117"/>
  <c r="AB57" i="117" s="1"/>
  <c r="X57" i="117"/>
  <c r="Y57" i="117" s="1"/>
  <c r="V57" i="117"/>
  <c r="U57" i="117"/>
  <c r="T57" i="117"/>
  <c r="S57" i="117"/>
  <c r="R57" i="117"/>
  <c r="Q57" i="117"/>
  <c r="P57" i="117"/>
  <c r="O57" i="117"/>
  <c r="D57" i="117"/>
  <c r="AY56" i="117"/>
  <c r="AX56" i="117"/>
  <c r="AU56" i="117"/>
  <c r="AV56" i="117" s="1"/>
  <c r="AR56" i="117"/>
  <c r="AS56" i="117" s="1"/>
  <c r="AP56" i="117"/>
  <c r="AO56" i="117"/>
  <c r="AN56" i="117"/>
  <c r="AM56" i="117"/>
  <c r="AL56" i="117"/>
  <c r="AK56" i="117"/>
  <c r="AJ56" i="117"/>
  <c r="AI56" i="117"/>
  <c r="AD56" i="117"/>
  <c r="AE56" i="117" s="1"/>
  <c r="AA56" i="117"/>
  <c r="AB56" i="117" s="1"/>
  <c r="X56" i="117"/>
  <c r="Y56" i="117" s="1"/>
  <c r="V56" i="117"/>
  <c r="U56" i="117"/>
  <c r="T56" i="117"/>
  <c r="S56" i="117"/>
  <c r="R56" i="117"/>
  <c r="Q56" i="117"/>
  <c r="P56" i="117"/>
  <c r="O56" i="117"/>
  <c r="AX55" i="117"/>
  <c r="AY55" i="117" s="1"/>
  <c r="AV55" i="117"/>
  <c r="AU55" i="117"/>
  <c r="AR55" i="117"/>
  <c r="AS55" i="117" s="1"/>
  <c r="AP55" i="117"/>
  <c r="AO55" i="117"/>
  <c r="AN55" i="117"/>
  <c r="AM55" i="117"/>
  <c r="AL55" i="117"/>
  <c r="AK55" i="117"/>
  <c r="AJ55" i="117"/>
  <c r="AI55" i="117"/>
  <c r="AD55" i="117"/>
  <c r="AE55" i="117" s="1"/>
  <c r="AA55" i="117"/>
  <c r="AB55" i="117" s="1"/>
  <c r="X55" i="117"/>
  <c r="Y55" i="117" s="1"/>
  <c r="V55" i="117"/>
  <c r="U55" i="117"/>
  <c r="T55" i="117"/>
  <c r="S55" i="117"/>
  <c r="R55" i="117"/>
  <c r="Q55" i="117"/>
  <c r="P55" i="117"/>
  <c r="O55" i="117"/>
  <c r="D55" i="117"/>
  <c r="AX54" i="117"/>
  <c r="AY54" i="117" s="1"/>
  <c r="AU54" i="117"/>
  <c r="AV54" i="117" s="1"/>
  <c r="AR54" i="117"/>
  <c r="AS54" i="117" s="1"/>
  <c r="AP54" i="117"/>
  <c r="AO54" i="117"/>
  <c r="AN54" i="117"/>
  <c r="AM54" i="117"/>
  <c r="AL54" i="117"/>
  <c r="AK54" i="117"/>
  <c r="AJ54" i="117"/>
  <c r="AI54" i="117"/>
  <c r="AD54" i="117"/>
  <c r="AE54" i="117" s="1"/>
  <c r="AA54" i="117"/>
  <c r="AB54" i="117" s="1"/>
  <c r="X54" i="117"/>
  <c r="Y54" i="117" s="1"/>
  <c r="V54" i="117"/>
  <c r="U54" i="117"/>
  <c r="T54" i="117"/>
  <c r="S54" i="117"/>
  <c r="R54" i="117"/>
  <c r="Q54" i="117"/>
  <c r="P54" i="117"/>
  <c r="O54" i="117"/>
  <c r="AX53" i="117"/>
  <c r="AY53" i="117" s="1"/>
  <c r="AU53" i="117"/>
  <c r="AV53" i="117" s="1"/>
  <c r="AR53" i="117"/>
  <c r="AS53" i="117" s="1"/>
  <c r="AP53" i="117"/>
  <c r="AO53" i="117"/>
  <c r="AN53" i="117"/>
  <c r="AM53" i="117"/>
  <c r="AL53" i="117"/>
  <c r="AK53" i="117"/>
  <c r="AJ53" i="117"/>
  <c r="AI53" i="117"/>
  <c r="AD53" i="117"/>
  <c r="AE53" i="117" s="1"/>
  <c r="AA53" i="117"/>
  <c r="AB53" i="117" s="1"/>
  <c r="X53" i="117"/>
  <c r="Y53" i="117" s="1"/>
  <c r="V53" i="117"/>
  <c r="U53" i="117"/>
  <c r="T53" i="117"/>
  <c r="S53" i="117"/>
  <c r="R53" i="117"/>
  <c r="Q53" i="117"/>
  <c r="P53" i="117"/>
  <c r="O53" i="117"/>
  <c r="AX52" i="117"/>
  <c r="AY52" i="117" s="1"/>
  <c r="AU52" i="117"/>
  <c r="AV52" i="117" s="1"/>
  <c r="AR52" i="117"/>
  <c r="AS52" i="117" s="1"/>
  <c r="AP52" i="117"/>
  <c r="AO52" i="117"/>
  <c r="AN52" i="117"/>
  <c r="AM52" i="117"/>
  <c r="AL52" i="117"/>
  <c r="AK52" i="117"/>
  <c r="AJ52" i="117"/>
  <c r="AI52" i="117"/>
  <c r="AD52" i="117"/>
  <c r="AE52" i="117" s="1"/>
  <c r="AA52" i="117"/>
  <c r="AB52" i="117" s="1"/>
  <c r="X52" i="117"/>
  <c r="Y52" i="117" s="1"/>
  <c r="V52" i="117"/>
  <c r="U52" i="117"/>
  <c r="T52" i="117"/>
  <c r="S52" i="117"/>
  <c r="R52" i="117"/>
  <c r="Q52" i="117"/>
  <c r="P52" i="117"/>
  <c r="O52" i="117"/>
  <c r="D52" i="117"/>
  <c r="AX51" i="117"/>
  <c r="AY51" i="117" s="1"/>
  <c r="AU51" i="117"/>
  <c r="AV51" i="117" s="1"/>
  <c r="AR51" i="117"/>
  <c r="AS51" i="117" s="1"/>
  <c r="AP51" i="117"/>
  <c r="AO51" i="117"/>
  <c r="AN51" i="117"/>
  <c r="AM51" i="117"/>
  <c r="AL51" i="117"/>
  <c r="AK51" i="117"/>
  <c r="AJ51" i="117"/>
  <c r="AI51" i="117"/>
  <c r="AD51" i="117"/>
  <c r="AE51" i="117" s="1"/>
  <c r="AA51" i="117"/>
  <c r="AB51" i="117" s="1"/>
  <c r="X51" i="117"/>
  <c r="Y51" i="117" s="1"/>
  <c r="V51" i="117"/>
  <c r="U51" i="117"/>
  <c r="T51" i="117"/>
  <c r="S51" i="117"/>
  <c r="R51" i="117"/>
  <c r="Q51" i="117"/>
  <c r="P51" i="117"/>
  <c r="O51" i="117"/>
  <c r="C51" i="117" s="1"/>
  <c r="B51" i="117" s="1"/>
  <c r="D51" i="117"/>
  <c r="AX50" i="117"/>
  <c r="AY50" i="117" s="1"/>
  <c r="AU50" i="117"/>
  <c r="AV50" i="117" s="1"/>
  <c r="AR50" i="117"/>
  <c r="AS50" i="117" s="1"/>
  <c r="AP50" i="117"/>
  <c r="AO50" i="117"/>
  <c r="AN50" i="117"/>
  <c r="AM50" i="117"/>
  <c r="AL50" i="117"/>
  <c r="AK50" i="117"/>
  <c r="AJ50" i="117"/>
  <c r="AI50" i="117"/>
  <c r="AD50" i="117"/>
  <c r="AE50" i="117" s="1"/>
  <c r="AA50" i="117"/>
  <c r="AB50" i="117" s="1"/>
  <c r="X50" i="117"/>
  <c r="Y50" i="117" s="1"/>
  <c r="V50" i="117"/>
  <c r="U50" i="117"/>
  <c r="T50" i="117"/>
  <c r="S50" i="117"/>
  <c r="R50" i="117"/>
  <c r="Q50" i="117"/>
  <c r="P50" i="117"/>
  <c r="O50" i="117"/>
  <c r="AX49" i="117"/>
  <c r="AY49" i="117" s="1"/>
  <c r="AU49" i="117"/>
  <c r="AV49" i="117" s="1"/>
  <c r="AR49" i="117"/>
  <c r="AS49" i="117" s="1"/>
  <c r="AP49" i="117"/>
  <c r="AO49" i="117"/>
  <c r="AN49" i="117"/>
  <c r="AM49" i="117"/>
  <c r="AL49" i="117"/>
  <c r="AK49" i="117"/>
  <c r="AJ49" i="117"/>
  <c r="AI49" i="117"/>
  <c r="AD49" i="117"/>
  <c r="AE49" i="117" s="1"/>
  <c r="AA49" i="117"/>
  <c r="AB49" i="117" s="1"/>
  <c r="X49" i="117"/>
  <c r="Y49" i="117" s="1"/>
  <c r="V49" i="117"/>
  <c r="U49" i="117"/>
  <c r="T49" i="117"/>
  <c r="S49" i="117"/>
  <c r="R49" i="117"/>
  <c r="Q49" i="117"/>
  <c r="P49" i="117"/>
  <c r="O49" i="117"/>
  <c r="D49" i="117"/>
  <c r="AX48" i="117"/>
  <c r="AY48" i="117" s="1"/>
  <c r="AU48" i="117"/>
  <c r="AV48" i="117" s="1"/>
  <c r="AR48" i="117"/>
  <c r="AS48" i="117" s="1"/>
  <c r="AP48" i="117"/>
  <c r="AO48" i="117"/>
  <c r="AN48" i="117"/>
  <c r="AM48" i="117"/>
  <c r="AL48" i="117"/>
  <c r="AK48" i="117"/>
  <c r="AJ48" i="117"/>
  <c r="AI48" i="117"/>
  <c r="AD48" i="117"/>
  <c r="AE48" i="117" s="1"/>
  <c r="AA48" i="117"/>
  <c r="AB48" i="117" s="1"/>
  <c r="X48" i="117"/>
  <c r="Y48" i="117" s="1"/>
  <c r="V48" i="117"/>
  <c r="U48" i="117"/>
  <c r="T48" i="117"/>
  <c r="S48" i="117"/>
  <c r="R48" i="117"/>
  <c r="Q48" i="117"/>
  <c r="P48" i="117"/>
  <c r="O48" i="117"/>
  <c r="C48" i="117" s="1"/>
  <c r="B48" i="117" s="1"/>
  <c r="D48" i="117"/>
  <c r="AX47" i="117"/>
  <c r="AY47" i="117" s="1"/>
  <c r="AU47" i="117"/>
  <c r="AV47" i="117" s="1"/>
  <c r="AR47" i="117"/>
  <c r="AS47" i="117" s="1"/>
  <c r="AP47" i="117"/>
  <c r="AO47" i="117"/>
  <c r="AN47" i="117"/>
  <c r="AM47" i="117"/>
  <c r="AL47" i="117"/>
  <c r="AK47" i="117"/>
  <c r="AJ47" i="117"/>
  <c r="AI47" i="117"/>
  <c r="AD47" i="117"/>
  <c r="AE47" i="117" s="1"/>
  <c r="AA47" i="117"/>
  <c r="AB47" i="117" s="1"/>
  <c r="X47" i="117"/>
  <c r="Y47" i="117" s="1"/>
  <c r="V47" i="117"/>
  <c r="U47" i="117"/>
  <c r="T47" i="117"/>
  <c r="S47" i="117"/>
  <c r="R47" i="117"/>
  <c r="Q47" i="117"/>
  <c r="P47" i="117"/>
  <c r="O47" i="117"/>
  <c r="D47" i="117"/>
  <c r="AX46" i="117"/>
  <c r="AY46" i="117" s="1"/>
  <c r="AU46" i="117"/>
  <c r="AV46" i="117" s="1"/>
  <c r="AR46" i="117"/>
  <c r="AS46" i="117" s="1"/>
  <c r="AP46" i="117"/>
  <c r="AO46" i="117"/>
  <c r="AN46" i="117"/>
  <c r="AM46" i="117"/>
  <c r="AL46" i="117"/>
  <c r="AK46" i="117"/>
  <c r="AJ46" i="117"/>
  <c r="AI46" i="117"/>
  <c r="AD46" i="117"/>
  <c r="AE46" i="117" s="1"/>
  <c r="AA46" i="117"/>
  <c r="AB46" i="117" s="1"/>
  <c r="X46" i="117"/>
  <c r="Y46" i="117" s="1"/>
  <c r="V46" i="117"/>
  <c r="U46" i="117"/>
  <c r="T46" i="117"/>
  <c r="S46" i="117"/>
  <c r="R46" i="117"/>
  <c r="Q46" i="117"/>
  <c r="P46" i="117"/>
  <c r="O46" i="117"/>
  <c r="AY45" i="117"/>
  <c r="AX45" i="117"/>
  <c r="AU45" i="117"/>
  <c r="AV45" i="117" s="1"/>
  <c r="AR45" i="117"/>
  <c r="AS45" i="117" s="1"/>
  <c r="AP45" i="117"/>
  <c r="AO45" i="117"/>
  <c r="AN45" i="117"/>
  <c r="AM45" i="117"/>
  <c r="AL45" i="117"/>
  <c r="AK45" i="117"/>
  <c r="AJ45" i="117"/>
  <c r="AI45" i="117"/>
  <c r="AD45" i="117"/>
  <c r="AE45" i="117" s="1"/>
  <c r="AA45" i="117"/>
  <c r="AB45" i="117" s="1"/>
  <c r="X45" i="117"/>
  <c r="Y45" i="117" s="1"/>
  <c r="V45" i="117"/>
  <c r="U45" i="117"/>
  <c r="T45" i="117"/>
  <c r="S45" i="117"/>
  <c r="R45" i="117"/>
  <c r="Q45" i="117"/>
  <c r="P45" i="117"/>
  <c r="O45" i="117"/>
  <c r="D45" i="117"/>
  <c r="AX44" i="117"/>
  <c r="AY44" i="117" s="1"/>
  <c r="AU44" i="117"/>
  <c r="AV44" i="117" s="1"/>
  <c r="AR44" i="117"/>
  <c r="AS44" i="117" s="1"/>
  <c r="AP44" i="117"/>
  <c r="AO44" i="117"/>
  <c r="AN44" i="117"/>
  <c r="AM44" i="117"/>
  <c r="AL44" i="117"/>
  <c r="AK44" i="117"/>
  <c r="AJ44" i="117"/>
  <c r="AI44" i="117"/>
  <c r="AD44" i="117"/>
  <c r="AE44" i="117" s="1"/>
  <c r="AA44" i="117"/>
  <c r="AB44" i="117" s="1"/>
  <c r="X44" i="117"/>
  <c r="Y44" i="117" s="1"/>
  <c r="V44" i="117"/>
  <c r="U44" i="117"/>
  <c r="T44" i="117"/>
  <c r="S44" i="117"/>
  <c r="R44" i="117"/>
  <c r="Q44" i="117"/>
  <c r="P44" i="117"/>
  <c r="O44" i="117"/>
  <c r="D44" i="117"/>
  <c r="AX43" i="117"/>
  <c r="AY43" i="117" s="1"/>
  <c r="AU43" i="117"/>
  <c r="AV43" i="117" s="1"/>
  <c r="AR43" i="117"/>
  <c r="AS43" i="117" s="1"/>
  <c r="AP43" i="117"/>
  <c r="AO43" i="117"/>
  <c r="AN43" i="117"/>
  <c r="AM43" i="117"/>
  <c r="AL43" i="117"/>
  <c r="AK43" i="117"/>
  <c r="AJ43" i="117"/>
  <c r="AI43" i="117"/>
  <c r="AE43" i="117"/>
  <c r="AD43" i="117"/>
  <c r="AB43" i="117"/>
  <c r="AA43" i="117"/>
  <c r="X43" i="117"/>
  <c r="Y43" i="117" s="1"/>
  <c r="V43" i="117"/>
  <c r="U43" i="117"/>
  <c r="T43" i="117"/>
  <c r="S43" i="117"/>
  <c r="R43" i="117"/>
  <c r="Q43" i="117"/>
  <c r="P43" i="117"/>
  <c r="O43" i="117"/>
  <c r="D43" i="117"/>
  <c r="AX42" i="117"/>
  <c r="AY42" i="117" s="1"/>
  <c r="AV42" i="117"/>
  <c r="AU42" i="117"/>
  <c r="AR42" i="117"/>
  <c r="AS42" i="117" s="1"/>
  <c r="AP42" i="117"/>
  <c r="AO42" i="117"/>
  <c r="AN42" i="117"/>
  <c r="AM42" i="117"/>
  <c r="AL42" i="117"/>
  <c r="AK42" i="117"/>
  <c r="AJ42" i="117"/>
  <c r="AI42" i="117"/>
  <c r="AD42" i="117"/>
  <c r="AE42" i="117" s="1"/>
  <c r="AA42" i="117"/>
  <c r="AB42" i="117" s="1"/>
  <c r="X42" i="117"/>
  <c r="V42" i="117"/>
  <c r="U42" i="117"/>
  <c r="T42" i="117"/>
  <c r="S42" i="117"/>
  <c r="R42" i="117"/>
  <c r="Q42" i="117"/>
  <c r="P42" i="117"/>
  <c r="O42" i="117"/>
  <c r="AX41" i="117"/>
  <c r="AY41" i="117" s="1"/>
  <c r="AU41" i="117"/>
  <c r="AV41" i="117" s="1"/>
  <c r="AS41" i="117"/>
  <c r="AR41" i="117"/>
  <c r="AP41" i="117"/>
  <c r="AO41" i="117"/>
  <c r="AN41" i="117"/>
  <c r="AM41" i="117"/>
  <c r="AL41" i="117"/>
  <c r="AK41" i="117"/>
  <c r="AJ41" i="117"/>
  <c r="AI41" i="117"/>
  <c r="AD41" i="117"/>
  <c r="AE41" i="117" s="1"/>
  <c r="AA41" i="117"/>
  <c r="AB41" i="117" s="1"/>
  <c r="X41" i="117"/>
  <c r="Y41" i="117" s="1"/>
  <c r="V41" i="117"/>
  <c r="U41" i="117"/>
  <c r="T41" i="117"/>
  <c r="S41" i="117"/>
  <c r="R41" i="117"/>
  <c r="Q41" i="117"/>
  <c r="P41" i="117"/>
  <c r="O41" i="117"/>
  <c r="D41" i="117"/>
  <c r="K40" i="117"/>
  <c r="J40" i="117"/>
  <c r="I40" i="117"/>
  <c r="H40" i="117"/>
  <c r="AD39" i="117"/>
  <c r="AA39" i="117"/>
  <c r="X39" i="117"/>
  <c r="D124" i="117"/>
  <c r="F4" i="117"/>
  <c r="E13" i="117" s="1"/>
  <c r="AX141" i="116"/>
  <c r="AY141" i="116" s="1"/>
  <c r="AU141" i="116"/>
  <c r="AV141" i="116" s="1"/>
  <c r="AR141" i="116"/>
  <c r="AS141" i="116" s="1"/>
  <c r="AP141" i="116"/>
  <c r="AO141" i="116"/>
  <c r="AN141" i="116"/>
  <c r="AM141" i="116"/>
  <c r="AL141" i="116"/>
  <c r="AK141" i="116"/>
  <c r="AJ141" i="116"/>
  <c r="AI141" i="116"/>
  <c r="AD141" i="116"/>
  <c r="AE141" i="116" s="1"/>
  <c r="AA141" i="116"/>
  <c r="AB141" i="116" s="1"/>
  <c r="X141" i="116"/>
  <c r="Y141" i="116" s="1"/>
  <c r="V141" i="116"/>
  <c r="U141" i="116"/>
  <c r="T141" i="116"/>
  <c r="S141" i="116"/>
  <c r="R141" i="116"/>
  <c r="Q141" i="116"/>
  <c r="P141" i="116"/>
  <c r="O141" i="116"/>
  <c r="AX140" i="116"/>
  <c r="AY140" i="116" s="1"/>
  <c r="AU140" i="116"/>
  <c r="AV140" i="116" s="1"/>
  <c r="AR140" i="116"/>
  <c r="AS140" i="116" s="1"/>
  <c r="AP140" i="116"/>
  <c r="AO140" i="116"/>
  <c r="AN140" i="116"/>
  <c r="AM140" i="116"/>
  <c r="AL140" i="116"/>
  <c r="AK140" i="116"/>
  <c r="AJ140" i="116"/>
  <c r="AI140" i="116"/>
  <c r="AD140" i="116"/>
  <c r="AE140" i="116" s="1"/>
  <c r="AA140" i="116"/>
  <c r="AB140" i="116" s="1"/>
  <c r="X140" i="116"/>
  <c r="Y140" i="116" s="1"/>
  <c r="V140" i="116"/>
  <c r="U140" i="116"/>
  <c r="T140" i="116"/>
  <c r="S140" i="116"/>
  <c r="R140" i="116"/>
  <c r="Q140" i="116"/>
  <c r="P140" i="116"/>
  <c r="O140" i="116"/>
  <c r="AX139" i="116"/>
  <c r="AY139" i="116" s="1"/>
  <c r="AU139" i="116"/>
  <c r="AV139" i="116" s="1"/>
  <c r="AR139" i="116"/>
  <c r="AS139" i="116" s="1"/>
  <c r="AP139" i="116"/>
  <c r="AO139" i="116"/>
  <c r="AN139" i="116"/>
  <c r="AM139" i="116"/>
  <c r="AL139" i="116"/>
  <c r="AK139" i="116"/>
  <c r="AJ139" i="116"/>
  <c r="AI139" i="116"/>
  <c r="AD139" i="116"/>
  <c r="AE139" i="116" s="1"/>
  <c r="AA139" i="116"/>
  <c r="AB139" i="116" s="1"/>
  <c r="X139" i="116"/>
  <c r="Y139" i="116" s="1"/>
  <c r="V139" i="116"/>
  <c r="U139" i="116"/>
  <c r="T139" i="116"/>
  <c r="S139" i="116"/>
  <c r="R139" i="116"/>
  <c r="Q139" i="116"/>
  <c r="P139" i="116"/>
  <c r="O139" i="116"/>
  <c r="AX138" i="116"/>
  <c r="AY138" i="116" s="1"/>
  <c r="AU138" i="116"/>
  <c r="AV138" i="116" s="1"/>
  <c r="AR138" i="116"/>
  <c r="AS138" i="116" s="1"/>
  <c r="AP138" i="116"/>
  <c r="AO138" i="116"/>
  <c r="AN138" i="116"/>
  <c r="AM138" i="116"/>
  <c r="AL138" i="116"/>
  <c r="AK138" i="116"/>
  <c r="AJ138" i="116"/>
  <c r="AI138" i="116"/>
  <c r="AD138" i="116"/>
  <c r="AE138" i="116" s="1"/>
  <c r="AA138" i="116"/>
  <c r="AB138" i="116" s="1"/>
  <c r="Y138" i="116"/>
  <c r="X138" i="116"/>
  <c r="V138" i="116"/>
  <c r="U138" i="116"/>
  <c r="T138" i="116"/>
  <c r="S138" i="116"/>
  <c r="R138" i="116"/>
  <c r="Q138" i="116"/>
  <c r="P138" i="116"/>
  <c r="O138" i="116"/>
  <c r="AX137" i="116"/>
  <c r="AY137" i="116" s="1"/>
  <c r="AU137" i="116"/>
  <c r="AV137" i="116" s="1"/>
  <c r="AR137" i="116"/>
  <c r="AS137" i="116" s="1"/>
  <c r="AP137" i="116"/>
  <c r="AO137" i="116"/>
  <c r="AN137" i="116"/>
  <c r="AM137" i="116"/>
  <c r="AL137" i="116"/>
  <c r="AK137" i="116"/>
  <c r="AJ137" i="116"/>
  <c r="AI137" i="116"/>
  <c r="AD137" i="116"/>
  <c r="AE137" i="116" s="1"/>
  <c r="AA137" i="116"/>
  <c r="AB137" i="116" s="1"/>
  <c r="X137" i="116"/>
  <c r="Y137" i="116" s="1"/>
  <c r="V137" i="116"/>
  <c r="U137" i="116"/>
  <c r="T137" i="116"/>
  <c r="S137" i="116"/>
  <c r="R137" i="116"/>
  <c r="Q137" i="116"/>
  <c r="P137" i="116"/>
  <c r="O137" i="116"/>
  <c r="AX136" i="116"/>
  <c r="AY136" i="116" s="1"/>
  <c r="AU136" i="116"/>
  <c r="AV136" i="116" s="1"/>
  <c r="AS136" i="116"/>
  <c r="AR136" i="116"/>
  <c r="AP136" i="116"/>
  <c r="AO136" i="116"/>
  <c r="AN136" i="116"/>
  <c r="AM136" i="116"/>
  <c r="AL136" i="116"/>
  <c r="AK136" i="116"/>
  <c r="AJ136" i="116"/>
  <c r="AI136" i="116"/>
  <c r="AD136" i="116"/>
  <c r="AE136" i="116" s="1"/>
  <c r="AA136" i="116"/>
  <c r="AB136" i="116" s="1"/>
  <c r="X136" i="116"/>
  <c r="Y136" i="116" s="1"/>
  <c r="V136" i="116"/>
  <c r="U136" i="116"/>
  <c r="T136" i="116"/>
  <c r="S136" i="116"/>
  <c r="R136" i="116"/>
  <c r="Q136" i="116"/>
  <c r="P136" i="116"/>
  <c r="O136" i="116"/>
  <c r="AX135" i="116"/>
  <c r="AY135" i="116" s="1"/>
  <c r="AU135" i="116"/>
  <c r="AV135" i="116" s="1"/>
  <c r="AR135" i="116"/>
  <c r="AS135" i="116" s="1"/>
  <c r="AP135" i="116"/>
  <c r="AO135" i="116"/>
  <c r="AN135" i="116"/>
  <c r="AM135" i="116"/>
  <c r="AL135" i="116"/>
  <c r="AK135" i="116"/>
  <c r="AJ135" i="116"/>
  <c r="AI135" i="116"/>
  <c r="AD135" i="116"/>
  <c r="AE135" i="116" s="1"/>
  <c r="AA135" i="116"/>
  <c r="AB135" i="116" s="1"/>
  <c r="X135" i="116"/>
  <c r="Y135" i="116" s="1"/>
  <c r="V135" i="116"/>
  <c r="U135" i="116"/>
  <c r="T135" i="116"/>
  <c r="S135" i="116"/>
  <c r="R135" i="116"/>
  <c r="Q135" i="116"/>
  <c r="P135" i="116"/>
  <c r="O135" i="116"/>
  <c r="AX134" i="116"/>
  <c r="AY134" i="116" s="1"/>
  <c r="AU134" i="116"/>
  <c r="AV134" i="116" s="1"/>
  <c r="AR134" i="116"/>
  <c r="AS134" i="116" s="1"/>
  <c r="AP134" i="116"/>
  <c r="AO134" i="116"/>
  <c r="AN134" i="116"/>
  <c r="AM134" i="116"/>
  <c r="AL134" i="116"/>
  <c r="AK134" i="116"/>
  <c r="AJ134" i="116"/>
  <c r="AI134" i="116"/>
  <c r="AE134" i="116"/>
  <c r="AD134" i="116"/>
  <c r="AA134" i="116"/>
  <c r="AB134" i="116" s="1"/>
  <c r="X134" i="116"/>
  <c r="Y134" i="116" s="1"/>
  <c r="V134" i="116"/>
  <c r="U134" i="116"/>
  <c r="T134" i="116"/>
  <c r="S134" i="116"/>
  <c r="R134" i="116"/>
  <c r="Q134" i="116"/>
  <c r="P134" i="116"/>
  <c r="O134" i="116"/>
  <c r="AX133" i="116"/>
  <c r="AY133" i="116" s="1"/>
  <c r="AU133" i="116"/>
  <c r="AV133" i="116" s="1"/>
  <c r="AR133" i="116"/>
  <c r="AS133" i="116" s="1"/>
  <c r="AP133" i="116"/>
  <c r="AO133" i="116"/>
  <c r="AN133" i="116"/>
  <c r="AM133" i="116"/>
  <c r="AL133" i="116"/>
  <c r="AK133" i="116"/>
  <c r="AJ133" i="116"/>
  <c r="AI133" i="116"/>
  <c r="AD133" i="116"/>
  <c r="AE133" i="116" s="1"/>
  <c r="AA133" i="116"/>
  <c r="AB133" i="116" s="1"/>
  <c r="X133" i="116"/>
  <c r="Y133" i="116" s="1"/>
  <c r="V133" i="116"/>
  <c r="U133" i="116"/>
  <c r="T133" i="116"/>
  <c r="S133" i="116"/>
  <c r="R133" i="116"/>
  <c r="Q133" i="116"/>
  <c r="P133" i="116"/>
  <c r="O133" i="116"/>
  <c r="AX132" i="116"/>
  <c r="AY132" i="116" s="1"/>
  <c r="AU132" i="116"/>
  <c r="AV132" i="116" s="1"/>
  <c r="AR132" i="116"/>
  <c r="AS132" i="116" s="1"/>
  <c r="AP132" i="116"/>
  <c r="AO132" i="116"/>
  <c r="AN132" i="116"/>
  <c r="AM132" i="116"/>
  <c r="AL132" i="116"/>
  <c r="AK132" i="116"/>
  <c r="AJ132" i="116"/>
  <c r="AI132" i="116"/>
  <c r="AD132" i="116"/>
  <c r="AE132" i="116" s="1"/>
  <c r="AA132" i="116"/>
  <c r="AB132" i="116" s="1"/>
  <c r="X132" i="116"/>
  <c r="Y132" i="116" s="1"/>
  <c r="V132" i="116"/>
  <c r="U132" i="116"/>
  <c r="T132" i="116"/>
  <c r="S132" i="116"/>
  <c r="R132" i="116"/>
  <c r="Q132" i="116"/>
  <c r="P132" i="116"/>
  <c r="O132" i="116"/>
  <c r="AX131" i="116"/>
  <c r="AY131" i="116" s="1"/>
  <c r="AU131" i="116"/>
  <c r="AV131" i="116" s="1"/>
  <c r="AR131" i="116"/>
  <c r="AS131" i="116" s="1"/>
  <c r="AP131" i="116"/>
  <c r="AO131" i="116"/>
  <c r="AN131" i="116"/>
  <c r="AM131" i="116"/>
  <c r="AL131" i="116"/>
  <c r="AK131" i="116"/>
  <c r="AJ131" i="116"/>
  <c r="AI131" i="116"/>
  <c r="AD131" i="116"/>
  <c r="AE131" i="116" s="1"/>
  <c r="AA131" i="116"/>
  <c r="AB131" i="116" s="1"/>
  <c r="X131" i="116"/>
  <c r="Y131" i="116" s="1"/>
  <c r="V131" i="116"/>
  <c r="U131" i="116"/>
  <c r="T131" i="116"/>
  <c r="S131" i="116"/>
  <c r="R131" i="116"/>
  <c r="Q131" i="116"/>
  <c r="P131" i="116"/>
  <c r="O131" i="116"/>
  <c r="AX130" i="116"/>
  <c r="AY130" i="116" s="1"/>
  <c r="AU130" i="116"/>
  <c r="AV130" i="116" s="1"/>
  <c r="AR130" i="116"/>
  <c r="AS130" i="116" s="1"/>
  <c r="AP130" i="116"/>
  <c r="AO130" i="116"/>
  <c r="AN130" i="116"/>
  <c r="AM130" i="116"/>
  <c r="AL130" i="116"/>
  <c r="AK130" i="116"/>
  <c r="AJ130" i="116"/>
  <c r="AI130" i="116"/>
  <c r="AE130" i="116"/>
  <c r="AD130" i="116"/>
  <c r="AA130" i="116"/>
  <c r="AB130" i="116" s="1"/>
  <c r="X130" i="116"/>
  <c r="Y130" i="116" s="1"/>
  <c r="V130" i="116"/>
  <c r="U130" i="116"/>
  <c r="T130" i="116"/>
  <c r="S130" i="116"/>
  <c r="R130" i="116"/>
  <c r="Q130" i="116"/>
  <c r="P130" i="116"/>
  <c r="O130" i="116"/>
  <c r="AX129" i="116"/>
  <c r="AY129" i="116" s="1"/>
  <c r="AU129" i="116"/>
  <c r="AV129" i="116" s="1"/>
  <c r="AR129" i="116"/>
  <c r="AS129" i="116" s="1"/>
  <c r="AP129" i="116"/>
  <c r="AO129" i="116"/>
  <c r="AN129" i="116"/>
  <c r="AM129" i="116"/>
  <c r="AL129" i="116"/>
  <c r="AK129" i="116"/>
  <c r="AJ129" i="116"/>
  <c r="AI129" i="116"/>
  <c r="AD129" i="116"/>
  <c r="AE129" i="116" s="1"/>
  <c r="AA129" i="116"/>
  <c r="AB129" i="116" s="1"/>
  <c r="X129" i="116"/>
  <c r="Y129" i="116" s="1"/>
  <c r="V129" i="116"/>
  <c r="U129" i="116"/>
  <c r="T129" i="116"/>
  <c r="S129" i="116"/>
  <c r="R129" i="116"/>
  <c r="Q129" i="116"/>
  <c r="P129" i="116"/>
  <c r="O129" i="116"/>
  <c r="AX128" i="116"/>
  <c r="AY128" i="116" s="1"/>
  <c r="AU128" i="116"/>
  <c r="AV128" i="116" s="1"/>
  <c r="AR128" i="116"/>
  <c r="AS128" i="116" s="1"/>
  <c r="AP128" i="116"/>
  <c r="AO128" i="116"/>
  <c r="AN128" i="116"/>
  <c r="AM128" i="116"/>
  <c r="AL128" i="116"/>
  <c r="AK128" i="116"/>
  <c r="AJ128" i="116"/>
  <c r="AI128" i="116"/>
  <c r="AD128" i="116"/>
  <c r="AE128" i="116" s="1"/>
  <c r="AA128" i="116"/>
  <c r="AB128" i="116" s="1"/>
  <c r="X128" i="116"/>
  <c r="Y128" i="116" s="1"/>
  <c r="V128" i="116"/>
  <c r="U128" i="116"/>
  <c r="T128" i="116"/>
  <c r="S128" i="116"/>
  <c r="R128" i="116"/>
  <c r="Q128" i="116"/>
  <c r="P128" i="116"/>
  <c r="O128" i="116"/>
  <c r="AX127" i="116"/>
  <c r="AY127" i="116" s="1"/>
  <c r="AU127" i="116"/>
  <c r="AV127" i="116" s="1"/>
  <c r="AR127" i="116"/>
  <c r="AS127" i="116" s="1"/>
  <c r="AP127" i="116"/>
  <c r="AO127" i="116"/>
  <c r="AN127" i="116"/>
  <c r="AM127" i="116"/>
  <c r="AL127" i="116"/>
  <c r="AK127" i="116"/>
  <c r="AJ127" i="116"/>
  <c r="AI127" i="116"/>
  <c r="AD127" i="116"/>
  <c r="AE127" i="116" s="1"/>
  <c r="AA127" i="116"/>
  <c r="AB127" i="116" s="1"/>
  <c r="X127" i="116"/>
  <c r="Y127" i="116" s="1"/>
  <c r="V127" i="116"/>
  <c r="U127" i="116"/>
  <c r="T127" i="116"/>
  <c r="S127" i="116"/>
  <c r="R127" i="116"/>
  <c r="C127" i="116" s="1"/>
  <c r="B127" i="116" s="1"/>
  <c r="Q127" i="116"/>
  <c r="P127" i="116"/>
  <c r="O127" i="116"/>
  <c r="AX126" i="116"/>
  <c r="AY126" i="116" s="1"/>
  <c r="AU126" i="116"/>
  <c r="AV126" i="116" s="1"/>
  <c r="AR126" i="116"/>
  <c r="AS126" i="116" s="1"/>
  <c r="AP126" i="116"/>
  <c r="AO126" i="116"/>
  <c r="AN126" i="116"/>
  <c r="AM126" i="116"/>
  <c r="AL126" i="116"/>
  <c r="AK126" i="116"/>
  <c r="AJ126" i="116"/>
  <c r="AI126" i="116"/>
  <c r="AD126" i="116"/>
  <c r="AE126" i="116" s="1"/>
  <c r="AA126" i="116"/>
  <c r="AB126" i="116" s="1"/>
  <c r="X126" i="116"/>
  <c r="Y126" i="116" s="1"/>
  <c r="V126" i="116"/>
  <c r="U126" i="116"/>
  <c r="T126" i="116"/>
  <c r="S126" i="116"/>
  <c r="R126" i="116"/>
  <c r="Q126" i="116"/>
  <c r="P126" i="116"/>
  <c r="O126" i="116"/>
  <c r="AX125" i="116"/>
  <c r="AY125" i="116" s="1"/>
  <c r="AU125" i="116"/>
  <c r="AV125" i="116" s="1"/>
  <c r="AR125" i="116"/>
  <c r="AS125" i="116" s="1"/>
  <c r="AP125" i="116"/>
  <c r="AO125" i="116"/>
  <c r="AN125" i="116"/>
  <c r="AM125" i="116"/>
  <c r="AL125" i="116"/>
  <c r="AK125" i="116"/>
  <c r="AJ125" i="116"/>
  <c r="AI125" i="116"/>
  <c r="AD125" i="116"/>
  <c r="AE125" i="116" s="1"/>
  <c r="AA125" i="116"/>
  <c r="AB125" i="116" s="1"/>
  <c r="Y125" i="116"/>
  <c r="X125" i="116"/>
  <c r="V125" i="116"/>
  <c r="U125" i="116"/>
  <c r="T125" i="116"/>
  <c r="S125" i="116"/>
  <c r="R125" i="116"/>
  <c r="Q125" i="116"/>
  <c r="P125" i="116"/>
  <c r="O125" i="116"/>
  <c r="AY124" i="116"/>
  <c r="AX124" i="116"/>
  <c r="AU124" i="116"/>
  <c r="AV124" i="116" s="1"/>
  <c r="AR124" i="116"/>
  <c r="AS124" i="116" s="1"/>
  <c r="AP124" i="116"/>
  <c r="AO124" i="116"/>
  <c r="AN124" i="116"/>
  <c r="AM124" i="116"/>
  <c r="AL124" i="116"/>
  <c r="AK124" i="116"/>
  <c r="AJ124" i="116"/>
  <c r="AI124" i="116"/>
  <c r="AD124" i="116"/>
  <c r="AE124" i="116" s="1"/>
  <c r="AA124" i="116"/>
  <c r="AB124" i="116" s="1"/>
  <c r="X124" i="116"/>
  <c r="Y124" i="116" s="1"/>
  <c r="V124" i="116"/>
  <c r="U124" i="116"/>
  <c r="T124" i="116"/>
  <c r="S124" i="116"/>
  <c r="R124" i="116"/>
  <c r="Q124" i="116"/>
  <c r="P124" i="116"/>
  <c r="O124" i="116"/>
  <c r="AX123" i="116"/>
  <c r="AY123" i="116" s="1"/>
  <c r="AU123" i="116"/>
  <c r="AV123" i="116" s="1"/>
  <c r="AR123" i="116"/>
  <c r="AS123" i="116" s="1"/>
  <c r="AP123" i="116"/>
  <c r="AO123" i="116"/>
  <c r="AN123" i="116"/>
  <c r="AM123" i="116"/>
  <c r="AL123" i="116"/>
  <c r="AK123" i="116"/>
  <c r="AJ123" i="116"/>
  <c r="AI123" i="116"/>
  <c r="AD123" i="116"/>
  <c r="AE123" i="116" s="1"/>
  <c r="AA123" i="116"/>
  <c r="AB123" i="116" s="1"/>
  <c r="X123" i="116"/>
  <c r="Y123" i="116" s="1"/>
  <c r="V123" i="116"/>
  <c r="U123" i="116"/>
  <c r="T123" i="116"/>
  <c r="S123" i="116"/>
  <c r="R123" i="116"/>
  <c r="Q123" i="116"/>
  <c r="P123" i="116"/>
  <c r="O123" i="116"/>
  <c r="AX122" i="116"/>
  <c r="AY122" i="116" s="1"/>
  <c r="AU122" i="116"/>
  <c r="AV122" i="116" s="1"/>
  <c r="AR122" i="116"/>
  <c r="AS122" i="116" s="1"/>
  <c r="AP122" i="116"/>
  <c r="AO122" i="116"/>
  <c r="AN122" i="116"/>
  <c r="AM122" i="116"/>
  <c r="AL122" i="116"/>
  <c r="AK122" i="116"/>
  <c r="AJ122" i="116"/>
  <c r="AI122" i="116"/>
  <c r="AD122" i="116"/>
  <c r="AE122" i="116" s="1"/>
  <c r="AA122" i="116"/>
  <c r="AB122" i="116" s="1"/>
  <c r="X122" i="116"/>
  <c r="Y122" i="116" s="1"/>
  <c r="V122" i="116"/>
  <c r="U122" i="116"/>
  <c r="T122" i="116"/>
  <c r="S122" i="116"/>
  <c r="R122" i="116"/>
  <c r="Q122" i="116"/>
  <c r="P122" i="116"/>
  <c r="O122" i="116"/>
  <c r="AX121" i="116"/>
  <c r="AY121" i="116" s="1"/>
  <c r="AU121" i="116"/>
  <c r="AV121" i="116" s="1"/>
  <c r="AR121" i="116"/>
  <c r="AS121" i="116" s="1"/>
  <c r="AP121" i="116"/>
  <c r="AO121" i="116"/>
  <c r="AN121" i="116"/>
  <c r="AM121" i="116"/>
  <c r="AL121" i="116"/>
  <c r="AK121" i="116"/>
  <c r="AJ121" i="116"/>
  <c r="AI121" i="116"/>
  <c r="AD121" i="116"/>
  <c r="AE121" i="116" s="1"/>
  <c r="AA121" i="116"/>
  <c r="AB121" i="116" s="1"/>
  <c r="X121" i="116"/>
  <c r="Y121" i="116" s="1"/>
  <c r="V121" i="116"/>
  <c r="U121" i="116"/>
  <c r="T121" i="116"/>
  <c r="S121" i="116"/>
  <c r="R121" i="116"/>
  <c r="Q121" i="116"/>
  <c r="P121" i="116"/>
  <c r="O121" i="116"/>
  <c r="AX120" i="116"/>
  <c r="AY120" i="116" s="1"/>
  <c r="AU120" i="116"/>
  <c r="AV120" i="116" s="1"/>
  <c r="AR120" i="116"/>
  <c r="AS120" i="116" s="1"/>
  <c r="AP120" i="116"/>
  <c r="AO120" i="116"/>
  <c r="AN120" i="116"/>
  <c r="AM120" i="116"/>
  <c r="AL120" i="116"/>
  <c r="AK120" i="116"/>
  <c r="AJ120" i="116"/>
  <c r="AI120" i="116"/>
  <c r="AD120" i="116"/>
  <c r="AE120" i="116" s="1"/>
  <c r="AB120" i="116"/>
  <c r="AA120" i="116"/>
  <c r="X120" i="116"/>
  <c r="Y120" i="116" s="1"/>
  <c r="V120" i="116"/>
  <c r="U120" i="116"/>
  <c r="T120" i="116"/>
  <c r="S120" i="116"/>
  <c r="R120" i="116"/>
  <c r="Q120" i="116"/>
  <c r="P120" i="116"/>
  <c r="O120" i="116"/>
  <c r="AX119" i="116"/>
  <c r="AY119" i="116" s="1"/>
  <c r="AV119" i="116"/>
  <c r="AU119" i="116"/>
  <c r="AR119" i="116"/>
  <c r="AS119" i="116" s="1"/>
  <c r="AP119" i="116"/>
  <c r="AO119" i="116"/>
  <c r="AN119" i="116"/>
  <c r="AM119" i="116"/>
  <c r="AL119" i="116"/>
  <c r="AK119" i="116"/>
  <c r="AJ119" i="116"/>
  <c r="AI119" i="116"/>
  <c r="AD119" i="116"/>
  <c r="AE119" i="116" s="1"/>
  <c r="AA119" i="116"/>
  <c r="AB119" i="116" s="1"/>
  <c r="X119" i="116"/>
  <c r="Y119" i="116" s="1"/>
  <c r="V119" i="116"/>
  <c r="U119" i="116"/>
  <c r="T119" i="116"/>
  <c r="S119" i="116"/>
  <c r="R119" i="116"/>
  <c r="Q119" i="116"/>
  <c r="P119" i="116"/>
  <c r="O119" i="116"/>
  <c r="AX118" i="116"/>
  <c r="AY118" i="116" s="1"/>
  <c r="AU118" i="116"/>
  <c r="AV118" i="116" s="1"/>
  <c r="AR118" i="116"/>
  <c r="AS118" i="116" s="1"/>
  <c r="AP118" i="116"/>
  <c r="AO118" i="116"/>
  <c r="AN118" i="116"/>
  <c r="AM118" i="116"/>
  <c r="AL118" i="116"/>
  <c r="AK118" i="116"/>
  <c r="AJ118" i="116"/>
  <c r="AI118" i="116"/>
  <c r="AD118" i="116"/>
  <c r="AE118" i="116" s="1"/>
  <c r="AA118" i="116"/>
  <c r="AB118" i="116" s="1"/>
  <c r="Y118" i="116"/>
  <c r="X118" i="116"/>
  <c r="V118" i="116"/>
  <c r="U118" i="116"/>
  <c r="T118" i="116"/>
  <c r="S118" i="116"/>
  <c r="R118" i="116"/>
  <c r="Q118" i="116"/>
  <c r="P118" i="116"/>
  <c r="C118" i="116" s="1"/>
  <c r="B118" i="116" s="1"/>
  <c r="O118" i="116"/>
  <c r="AX117" i="116"/>
  <c r="AY117" i="116" s="1"/>
  <c r="AU117" i="116"/>
  <c r="AV117" i="116" s="1"/>
  <c r="AR117" i="116"/>
  <c r="AS117" i="116" s="1"/>
  <c r="AP117" i="116"/>
  <c r="AO117" i="116"/>
  <c r="AN117" i="116"/>
  <c r="AM117" i="116"/>
  <c r="AL117" i="116"/>
  <c r="AK117" i="116"/>
  <c r="AJ117" i="116"/>
  <c r="AI117" i="116"/>
  <c r="AD117" i="116"/>
  <c r="AE117" i="116" s="1"/>
  <c r="AA117" i="116"/>
  <c r="AB117" i="116" s="1"/>
  <c r="X117" i="116"/>
  <c r="Y117" i="116" s="1"/>
  <c r="V117" i="116"/>
  <c r="U117" i="116"/>
  <c r="T117" i="116"/>
  <c r="S117" i="116"/>
  <c r="R117" i="116"/>
  <c r="Q117" i="116"/>
  <c r="P117" i="116"/>
  <c r="O117" i="116"/>
  <c r="AX116" i="116"/>
  <c r="AY116" i="116" s="1"/>
  <c r="AU116" i="116"/>
  <c r="AV116" i="116" s="1"/>
  <c r="AR116" i="116"/>
  <c r="AS116" i="116" s="1"/>
  <c r="AP116" i="116"/>
  <c r="AO116" i="116"/>
  <c r="AN116" i="116"/>
  <c r="AM116" i="116"/>
  <c r="AL116" i="116"/>
  <c r="AK116" i="116"/>
  <c r="AJ116" i="116"/>
  <c r="AI116" i="116"/>
  <c r="AD116" i="116"/>
  <c r="AE116" i="116" s="1"/>
  <c r="AB116" i="116"/>
  <c r="AA116" i="116"/>
  <c r="X116" i="116"/>
  <c r="Y116" i="116" s="1"/>
  <c r="V116" i="116"/>
  <c r="U116" i="116"/>
  <c r="T116" i="116"/>
  <c r="S116" i="116"/>
  <c r="R116" i="116"/>
  <c r="Q116" i="116"/>
  <c r="P116" i="116"/>
  <c r="O116" i="116"/>
  <c r="AX115" i="116"/>
  <c r="AY115" i="116" s="1"/>
  <c r="AV115" i="116"/>
  <c r="AU115" i="116"/>
  <c r="AR115" i="116"/>
  <c r="AS115" i="116" s="1"/>
  <c r="AP115" i="116"/>
  <c r="AO115" i="116"/>
  <c r="AN115" i="116"/>
  <c r="AM115" i="116"/>
  <c r="AL115" i="116"/>
  <c r="AK115" i="116"/>
  <c r="AJ115" i="116"/>
  <c r="AI115" i="116"/>
  <c r="AD115" i="116"/>
  <c r="AE115" i="116" s="1"/>
  <c r="AA115" i="116"/>
  <c r="AB115" i="116" s="1"/>
  <c r="X115" i="116"/>
  <c r="Y115" i="116" s="1"/>
  <c r="V115" i="116"/>
  <c r="U115" i="116"/>
  <c r="T115" i="116"/>
  <c r="S115" i="116"/>
  <c r="R115" i="116"/>
  <c r="Q115" i="116"/>
  <c r="P115" i="116"/>
  <c r="O115" i="116"/>
  <c r="AX114" i="116"/>
  <c r="AY114" i="116" s="1"/>
  <c r="AU114" i="116"/>
  <c r="AV114" i="116" s="1"/>
  <c r="AR114" i="116"/>
  <c r="AS114" i="116" s="1"/>
  <c r="AP114" i="116"/>
  <c r="AO114" i="116"/>
  <c r="AN114" i="116"/>
  <c r="AM114" i="116"/>
  <c r="AL114" i="116"/>
  <c r="AK114" i="116"/>
  <c r="AJ114" i="116"/>
  <c r="AI114" i="116"/>
  <c r="AD114" i="116"/>
  <c r="AE114" i="116" s="1"/>
  <c r="AA114" i="116"/>
  <c r="AB114" i="116" s="1"/>
  <c r="Y114" i="116"/>
  <c r="X114" i="116"/>
  <c r="V114" i="116"/>
  <c r="U114" i="116"/>
  <c r="T114" i="116"/>
  <c r="S114" i="116"/>
  <c r="R114" i="116"/>
  <c r="Q114" i="116"/>
  <c r="P114" i="116"/>
  <c r="O114" i="116"/>
  <c r="AX113" i="116"/>
  <c r="AY113" i="116" s="1"/>
  <c r="AU113" i="116"/>
  <c r="AV113" i="116" s="1"/>
  <c r="AR113" i="116"/>
  <c r="AS113" i="116" s="1"/>
  <c r="AP113" i="116"/>
  <c r="AO113" i="116"/>
  <c r="AN113" i="116"/>
  <c r="AM113" i="116"/>
  <c r="AL113" i="116"/>
  <c r="AK113" i="116"/>
  <c r="AJ113" i="116"/>
  <c r="AI113" i="116"/>
  <c r="AD113" i="116"/>
  <c r="AE113" i="116" s="1"/>
  <c r="AA113" i="116"/>
  <c r="AB113" i="116" s="1"/>
  <c r="X113" i="116"/>
  <c r="Y113" i="116" s="1"/>
  <c r="V113" i="116"/>
  <c r="U113" i="116"/>
  <c r="T113" i="116"/>
  <c r="S113" i="116"/>
  <c r="R113" i="116"/>
  <c r="Q113" i="116"/>
  <c r="P113" i="116"/>
  <c r="O113" i="116"/>
  <c r="AX112" i="116"/>
  <c r="AY112" i="116" s="1"/>
  <c r="AU112" i="116"/>
  <c r="AV112" i="116" s="1"/>
  <c r="AR112" i="116"/>
  <c r="AS112" i="116" s="1"/>
  <c r="AP112" i="116"/>
  <c r="AO112" i="116"/>
  <c r="AN112" i="116"/>
  <c r="AM112" i="116"/>
  <c r="AL112" i="116"/>
  <c r="AK112" i="116"/>
  <c r="AJ112" i="116"/>
  <c r="AI112" i="116"/>
  <c r="AD112" i="116"/>
  <c r="AE112" i="116" s="1"/>
  <c r="AA112" i="116"/>
  <c r="AB112" i="116" s="1"/>
  <c r="X112" i="116"/>
  <c r="Y112" i="116" s="1"/>
  <c r="V112" i="116"/>
  <c r="U112" i="116"/>
  <c r="T112" i="116"/>
  <c r="S112" i="116"/>
  <c r="R112" i="116"/>
  <c r="Q112" i="116"/>
  <c r="P112" i="116"/>
  <c r="O112" i="116"/>
  <c r="AX111" i="116"/>
  <c r="AY111" i="116" s="1"/>
  <c r="AV111" i="116"/>
  <c r="AU111" i="116"/>
  <c r="AS111" i="116"/>
  <c r="AR111" i="116"/>
  <c r="AP111" i="116"/>
  <c r="AO111" i="116"/>
  <c r="AN111" i="116"/>
  <c r="AM111" i="116"/>
  <c r="AL111" i="116"/>
  <c r="AK111" i="116"/>
  <c r="AJ111" i="116"/>
  <c r="AI111" i="116"/>
  <c r="AD111" i="116"/>
  <c r="AE111" i="116" s="1"/>
  <c r="AA111" i="116"/>
  <c r="AB111" i="116" s="1"/>
  <c r="Y111" i="116"/>
  <c r="X111" i="116"/>
  <c r="V111" i="116"/>
  <c r="U111" i="116"/>
  <c r="T111" i="116"/>
  <c r="S111" i="116"/>
  <c r="R111" i="116"/>
  <c r="Q111" i="116"/>
  <c r="P111" i="116"/>
  <c r="O111" i="116"/>
  <c r="D111" i="116"/>
  <c r="AX110" i="116"/>
  <c r="AY110" i="116" s="1"/>
  <c r="AU110" i="116"/>
  <c r="AV110" i="116" s="1"/>
  <c r="AR110" i="116"/>
  <c r="AS110" i="116" s="1"/>
  <c r="AP110" i="116"/>
  <c r="AO110" i="116"/>
  <c r="AN110" i="116"/>
  <c r="AM110" i="116"/>
  <c r="AL110" i="116"/>
  <c r="AK110" i="116"/>
  <c r="AJ110" i="116"/>
  <c r="AI110" i="116"/>
  <c r="AD110" i="116"/>
  <c r="AE110" i="116" s="1"/>
  <c r="AA110" i="116"/>
  <c r="AB110" i="116" s="1"/>
  <c r="X110" i="116"/>
  <c r="Y110" i="116" s="1"/>
  <c r="V110" i="116"/>
  <c r="U110" i="116"/>
  <c r="T110" i="116"/>
  <c r="S110" i="116"/>
  <c r="R110" i="116"/>
  <c r="Q110" i="116"/>
  <c r="P110" i="116"/>
  <c r="O110" i="116"/>
  <c r="AX109" i="116"/>
  <c r="AY109" i="116" s="1"/>
  <c r="AU109" i="116"/>
  <c r="AV109" i="116" s="1"/>
  <c r="AR109" i="116"/>
  <c r="AS109" i="116" s="1"/>
  <c r="AP109" i="116"/>
  <c r="AO109" i="116"/>
  <c r="AN109" i="116"/>
  <c r="AM109" i="116"/>
  <c r="AL109" i="116"/>
  <c r="AK109" i="116"/>
  <c r="AJ109" i="116"/>
  <c r="AI109" i="116"/>
  <c r="AD109" i="116"/>
  <c r="AE109" i="116" s="1"/>
  <c r="AA109" i="116"/>
  <c r="AB109" i="116" s="1"/>
  <c r="X109" i="116"/>
  <c r="Y109" i="116" s="1"/>
  <c r="V109" i="116"/>
  <c r="U109" i="116"/>
  <c r="T109" i="116"/>
  <c r="S109" i="116"/>
  <c r="R109" i="116"/>
  <c r="Q109" i="116"/>
  <c r="P109" i="116"/>
  <c r="O109" i="116"/>
  <c r="AX108" i="116"/>
  <c r="AY108" i="116" s="1"/>
  <c r="AU108" i="116"/>
  <c r="AV108" i="116" s="1"/>
  <c r="AR108" i="116"/>
  <c r="AS108" i="116" s="1"/>
  <c r="AP108" i="116"/>
  <c r="AO108" i="116"/>
  <c r="AN108" i="116"/>
  <c r="AM108" i="116"/>
  <c r="AL108" i="116"/>
  <c r="AK108" i="116"/>
  <c r="AJ108" i="116"/>
  <c r="AI108" i="116"/>
  <c r="AD108" i="116"/>
  <c r="AE108" i="116" s="1"/>
  <c r="AA108" i="116"/>
  <c r="AB108" i="116" s="1"/>
  <c r="X108" i="116"/>
  <c r="Y108" i="116" s="1"/>
  <c r="V108" i="116"/>
  <c r="U108" i="116"/>
  <c r="T108" i="116"/>
  <c r="S108" i="116"/>
  <c r="R108" i="116"/>
  <c r="Q108" i="116"/>
  <c r="P108" i="116"/>
  <c r="O108" i="116"/>
  <c r="AX107" i="116"/>
  <c r="AY107" i="116" s="1"/>
  <c r="AU107" i="116"/>
  <c r="AV107" i="116" s="1"/>
  <c r="AR107" i="116"/>
  <c r="AS107" i="116" s="1"/>
  <c r="AP107" i="116"/>
  <c r="AO107" i="116"/>
  <c r="AN107" i="116"/>
  <c r="AM107" i="116"/>
  <c r="AL107" i="116"/>
  <c r="AK107" i="116"/>
  <c r="AJ107" i="116"/>
  <c r="AI107" i="116"/>
  <c r="AD107" i="116"/>
  <c r="AE107" i="116" s="1"/>
  <c r="AA107" i="116"/>
  <c r="AB107" i="116" s="1"/>
  <c r="X107" i="116"/>
  <c r="Y107" i="116" s="1"/>
  <c r="V107" i="116"/>
  <c r="U107" i="116"/>
  <c r="T107" i="116"/>
  <c r="S107" i="116"/>
  <c r="R107" i="116"/>
  <c r="Q107" i="116"/>
  <c r="P107" i="116"/>
  <c r="O107" i="116"/>
  <c r="C107" i="116" s="1"/>
  <c r="B107" i="116" s="1"/>
  <c r="D107" i="116"/>
  <c r="AX106" i="116"/>
  <c r="AY106" i="116" s="1"/>
  <c r="AV106" i="116"/>
  <c r="AU106" i="116"/>
  <c r="AR106" i="116"/>
  <c r="AS106" i="116" s="1"/>
  <c r="AP106" i="116"/>
  <c r="AO106" i="116"/>
  <c r="AN106" i="116"/>
  <c r="AM106" i="116"/>
  <c r="AL106" i="116"/>
  <c r="AK106" i="116"/>
  <c r="AJ106" i="116"/>
  <c r="AI106" i="116"/>
  <c r="AD106" i="116"/>
  <c r="AE106" i="116" s="1"/>
  <c r="AA106" i="116"/>
  <c r="AB106" i="116" s="1"/>
  <c r="X106" i="116"/>
  <c r="Y106" i="116" s="1"/>
  <c r="V106" i="116"/>
  <c r="U106" i="116"/>
  <c r="T106" i="116"/>
  <c r="S106" i="116"/>
  <c r="R106" i="116"/>
  <c r="Q106" i="116"/>
  <c r="P106" i="116"/>
  <c r="O106" i="116"/>
  <c r="AX105" i="116"/>
  <c r="AY105" i="116" s="1"/>
  <c r="AU105" i="116"/>
  <c r="AV105" i="116" s="1"/>
  <c r="AR105" i="116"/>
  <c r="AS105" i="116" s="1"/>
  <c r="AP105" i="116"/>
  <c r="AO105" i="116"/>
  <c r="AN105" i="116"/>
  <c r="AM105" i="116"/>
  <c r="AL105" i="116"/>
  <c r="AK105" i="116"/>
  <c r="AJ105" i="116"/>
  <c r="AI105" i="116"/>
  <c r="AD105" i="116"/>
  <c r="AE105" i="116" s="1"/>
  <c r="AB105" i="116"/>
  <c r="AA105" i="116"/>
  <c r="X105" i="116"/>
  <c r="Y105" i="116" s="1"/>
  <c r="V105" i="116"/>
  <c r="U105" i="116"/>
  <c r="T105" i="116"/>
  <c r="S105" i="116"/>
  <c r="R105" i="116"/>
  <c r="Q105" i="116"/>
  <c r="P105" i="116"/>
  <c r="O105" i="116"/>
  <c r="AY104" i="116"/>
  <c r="AX104" i="116"/>
  <c r="AU104" i="116"/>
  <c r="AV104" i="116" s="1"/>
  <c r="AR104" i="116"/>
  <c r="AS104" i="116" s="1"/>
  <c r="AP104" i="116"/>
  <c r="AO104" i="116"/>
  <c r="AN104" i="116"/>
  <c r="AM104" i="116"/>
  <c r="AL104" i="116"/>
  <c r="AK104" i="116"/>
  <c r="AJ104" i="116"/>
  <c r="AI104" i="116"/>
  <c r="AD104" i="116"/>
  <c r="AE104" i="116" s="1"/>
  <c r="AA104" i="116"/>
  <c r="AB104" i="116" s="1"/>
  <c r="X104" i="116"/>
  <c r="Y104" i="116" s="1"/>
  <c r="V104" i="116"/>
  <c r="U104" i="116"/>
  <c r="T104" i="116"/>
  <c r="S104" i="116"/>
  <c r="R104" i="116"/>
  <c r="Q104" i="116"/>
  <c r="P104" i="116"/>
  <c r="O104" i="116"/>
  <c r="AX103" i="116"/>
  <c r="AY103" i="116" s="1"/>
  <c r="AU103" i="116"/>
  <c r="AV103" i="116" s="1"/>
  <c r="AR103" i="116"/>
  <c r="AS103" i="116" s="1"/>
  <c r="AP103" i="116"/>
  <c r="AO103" i="116"/>
  <c r="AN103" i="116"/>
  <c r="AM103" i="116"/>
  <c r="AL103" i="116"/>
  <c r="AK103" i="116"/>
  <c r="AJ103" i="116"/>
  <c r="AI103" i="116"/>
  <c r="AD103" i="116"/>
  <c r="AE103" i="116" s="1"/>
  <c r="AA103" i="116"/>
  <c r="AB103" i="116" s="1"/>
  <c r="X103" i="116"/>
  <c r="Y103" i="116" s="1"/>
  <c r="V103" i="116"/>
  <c r="U103" i="116"/>
  <c r="T103" i="116"/>
  <c r="S103" i="116"/>
  <c r="R103" i="116"/>
  <c r="Q103" i="116"/>
  <c r="P103" i="116"/>
  <c r="O103" i="116"/>
  <c r="AX102" i="116"/>
  <c r="AY102" i="116" s="1"/>
  <c r="AU102" i="116"/>
  <c r="AV102" i="116" s="1"/>
  <c r="AR102" i="116"/>
  <c r="AS102" i="116" s="1"/>
  <c r="AP102" i="116"/>
  <c r="AO102" i="116"/>
  <c r="AN102" i="116"/>
  <c r="AM102" i="116"/>
  <c r="AL102" i="116"/>
  <c r="AK102" i="116"/>
  <c r="AJ102" i="116"/>
  <c r="AI102" i="116"/>
  <c r="AD102" i="116"/>
  <c r="AE102" i="116" s="1"/>
  <c r="AA102" i="116"/>
  <c r="AB102" i="116" s="1"/>
  <c r="X102" i="116"/>
  <c r="Y102" i="116" s="1"/>
  <c r="V102" i="116"/>
  <c r="U102" i="116"/>
  <c r="T102" i="116"/>
  <c r="S102" i="116"/>
  <c r="R102" i="116"/>
  <c r="Q102" i="116"/>
  <c r="P102" i="116"/>
  <c r="O102" i="116"/>
  <c r="D102" i="116"/>
  <c r="AX101" i="116"/>
  <c r="AY101" i="116" s="1"/>
  <c r="AU101" i="116"/>
  <c r="AV101" i="116" s="1"/>
  <c r="AR101" i="116"/>
  <c r="AS101" i="116" s="1"/>
  <c r="AP101" i="116"/>
  <c r="AO101" i="116"/>
  <c r="AN101" i="116"/>
  <c r="AM101" i="116"/>
  <c r="AL101" i="116"/>
  <c r="AK101" i="116"/>
  <c r="AJ101" i="116"/>
  <c r="AI101" i="116"/>
  <c r="AD101" i="116"/>
  <c r="AE101" i="116" s="1"/>
  <c r="AA101" i="116"/>
  <c r="AB101" i="116" s="1"/>
  <c r="X101" i="116"/>
  <c r="Y101" i="116" s="1"/>
  <c r="V101" i="116"/>
  <c r="U101" i="116"/>
  <c r="T101" i="116"/>
  <c r="S101" i="116"/>
  <c r="R101" i="116"/>
  <c r="Q101" i="116"/>
  <c r="P101" i="116"/>
  <c r="O101" i="116"/>
  <c r="AX100" i="116"/>
  <c r="AY100" i="116" s="1"/>
  <c r="AU100" i="116"/>
  <c r="AV100" i="116" s="1"/>
  <c r="AR100" i="116"/>
  <c r="AS100" i="116" s="1"/>
  <c r="AP100" i="116"/>
  <c r="AO100" i="116"/>
  <c r="AN100" i="116"/>
  <c r="AM100" i="116"/>
  <c r="AL100" i="116"/>
  <c r="AK100" i="116"/>
  <c r="AJ100" i="116"/>
  <c r="AI100" i="116"/>
  <c r="AD100" i="116"/>
  <c r="AE100" i="116" s="1"/>
  <c r="AA100" i="116"/>
  <c r="AB100" i="116" s="1"/>
  <c r="X100" i="116"/>
  <c r="Y100" i="116" s="1"/>
  <c r="V100" i="116"/>
  <c r="U100" i="116"/>
  <c r="T100" i="116"/>
  <c r="S100" i="116"/>
  <c r="R100" i="116"/>
  <c r="Q100" i="116"/>
  <c r="P100" i="116"/>
  <c r="O100" i="116"/>
  <c r="AX99" i="116"/>
  <c r="AY99" i="116" s="1"/>
  <c r="AU99" i="116"/>
  <c r="AV99" i="116" s="1"/>
  <c r="AR99" i="116"/>
  <c r="AS99" i="116" s="1"/>
  <c r="AP99" i="116"/>
  <c r="AO99" i="116"/>
  <c r="AN99" i="116"/>
  <c r="AM99" i="116"/>
  <c r="AL99" i="116"/>
  <c r="AK99" i="116"/>
  <c r="AJ99" i="116"/>
  <c r="AI99" i="116"/>
  <c r="AD99" i="116"/>
  <c r="AE99" i="116" s="1"/>
  <c r="AA99" i="116"/>
  <c r="AB99" i="116" s="1"/>
  <c r="X99" i="116"/>
  <c r="Y99" i="116" s="1"/>
  <c r="V99" i="116"/>
  <c r="U99" i="116"/>
  <c r="T99" i="116"/>
  <c r="S99" i="116"/>
  <c r="R99" i="116"/>
  <c r="Q99" i="116"/>
  <c r="P99" i="116"/>
  <c r="O99" i="116"/>
  <c r="AX98" i="116"/>
  <c r="AY98" i="116" s="1"/>
  <c r="AU98" i="116"/>
  <c r="AV98" i="116" s="1"/>
  <c r="AR98" i="116"/>
  <c r="AS98" i="116" s="1"/>
  <c r="AP98" i="116"/>
  <c r="AO98" i="116"/>
  <c r="AN98" i="116"/>
  <c r="AM98" i="116"/>
  <c r="AL98" i="116"/>
  <c r="AK98" i="116"/>
  <c r="AJ98" i="116"/>
  <c r="AI98" i="116"/>
  <c r="AD98" i="116"/>
  <c r="AE98" i="116" s="1"/>
  <c r="AA98" i="116"/>
  <c r="AB98" i="116" s="1"/>
  <c r="X98" i="116"/>
  <c r="Y98" i="116" s="1"/>
  <c r="V98" i="116"/>
  <c r="U98" i="116"/>
  <c r="T98" i="116"/>
  <c r="S98" i="116"/>
  <c r="R98" i="116"/>
  <c r="Q98" i="116"/>
  <c r="P98" i="116"/>
  <c r="O98" i="116"/>
  <c r="AX97" i="116"/>
  <c r="AY97" i="116" s="1"/>
  <c r="AU97" i="116"/>
  <c r="AV97" i="116" s="1"/>
  <c r="AR97" i="116"/>
  <c r="AS97" i="116" s="1"/>
  <c r="AP97" i="116"/>
  <c r="AO97" i="116"/>
  <c r="AN97" i="116"/>
  <c r="AM97" i="116"/>
  <c r="AL97" i="116"/>
  <c r="AK97" i="116"/>
  <c r="AJ97" i="116"/>
  <c r="AI97" i="116"/>
  <c r="AD97" i="116"/>
  <c r="AE97" i="116" s="1"/>
  <c r="AA97" i="116"/>
  <c r="AB97" i="116" s="1"/>
  <c r="X97" i="116"/>
  <c r="Y97" i="116" s="1"/>
  <c r="V97" i="116"/>
  <c r="U97" i="116"/>
  <c r="T97" i="116"/>
  <c r="S97" i="116"/>
  <c r="R97" i="116"/>
  <c r="Q97" i="116"/>
  <c r="P97" i="116"/>
  <c r="O97" i="116"/>
  <c r="D97" i="116"/>
  <c r="AX96" i="116"/>
  <c r="AY96" i="116" s="1"/>
  <c r="AU96" i="116"/>
  <c r="AV96" i="116" s="1"/>
  <c r="AR96" i="116"/>
  <c r="AS96" i="116" s="1"/>
  <c r="AP96" i="116"/>
  <c r="AO96" i="116"/>
  <c r="AN96" i="116"/>
  <c r="AM96" i="116"/>
  <c r="AL96" i="116"/>
  <c r="AK96" i="116"/>
  <c r="AJ96" i="116"/>
  <c r="AI96" i="116"/>
  <c r="AD96" i="116"/>
  <c r="AE96" i="116" s="1"/>
  <c r="AA96" i="116"/>
  <c r="AB96" i="116" s="1"/>
  <c r="X96" i="116"/>
  <c r="Y96" i="116" s="1"/>
  <c r="V96" i="116"/>
  <c r="U96" i="116"/>
  <c r="T96" i="116"/>
  <c r="S96" i="116"/>
  <c r="R96" i="116"/>
  <c r="Q96" i="116"/>
  <c r="P96" i="116"/>
  <c r="O96" i="116"/>
  <c r="AX95" i="116"/>
  <c r="AY95" i="116" s="1"/>
  <c r="AU95" i="116"/>
  <c r="AV95" i="116" s="1"/>
  <c r="AR95" i="116"/>
  <c r="AS95" i="116" s="1"/>
  <c r="AP95" i="116"/>
  <c r="AO95" i="116"/>
  <c r="AN95" i="116"/>
  <c r="AM95" i="116"/>
  <c r="AL95" i="116"/>
  <c r="AK95" i="116"/>
  <c r="AJ95" i="116"/>
  <c r="AI95" i="116"/>
  <c r="AD95" i="116"/>
  <c r="AE95" i="116" s="1"/>
  <c r="AA95" i="116"/>
  <c r="AB95" i="116" s="1"/>
  <c r="X95" i="116"/>
  <c r="Y95" i="116" s="1"/>
  <c r="V95" i="116"/>
  <c r="U95" i="116"/>
  <c r="T95" i="116"/>
  <c r="S95" i="116"/>
  <c r="R95" i="116"/>
  <c r="Q95" i="116"/>
  <c r="P95" i="116"/>
  <c r="O95" i="116"/>
  <c r="AY94" i="116"/>
  <c r="AX94" i="116"/>
  <c r="AU94" i="116"/>
  <c r="AV94" i="116" s="1"/>
  <c r="AR94" i="116"/>
  <c r="AS94" i="116" s="1"/>
  <c r="AP94" i="116"/>
  <c r="AO94" i="116"/>
  <c r="AN94" i="116"/>
  <c r="AM94" i="116"/>
  <c r="AL94" i="116"/>
  <c r="AK94" i="116"/>
  <c r="AJ94" i="116"/>
  <c r="AI94" i="116"/>
  <c r="AD94" i="116"/>
  <c r="AE94" i="116" s="1"/>
  <c r="AA94" i="116"/>
  <c r="AB94" i="116" s="1"/>
  <c r="X94" i="116"/>
  <c r="Y94" i="116" s="1"/>
  <c r="V94" i="116"/>
  <c r="U94" i="116"/>
  <c r="T94" i="116"/>
  <c r="S94" i="116"/>
  <c r="R94" i="116"/>
  <c r="Q94" i="116"/>
  <c r="P94" i="116"/>
  <c r="O94" i="116"/>
  <c r="D94" i="116"/>
  <c r="AX93" i="116"/>
  <c r="AY93" i="116" s="1"/>
  <c r="AU93" i="116"/>
  <c r="AV93" i="116" s="1"/>
  <c r="AR93" i="116"/>
  <c r="AS93" i="116" s="1"/>
  <c r="AP93" i="116"/>
  <c r="AO93" i="116"/>
  <c r="AN93" i="116"/>
  <c r="AM93" i="116"/>
  <c r="AL93" i="116"/>
  <c r="AK93" i="116"/>
  <c r="AJ93" i="116"/>
  <c r="AI93" i="116"/>
  <c r="AD93" i="116"/>
  <c r="AE93" i="116" s="1"/>
  <c r="AA93" i="116"/>
  <c r="AB93" i="116" s="1"/>
  <c r="X93" i="116"/>
  <c r="Y93" i="116" s="1"/>
  <c r="V93" i="116"/>
  <c r="U93" i="116"/>
  <c r="T93" i="116"/>
  <c r="S93" i="116"/>
  <c r="R93" i="116"/>
  <c r="Q93" i="116"/>
  <c r="P93" i="116"/>
  <c r="O93" i="116"/>
  <c r="C93" i="116"/>
  <c r="B93" i="116" s="1"/>
  <c r="AX92" i="116"/>
  <c r="AY92" i="116" s="1"/>
  <c r="AU92" i="116"/>
  <c r="AV92" i="116" s="1"/>
  <c r="AR92" i="116"/>
  <c r="AS92" i="116" s="1"/>
  <c r="AP92" i="116"/>
  <c r="AO92" i="116"/>
  <c r="AN92" i="116"/>
  <c r="AM92" i="116"/>
  <c r="AL92" i="116"/>
  <c r="AK92" i="116"/>
  <c r="AJ92" i="116"/>
  <c r="AI92" i="116"/>
  <c r="AD92" i="116"/>
  <c r="AE92" i="116" s="1"/>
  <c r="AA92" i="116"/>
  <c r="AB92" i="116" s="1"/>
  <c r="X92" i="116"/>
  <c r="Y92" i="116" s="1"/>
  <c r="V92" i="116"/>
  <c r="U92" i="116"/>
  <c r="T92" i="116"/>
  <c r="S92" i="116"/>
  <c r="R92" i="116"/>
  <c r="Q92" i="116"/>
  <c r="P92" i="116"/>
  <c r="O92" i="116"/>
  <c r="C92" i="116"/>
  <c r="B92" i="116" s="1"/>
  <c r="AX91" i="116"/>
  <c r="AY91" i="116" s="1"/>
  <c r="AU91" i="116"/>
  <c r="AV91" i="116" s="1"/>
  <c r="AR91" i="116"/>
  <c r="AS91" i="116" s="1"/>
  <c r="AP91" i="116"/>
  <c r="AO91" i="116"/>
  <c r="AN91" i="116"/>
  <c r="AM91" i="116"/>
  <c r="AL91" i="116"/>
  <c r="AK91" i="116"/>
  <c r="AJ91" i="116"/>
  <c r="AI91" i="116"/>
  <c r="AD91" i="116"/>
  <c r="AE91" i="116" s="1"/>
  <c r="AA91" i="116"/>
  <c r="AB91" i="116" s="1"/>
  <c r="X91" i="116"/>
  <c r="Y91" i="116" s="1"/>
  <c r="V91" i="116"/>
  <c r="U91" i="116"/>
  <c r="T91" i="116"/>
  <c r="S91" i="116"/>
  <c r="R91" i="116"/>
  <c r="Q91" i="116"/>
  <c r="P91" i="116"/>
  <c r="O91" i="116"/>
  <c r="AX90" i="116"/>
  <c r="AY90" i="116" s="1"/>
  <c r="AU90" i="116"/>
  <c r="AV90" i="116" s="1"/>
  <c r="AR90" i="116"/>
  <c r="AS90" i="116" s="1"/>
  <c r="AP90" i="116"/>
  <c r="AO90" i="116"/>
  <c r="AN90" i="116"/>
  <c r="AM90" i="116"/>
  <c r="AL90" i="116"/>
  <c r="AK90" i="116"/>
  <c r="AJ90" i="116"/>
  <c r="AI90" i="116"/>
  <c r="AD90" i="116"/>
  <c r="AE90" i="116" s="1"/>
  <c r="AA90" i="116"/>
  <c r="AB90" i="116" s="1"/>
  <c r="X90" i="116"/>
  <c r="Y90" i="116" s="1"/>
  <c r="V90" i="116"/>
  <c r="U90" i="116"/>
  <c r="T90" i="116"/>
  <c r="S90" i="116"/>
  <c r="R90" i="116"/>
  <c r="Q90" i="116"/>
  <c r="P90" i="116"/>
  <c r="O90" i="116"/>
  <c r="AX89" i="116"/>
  <c r="AY89" i="116" s="1"/>
  <c r="AU89" i="116"/>
  <c r="AV89" i="116" s="1"/>
  <c r="AR89" i="116"/>
  <c r="AS89" i="116" s="1"/>
  <c r="AP89" i="116"/>
  <c r="AO89" i="116"/>
  <c r="AN89" i="116"/>
  <c r="AM89" i="116"/>
  <c r="AL89" i="116"/>
  <c r="AK89" i="116"/>
  <c r="AJ89" i="116"/>
  <c r="AI89" i="116"/>
  <c r="AD89" i="116"/>
  <c r="AE89" i="116" s="1"/>
  <c r="AA89" i="116"/>
  <c r="AB89" i="116" s="1"/>
  <c r="X89" i="116"/>
  <c r="Y89" i="116" s="1"/>
  <c r="V89" i="116"/>
  <c r="U89" i="116"/>
  <c r="T89" i="116"/>
  <c r="S89" i="116"/>
  <c r="R89" i="116"/>
  <c r="Q89" i="116"/>
  <c r="P89" i="116"/>
  <c r="O89" i="116"/>
  <c r="D89" i="116"/>
  <c r="AX88" i="116"/>
  <c r="AY88" i="116" s="1"/>
  <c r="AU88" i="116"/>
  <c r="AV88" i="116" s="1"/>
  <c r="AR88" i="116"/>
  <c r="AS88" i="116" s="1"/>
  <c r="AP88" i="116"/>
  <c r="AO88" i="116"/>
  <c r="AN88" i="116"/>
  <c r="AM88" i="116"/>
  <c r="AL88" i="116"/>
  <c r="AK88" i="116"/>
  <c r="AJ88" i="116"/>
  <c r="AI88" i="116"/>
  <c r="AD88" i="116"/>
  <c r="AE88" i="116" s="1"/>
  <c r="AA88" i="116"/>
  <c r="AB88" i="116" s="1"/>
  <c r="Y88" i="116"/>
  <c r="X88" i="116"/>
  <c r="V88" i="116"/>
  <c r="U88" i="116"/>
  <c r="T88" i="116"/>
  <c r="S88" i="116"/>
  <c r="R88" i="116"/>
  <c r="Q88" i="116"/>
  <c r="P88" i="116"/>
  <c r="O88" i="116"/>
  <c r="AX87" i="116"/>
  <c r="AY87" i="116" s="1"/>
  <c r="AU87" i="116"/>
  <c r="AV87" i="116" s="1"/>
  <c r="AR87" i="116"/>
  <c r="AS87" i="116" s="1"/>
  <c r="AP87" i="116"/>
  <c r="AO87" i="116"/>
  <c r="AN87" i="116"/>
  <c r="AM87" i="116"/>
  <c r="AL87" i="116"/>
  <c r="AK87" i="116"/>
  <c r="AJ87" i="116"/>
  <c r="AI87" i="116"/>
  <c r="AD87" i="116"/>
  <c r="AE87" i="116" s="1"/>
  <c r="AA87" i="116"/>
  <c r="AB87" i="116" s="1"/>
  <c r="X87" i="116"/>
  <c r="Y87" i="116" s="1"/>
  <c r="V87" i="116"/>
  <c r="U87" i="116"/>
  <c r="T87" i="116"/>
  <c r="S87" i="116"/>
  <c r="R87" i="116"/>
  <c r="Q87" i="116"/>
  <c r="P87" i="116"/>
  <c r="O87" i="116"/>
  <c r="AX86" i="116"/>
  <c r="AY86" i="116" s="1"/>
  <c r="AU86" i="116"/>
  <c r="AV86" i="116" s="1"/>
  <c r="AR86" i="116"/>
  <c r="AS86" i="116" s="1"/>
  <c r="AP86" i="116"/>
  <c r="AO86" i="116"/>
  <c r="AN86" i="116"/>
  <c r="AM86" i="116"/>
  <c r="AL86" i="116"/>
  <c r="AK86" i="116"/>
  <c r="AJ86" i="116"/>
  <c r="AI86" i="116"/>
  <c r="AD86" i="116"/>
  <c r="AE86" i="116" s="1"/>
  <c r="AA86" i="116"/>
  <c r="AB86" i="116" s="1"/>
  <c r="X86" i="116"/>
  <c r="Y86" i="116" s="1"/>
  <c r="V86" i="116"/>
  <c r="U86" i="116"/>
  <c r="T86" i="116"/>
  <c r="S86" i="116"/>
  <c r="R86" i="116"/>
  <c r="Q86" i="116"/>
  <c r="P86" i="116"/>
  <c r="O86" i="116"/>
  <c r="D86" i="116"/>
  <c r="AX85" i="116"/>
  <c r="AY85" i="116" s="1"/>
  <c r="AU85" i="116"/>
  <c r="AV85" i="116" s="1"/>
  <c r="AR85" i="116"/>
  <c r="AS85" i="116" s="1"/>
  <c r="AP85" i="116"/>
  <c r="AO85" i="116"/>
  <c r="AN85" i="116"/>
  <c r="AM85" i="116"/>
  <c r="AL85" i="116"/>
  <c r="AK85" i="116"/>
  <c r="AJ85" i="116"/>
  <c r="AI85" i="116"/>
  <c r="AD85" i="116"/>
  <c r="AE85" i="116" s="1"/>
  <c r="AA85" i="116"/>
  <c r="AB85" i="116" s="1"/>
  <c r="X85" i="116"/>
  <c r="Y85" i="116" s="1"/>
  <c r="V85" i="116"/>
  <c r="U85" i="116"/>
  <c r="T85" i="116"/>
  <c r="S85" i="116"/>
  <c r="R85" i="116"/>
  <c r="Q85" i="116"/>
  <c r="P85" i="116"/>
  <c r="O85" i="116"/>
  <c r="C85" i="116"/>
  <c r="B85" i="116" s="1"/>
  <c r="AX84" i="116"/>
  <c r="AY84" i="116" s="1"/>
  <c r="AV84" i="116"/>
  <c r="AU84" i="116"/>
  <c r="AR84" i="116"/>
  <c r="AS84" i="116" s="1"/>
  <c r="AP84" i="116"/>
  <c r="AO84" i="116"/>
  <c r="AN84" i="116"/>
  <c r="AM84" i="116"/>
  <c r="AL84" i="116"/>
  <c r="AK84" i="116"/>
  <c r="AJ84" i="116"/>
  <c r="AI84" i="116"/>
  <c r="AD84" i="116"/>
  <c r="AE84" i="116" s="1"/>
  <c r="AA84" i="116"/>
  <c r="AB84" i="116" s="1"/>
  <c r="X84" i="116"/>
  <c r="Y84" i="116" s="1"/>
  <c r="V84" i="116"/>
  <c r="U84" i="116"/>
  <c r="T84" i="116"/>
  <c r="S84" i="116"/>
  <c r="R84" i="116"/>
  <c r="Q84" i="116"/>
  <c r="P84" i="116"/>
  <c r="O84" i="116"/>
  <c r="AX83" i="116"/>
  <c r="AY83" i="116" s="1"/>
  <c r="AU83" i="116"/>
  <c r="AV83" i="116" s="1"/>
  <c r="AR83" i="116"/>
  <c r="AS83" i="116" s="1"/>
  <c r="AP83" i="116"/>
  <c r="AO83" i="116"/>
  <c r="AN83" i="116"/>
  <c r="AM83" i="116"/>
  <c r="AL83" i="116"/>
  <c r="AK83" i="116"/>
  <c r="AJ83" i="116"/>
  <c r="AI83" i="116"/>
  <c r="AD83" i="116"/>
  <c r="AE83" i="116" s="1"/>
  <c r="AA83" i="116"/>
  <c r="AB83" i="116" s="1"/>
  <c r="X83" i="116"/>
  <c r="Y83" i="116" s="1"/>
  <c r="V83" i="116"/>
  <c r="U83" i="116"/>
  <c r="T83" i="116"/>
  <c r="S83" i="116"/>
  <c r="R83" i="116"/>
  <c r="Q83" i="116"/>
  <c r="P83" i="116"/>
  <c r="O83" i="116"/>
  <c r="AX82" i="116"/>
  <c r="AY82" i="116" s="1"/>
  <c r="AU82" i="116"/>
  <c r="AV82" i="116" s="1"/>
  <c r="AR82" i="116"/>
  <c r="AS82" i="116" s="1"/>
  <c r="AP82" i="116"/>
  <c r="AO82" i="116"/>
  <c r="AN82" i="116"/>
  <c r="AM82" i="116"/>
  <c r="AL82" i="116"/>
  <c r="AK82" i="116"/>
  <c r="AJ82" i="116"/>
  <c r="AI82" i="116"/>
  <c r="AD82" i="116"/>
  <c r="AE82" i="116" s="1"/>
  <c r="AB82" i="116"/>
  <c r="AA82" i="116"/>
  <c r="X82" i="116"/>
  <c r="Y82" i="116" s="1"/>
  <c r="V82" i="116"/>
  <c r="U82" i="116"/>
  <c r="T82" i="116"/>
  <c r="S82" i="116"/>
  <c r="R82" i="116"/>
  <c r="Q82" i="116"/>
  <c r="P82" i="116"/>
  <c r="O82" i="116"/>
  <c r="AX81" i="116"/>
  <c r="AY81" i="116" s="1"/>
  <c r="AU81" i="116"/>
  <c r="AV81" i="116" s="1"/>
  <c r="AR81" i="116"/>
  <c r="AS81" i="116" s="1"/>
  <c r="AP81" i="116"/>
  <c r="AO81" i="116"/>
  <c r="AN81" i="116"/>
  <c r="AM81" i="116"/>
  <c r="AL81" i="116"/>
  <c r="AK81" i="116"/>
  <c r="AJ81" i="116"/>
  <c r="AI81" i="116"/>
  <c r="AD81" i="116"/>
  <c r="AE81" i="116" s="1"/>
  <c r="AA81" i="116"/>
  <c r="AB81" i="116" s="1"/>
  <c r="X81" i="116"/>
  <c r="Y81" i="116" s="1"/>
  <c r="V81" i="116"/>
  <c r="U81" i="116"/>
  <c r="T81" i="116"/>
  <c r="S81" i="116"/>
  <c r="R81" i="116"/>
  <c r="Q81" i="116"/>
  <c r="P81" i="116"/>
  <c r="O81" i="116"/>
  <c r="D81" i="116"/>
  <c r="AX80" i="116"/>
  <c r="AY80" i="116" s="1"/>
  <c r="AU80" i="116"/>
  <c r="AV80" i="116" s="1"/>
  <c r="AR80" i="116"/>
  <c r="AS80" i="116" s="1"/>
  <c r="AP80" i="116"/>
  <c r="AO80" i="116"/>
  <c r="AN80" i="116"/>
  <c r="AM80" i="116"/>
  <c r="AL80" i="116"/>
  <c r="AK80" i="116"/>
  <c r="AJ80" i="116"/>
  <c r="AI80" i="116"/>
  <c r="AE80" i="116"/>
  <c r="AD80" i="116"/>
  <c r="AA80" i="116"/>
  <c r="AB80" i="116" s="1"/>
  <c r="X80" i="116"/>
  <c r="Y80" i="116" s="1"/>
  <c r="V80" i="116"/>
  <c r="U80" i="116"/>
  <c r="T80" i="116"/>
  <c r="S80" i="116"/>
  <c r="R80" i="116"/>
  <c r="Q80" i="116"/>
  <c r="P80" i="116"/>
  <c r="O80" i="116"/>
  <c r="AX79" i="116"/>
  <c r="AY79" i="116" s="1"/>
  <c r="AU79" i="116"/>
  <c r="AV79" i="116" s="1"/>
  <c r="AR79" i="116"/>
  <c r="AS79" i="116" s="1"/>
  <c r="AP79" i="116"/>
  <c r="AO79" i="116"/>
  <c r="AN79" i="116"/>
  <c r="AM79" i="116"/>
  <c r="AL79" i="116"/>
  <c r="AK79" i="116"/>
  <c r="AJ79" i="116"/>
  <c r="AI79" i="116"/>
  <c r="AD79" i="116"/>
  <c r="AE79" i="116" s="1"/>
  <c r="AA79" i="116"/>
  <c r="AB79" i="116" s="1"/>
  <c r="X79" i="116"/>
  <c r="Y79" i="116" s="1"/>
  <c r="V79" i="116"/>
  <c r="U79" i="116"/>
  <c r="T79" i="116"/>
  <c r="S79" i="116"/>
  <c r="R79" i="116"/>
  <c r="Q79" i="116"/>
  <c r="P79" i="116"/>
  <c r="O79" i="116"/>
  <c r="AX78" i="116"/>
  <c r="AY78" i="116" s="1"/>
  <c r="AU78" i="116"/>
  <c r="AV78" i="116" s="1"/>
  <c r="AR78" i="116"/>
  <c r="AS78" i="116" s="1"/>
  <c r="AP78" i="116"/>
  <c r="AO78" i="116"/>
  <c r="AN78" i="116"/>
  <c r="AM78" i="116"/>
  <c r="AL78" i="116"/>
  <c r="AK78" i="116"/>
  <c r="AJ78" i="116"/>
  <c r="AI78" i="116"/>
  <c r="AD78" i="116"/>
  <c r="AE78" i="116" s="1"/>
  <c r="AA78" i="116"/>
  <c r="AB78" i="116" s="1"/>
  <c r="X78" i="116"/>
  <c r="Y78" i="116" s="1"/>
  <c r="V78" i="116"/>
  <c r="U78" i="116"/>
  <c r="T78" i="116"/>
  <c r="S78" i="116"/>
  <c r="R78" i="116"/>
  <c r="Q78" i="116"/>
  <c r="P78" i="116"/>
  <c r="O78" i="116"/>
  <c r="D78" i="116"/>
  <c r="AY77" i="116"/>
  <c r="AX77" i="116"/>
  <c r="AU77" i="116"/>
  <c r="AV77" i="116" s="1"/>
  <c r="AR77" i="116"/>
  <c r="AS77" i="116" s="1"/>
  <c r="AP77" i="116"/>
  <c r="AO77" i="116"/>
  <c r="AN77" i="116"/>
  <c r="AM77" i="116"/>
  <c r="AL77" i="116"/>
  <c r="AK77" i="116"/>
  <c r="AJ77" i="116"/>
  <c r="AI77" i="116"/>
  <c r="AD77" i="116"/>
  <c r="AE77" i="116" s="1"/>
  <c r="AA77" i="116"/>
  <c r="AB77" i="116" s="1"/>
  <c r="X77" i="116"/>
  <c r="Y77" i="116" s="1"/>
  <c r="V77" i="116"/>
  <c r="U77" i="116"/>
  <c r="T77" i="116"/>
  <c r="S77" i="116"/>
  <c r="R77" i="116"/>
  <c r="Q77" i="116"/>
  <c r="P77" i="116"/>
  <c r="O77" i="116"/>
  <c r="C77" i="116" s="1"/>
  <c r="B77" i="116" s="1"/>
  <c r="AX76" i="116"/>
  <c r="AY76" i="116" s="1"/>
  <c r="AU76" i="116"/>
  <c r="AV76" i="116" s="1"/>
  <c r="AR76" i="116"/>
  <c r="AS76" i="116" s="1"/>
  <c r="AP76" i="116"/>
  <c r="AO76" i="116"/>
  <c r="AN76" i="116"/>
  <c r="AM76" i="116"/>
  <c r="AL76" i="116"/>
  <c r="AK76" i="116"/>
  <c r="AJ76" i="116"/>
  <c r="AI76" i="116"/>
  <c r="AD76" i="116"/>
  <c r="AE76" i="116" s="1"/>
  <c r="AA76" i="116"/>
  <c r="AB76" i="116" s="1"/>
  <c r="X76" i="116"/>
  <c r="Y76" i="116" s="1"/>
  <c r="V76" i="116"/>
  <c r="U76" i="116"/>
  <c r="T76" i="116"/>
  <c r="S76" i="116"/>
  <c r="R76" i="116"/>
  <c r="Q76" i="116"/>
  <c r="P76" i="116"/>
  <c r="O76" i="116"/>
  <c r="D76" i="116"/>
  <c r="AX75" i="116"/>
  <c r="AY75" i="116" s="1"/>
  <c r="AU75" i="116"/>
  <c r="AV75" i="116" s="1"/>
  <c r="AR75" i="116"/>
  <c r="AS75" i="116" s="1"/>
  <c r="AP75" i="116"/>
  <c r="AO75" i="116"/>
  <c r="AN75" i="116"/>
  <c r="AM75" i="116"/>
  <c r="AL75" i="116"/>
  <c r="AK75" i="116"/>
  <c r="AJ75" i="116"/>
  <c r="AI75" i="116"/>
  <c r="AD75" i="116"/>
  <c r="AE75" i="116" s="1"/>
  <c r="AA75" i="116"/>
  <c r="AB75" i="116" s="1"/>
  <c r="X75" i="116"/>
  <c r="Y75" i="116" s="1"/>
  <c r="V75" i="116"/>
  <c r="U75" i="116"/>
  <c r="T75" i="116"/>
  <c r="S75" i="116"/>
  <c r="R75" i="116"/>
  <c r="Q75" i="116"/>
  <c r="P75" i="116"/>
  <c r="O75" i="116"/>
  <c r="AX74" i="116"/>
  <c r="AY74" i="116" s="1"/>
  <c r="AU74" i="116"/>
  <c r="AV74" i="116" s="1"/>
  <c r="AR74" i="116"/>
  <c r="AS74" i="116" s="1"/>
  <c r="AP74" i="116"/>
  <c r="AO74" i="116"/>
  <c r="AN74" i="116"/>
  <c r="AM74" i="116"/>
  <c r="AL74" i="116"/>
  <c r="AK74" i="116"/>
  <c r="AJ74" i="116"/>
  <c r="AI74" i="116"/>
  <c r="AD74" i="116"/>
  <c r="AE74" i="116" s="1"/>
  <c r="AA74" i="116"/>
  <c r="AB74" i="116" s="1"/>
  <c r="X74" i="116"/>
  <c r="Y74" i="116" s="1"/>
  <c r="V74" i="116"/>
  <c r="U74" i="116"/>
  <c r="T74" i="116"/>
  <c r="S74" i="116"/>
  <c r="R74" i="116"/>
  <c r="Q74" i="116"/>
  <c r="P74" i="116"/>
  <c r="O74" i="116"/>
  <c r="AX73" i="116"/>
  <c r="AY73" i="116" s="1"/>
  <c r="AU73" i="116"/>
  <c r="AV73" i="116" s="1"/>
  <c r="AR73" i="116"/>
  <c r="AS73" i="116" s="1"/>
  <c r="AP73" i="116"/>
  <c r="AO73" i="116"/>
  <c r="AN73" i="116"/>
  <c r="AM73" i="116"/>
  <c r="AL73" i="116"/>
  <c r="AK73" i="116"/>
  <c r="AJ73" i="116"/>
  <c r="AI73" i="116"/>
  <c r="AD73" i="116"/>
  <c r="AE73" i="116" s="1"/>
  <c r="AA73" i="116"/>
  <c r="AB73" i="116" s="1"/>
  <c r="X73" i="116"/>
  <c r="Y73" i="116" s="1"/>
  <c r="V73" i="116"/>
  <c r="U73" i="116"/>
  <c r="T73" i="116"/>
  <c r="S73" i="116"/>
  <c r="R73" i="116"/>
  <c r="Q73" i="116"/>
  <c r="P73" i="116"/>
  <c r="O73" i="116"/>
  <c r="D73" i="116"/>
  <c r="AX72" i="116"/>
  <c r="AY72" i="116" s="1"/>
  <c r="AU72" i="116"/>
  <c r="AV72" i="116" s="1"/>
  <c r="AR72" i="116"/>
  <c r="AS72" i="116" s="1"/>
  <c r="AP72" i="116"/>
  <c r="AO72" i="116"/>
  <c r="AN72" i="116"/>
  <c r="AM72" i="116"/>
  <c r="AL72" i="116"/>
  <c r="AK72" i="116"/>
  <c r="AJ72" i="116"/>
  <c r="AI72" i="116"/>
  <c r="AD72" i="116"/>
  <c r="AE72" i="116" s="1"/>
  <c r="AA72" i="116"/>
  <c r="AB72" i="116" s="1"/>
  <c r="X72" i="116"/>
  <c r="Y72" i="116" s="1"/>
  <c r="V72" i="116"/>
  <c r="U72" i="116"/>
  <c r="T72" i="116"/>
  <c r="S72" i="116"/>
  <c r="R72" i="116"/>
  <c r="Q72" i="116"/>
  <c r="P72" i="116"/>
  <c r="O72" i="116"/>
  <c r="D72" i="116"/>
  <c r="AX71" i="116"/>
  <c r="AY71" i="116" s="1"/>
  <c r="AU71" i="116"/>
  <c r="AV71" i="116" s="1"/>
  <c r="AR71" i="116"/>
  <c r="AS71" i="116" s="1"/>
  <c r="AP71" i="116"/>
  <c r="AO71" i="116"/>
  <c r="AN71" i="116"/>
  <c r="AM71" i="116"/>
  <c r="AL71" i="116"/>
  <c r="AK71" i="116"/>
  <c r="AJ71" i="116"/>
  <c r="AI71" i="116"/>
  <c r="AD71" i="116"/>
  <c r="AE71" i="116" s="1"/>
  <c r="AA71" i="116"/>
  <c r="AB71" i="116" s="1"/>
  <c r="X71" i="116"/>
  <c r="Y71" i="116" s="1"/>
  <c r="V71" i="116"/>
  <c r="U71" i="116"/>
  <c r="T71" i="116"/>
  <c r="S71" i="116"/>
  <c r="R71" i="116"/>
  <c r="Q71" i="116"/>
  <c r="P71" i="116"/>
  <c r="C71" i="116" s="1"/>
  <c r="B71" i="116" s="1"/>
  <c r="O71" i="116"/>
  <c r="AX70" i="116"/>
  <c r="AY70" i="116" s="1"/>
  <c r="AU70" i="116"/>
  <c r="AV70" i="116" s="1"/>
  <c r="AR70" i="116"/>
  <c r="AS70" i="116" s="1"/>
  <c r="AP70" i="116"/>
  <c r="AO70" i="116"/>
  <c r="AN70" i="116"/>
  <c r="AM70" i="116"/>
  <c r="AL70" i="116"/>
  <c r="AK70" i="116"/>
  <c r="AJ70" i="116"/>
  <c r="AI70" i="116"/>
  <c r="AD70" i="116"/>
  <c r="AE70" i="116" s="1"/>
  <c r="AA70" i="116"/>
  <c r="AB70" i="116" s="1"/>
  <c r="X70" i="116"/>
  <c r="Y70" i="116" s="1"/>
  <c r="V70" i="116"/>
  <c r="U70" i="116"/>
  <c r="T70" i="116"/>
  <c r="S70" i="116"/>
  <c r="R70" i="116"/>
  <c r="Q70" i="116"/>
  <c r="P70" i="116"/>
  <c r="O70" i="116"/>
  <c r="AX69" i="116"/>
  <c r="AY69" i="116" s="1"/>
  <c r="AU69" i="116"/>
  <c r="AV69" i="116" s="1"/>
  <c r="AS69" i="116"/>
  <c r="AR69" i="116"/>
  <c r="AP69" i="116"/>
  <c r="AO69" i="116"/>
  <c r="AN69" i="116"/>
  <c r="AM69" i="116"/>
  <c r="AL69" i="116"/>
  <c r="AK69" i="116"/>
  <c r="AJ69" i="116"/>
  <c r="AI69" i="116"/>
  <c r="AD69" i="116"/>
  <c r="AE69" i="116" s="1"/>
  <c r="AA69" i="116"/>
  <c r="AB69" i="116" s="1"/>
  <c r="X69" i="116"/>
  <c r="Y69" i="116" s="1"/>
  <c r="V69" i="116"/>
  <c r="U69" i="116"/>
  <c r="T69" i="116"/>
  <c r="S69" i="116"/>
  <c r="R69" i="116"/>
  <c r="Q69" i="116"/>
  <c r="P69" i="116"/>
  <c r="O69" i="116"/>
  <c r="D69" i="116"/>
  <c r="AX68" i="116"/>
  <c r="AY68" i="116" s="1"/>
  <c r="AU68" i="116"/>
  <c r="AV68" i="116" s="1"/>
  <c r="AR68" i="116"/>
  <c r="AS68" i="116" s="1"/>
  <c r="AP68" i="116"/>
  <c r="AO68" i="116"/>
  <c r="AN68" i="116"/>
  <c r="AM68" i="116"/>
  <c r="AL68" i="116"/>
  <c r="AK68" i="116"/>
  <c r="AJ68" i="116"/>
  <c r="AI68" i="116"/>
  <c r="AD68" i="116"/>
  <c r="AE68" i="116" s="1"/>
  <c r="AA68" i="116"/>
  <c r="AB68" i="116" s="1"/>
  <c r="X68" i="116"/>
  <c r="Y68" i="116" s="1"/>
  <c r="V68" i="116"/>
  <c r="U68" i="116"/>
  <c r="T68" i="116"/>
  <c r="S68" i="116"/>
  <c r="R68" i="116"/>
  <c r="Q68" i="116"/>
  <c r="P68" i="116"/>
  <c r="O68" i="116"/>
  <c r="D68" i="116"/>
  <c r="AX67" i="116"/>
  <c r="AY67" i="116" s="1"/>
  <c r="AU67" i="116"/>
  <c r="AV67" i="116" s="1"/>
  <c r="AR67" i="116"/>
  <c r="AS67" i="116" s="1"/>
  <c r="AP67" i="116"/>
  <c r="AO67" i="116"/>
  <c r="AN67" i="116"/>
  <c r="AM67" i="116"/>
  <c r="AL67" i="116"/>
  <c r="AK67" i="116"/>
  <c r="AJ67" i="116"/>
  <c r="AI67" i="116"/>
  <c r="AD67" i="116"/>
  <c r="AE67" i="116" s="1"/>
  <c r="AA67" i="116"/>
  <c r="AB67" i="116" s="1"/>
  <c r="Y67" i="116"/>
  <c r="X67" i="116"/>
  <c r="V67" i="116"/>
  <c r="U67" i="116"/>
  <c r="T67" i="116"/>
  <c r="S67" i="116"/>
  <c r="R67" i="116"/>
  <c r="Q67" i="116"/>
  <c r="P67" i="116"/>
  <c r="O67" i="116"/>
  <c r="AX66" i="116"/>
  <c r="AY66" i="116" s="1"/>
  <c r="AU66" i="116"/>
  <c r="AV66" i="116" s="1"/>
  <c r="AR66" i="116"/>
  <c r="AS66" i="116" s="1"/>
  <c r="AP66" i="116"/>
  <c r="AO66" i="116"/>
  <c r="AN66" i="116"/>
  <c r="AM66" i="116"/>
  <c r="AL66" i="116"/>
  <c r="AK66" i="116"/>
  <c r="AJ66" i="116"/>
  <c r="AI66" i="116"/>
  <c r="AD66" i="116"/>
  <c r="AE66" i="116" s="1"/>
  <c r="AA66" i="116"/>
  <c r="AB66" i="116" s="1"/>
  <c r="X66" i="116"/>
  <c r="Y66" i="116" s="1"/>
  <c r="V66" i="116"/>
  <c r="U66" i="116"/>
  <c r="T66" i="116"/>
  <c r="S66" i="116"/>
  <c r="R66" i="116"/>
  <c r="Q66" i="116"/>
  <c r="P66" i="116"/>
  <c r="O66" i="116"/>
  <c r="AY65" i="116"/>
  <c r="AX65" i="116"/>
  <c r="AU65" i="116"/>
  <c r="AV65" i="116" s="1"/>
  <c r="AR65" i="116"/>
  <c r="AS65" i="116" s="1"/>
  <c r="AP65" i="116"/>
  <c r="AO65" i="116"/>
  <c r="AN65" i="116"/>
  <c r="AM65" i="116"/>
  <c r="AL65" i="116"/>
  <c r="AK65" i="116"/>
  <c r="AJ65" i="116"/>
  <c r="AI65" i="116"/>
  <c r="AD65" i="116"/>
  <c r="AE65" i="116" s="1"/>
  <c r="AA65" i="116"/>
  <c r="AB65" i="116" s="1"/>
  <c r="X65" i="116"/>
  <c r="Y65" i="116" s="1"/>
  <c r="V65" i="116"/>
  <c r="U65" i="116"/>
  <c r="T65" i="116"/>
  <c r="S65" i="116"/>
  <c r="R65" i="116"/>
  <c r="Q65" i="116"/>
  <c r="P65" i="116"/>
  <c r="O65" i="116"/>
  <c r="D65" i="116"/>
  <c r="AX64" i="116"/>
  <c r="AY64" i="116" s="1"/>
  <c r="AU64" i="116"/>
  <c r="AV64" i="116" s="1"/>
  <c r="AR64" i="116"/>
  <c r="AS64" i="116" s="1"/>
  <c r="AP64" i="116"/>
  <c r="AO64" i="116"/>
  <c r="AN64" i="116"/>
  <c r="AM64" i="116"/>
  <c r="AL64" i="116"/>
  <c r="AK64" i="116"/>
  <c r="AJ64" i="116"/>
  <c r="AI64" i="116"/>
  <c r="AD64" i="116"/>
  <c r="AE64" i="116" s="1"/>
  <c r="AA64" i="116"/>
  <c r="AB64" i="116" s="1"/>
  <c r="X64" i="116"/>
  <c r="Y64" i="116" s="1"/>
  <c r="V64" i="116"/>
  <c r="U64" i="116"/>
  <c r="T64" i="116"/>
  <c r="S64" i="116"/>
  <c r="R64" i="116"/>
  <c r="Q64" i="116"/>
  <c r="P64" i="116"/>
  <c r="O64" i="116"/>
  <c r="D64" i="116"/>
  <c r="AX63" i="116"/>
  <c r="AY63" i="116" s="1"/>
  <c r="AU63" i="116"/>
  <c r="AV63" i="116" s="1"/>
  <c r="AR63" i="116"/>
  <c r="AS63" i="116" s="1"/>
  <c r="AP63" i="116"/>
  <c r="AO63" i="116"/>
  <c r="AN63" i="116"/>
  <c r="AM63" i="116"/>
  <c r="AL63" i="116"/>
  <c r="AK63" i="116"/>
  <c r="AJ63" i="116"/>
  <c r="AI63" i="116"/>
  <c r="AD63" i="116"/>
  <c r="AE63" i="116" s="1"/>
  <c r="AA63" i="116"/>
  <c r="AB63" i="116" s="1"/>
  <c r="X63" i="116"/>
  <c r="Y63" i="116" s="1"/>
  <c r="V63" i="116"/>
  <c r="U63" i="116"/>
  <c r="T63" i="116"/>
  <c r="S63" i="116"/>
  <c r="R63" i="116"/>
  <c r="Q63" i="116"/>
  <c r="P63" i="116"/>
  <c r="C63" i="116" s="1"/>
  <c r="B63" i="116" s="1"/>
  <c r="O63" i="116"/>
  <c r="AX62" i="116"/>
  <c r="AY62" i="116" s="1"/>
  <c r="AU62" i="116"/>
  <c r="AV62" i="116" s="1"/>
  <c r="AR62" i="116"/>
  <c r="AS62" i="116" s="1"/>
  <c r="AP62" i="116"/>
  <c r="AO62" i="116"/>
  <c r="AN62" i="116"/>
  <c r="AM62" i="116"/>
  <c r="AL62" i="116"/>
  <c r="AK62" i="116"/>
  <c r="AJ62" i="116"/>
  <c r="AI62" i="116"/>
  <c r="AD62" i="116"/>
  <c r="AE62" i="116" s="1"/>
  <c r="AA62" i="116"/>
  <c r="AB62" i="116" s="1"/>
  <c r="X62" i="116"/>
  <c r="Y62" i="116" s="1"/>
  <c r="V62" i="116"/>
  <c r="U62" i="116"/>
  <c r="T62" i="116"/>
  <c r="S62" i="116"/>
  <c r="R62" i="116"/>
  <c r="Q62" i="116"/>
  <c r="P62" i="116"/>
  <c r="O62" i="116"/>
  <c r="AX61" i="116"/>
  <c r="AY61" i="116" s="1"/>
  <c r="AU61" i="116"/>
  <c r="AV61" i="116" s="1"/>
  <c r="AS61" i="116"/>
  <c r="AR61" i="116"/>
  <c r="AP61" i="116"/>
  <c r="AO61" i="116"/>
  <c r="AN61" i="116"/>
  <c r="AM61" i="116"/>
  <c r="AL61" i="116"/>
  <c r="AK61" i="116"/>
  <c r="AJ61" i="116"/>
  <c r="AI61" i="116"/>
  <c r="AD61" i="116"/>
  <c r="AE61" i="116" s="1"/>
  <c r="AA61" i="116"/>
  <c r="AB61" i="116" s="1"/>
  <c r="X61" i="116"/>
  <c r="Y61" i="116" s="1"/>
  <c r="V61" i="116"/>
  <c r="U61" i="116"/>
  <c r="T61" i="116"/>
  <c r="S61" i="116"/>
  <c r="R61" i="116"/>
  <c r="Q61" i="116"/>
  <c r="P61" i="116"/>
  <c r="O61" i="116"/>
  <c r="D61" i="116"/>
  <c r="AX60" i="116"/>
  <c r="AY60" i="116" s="1"/>
  <c r="AU60" i="116"/>
  <c r="AV60" i="116" s="1"/>
  <c r="AR60" i="116"/>
  <c r="AS60" i="116" s="1"/>
  <c r="AP60" i="116"/>
  <c r="AO60" i="116"/>
  <c r="AN60" i="116"/>
  <c r="AM60" i="116"/>
  <c r="AL60" i="116"/>
  <c r="AK60" i="116"/>
  <c r="AJ60" i="116"/>
  <c r="AI60" i="116"/>
  <c r="AD60" i="116"/>
  <c r="AE60" i="116" s="1"/>
  <c r="AA60" i="116"/>
  <c r="AB60" i="116" s="1"/>
  <c r="X60" i="116"/>
  <c r="Y60" i="116" s="1"/>
  <c r="V60" i="116"/>
  <c r="U60" i="116"/>
  <c r="T60" i="116"/>
  <c r="S60" i="116"/>
  <c r="R60" i="116"/>
  <c r="Q60" i="116"/>
  <c r="P60" i="116"/>
  <c r="O60" i="116"/>
  <c r="D60" i="116"/>
  <c r="AX59" i="116"/>
  <c r="AY59" i="116" s="1"/>
  <c r="AU59" i="116"/>
  <c r="AV59" i="116" s="1"/>
  <c r="AR59" i="116"/>
  <c r="AS59" i="116" s="1"/>
  <c r="AP59" i="116"/>
  <c r="AO59" i="116"/>
  <c r="AN59" i="116"/>
  <c r="AM59" i="116"/>
  <c r="AL59" i="116"/>
  <c r="AK59" i="116"/>
  <c r="AJ59" i="116"/>
  <c r="AI59" i="116"/>
  <c r="AD59" i="116"/>
  <c r="AE59" i="116" s="1"/>
  <c r="AA59" i="116"/>
  <c r="AB59" i="116" s="1"/>
  <c r="Y59" i="116"/>
  <c r="X59" i="116"/>
  <c r="V59" i="116"/>
  <c r="U59" i="116"/>
  <c r="T59" i="116"/>
  <c r="S59" i="116"/>
  <c r="R59" i="116"/>
  <c r="Q59" i="116"/>
  <c r="P59" i="116"/>
  <c r="O59" i="116"/>
  <c r="AX58" i="116"/>
  <c r="AY58" i="116" s="1"/>
  <c r="AU58" i="116"/>
  <c r="AV58" i="116" s="1"/>
  <c r="AR58" i="116"/>
  <c r="AS58" i="116" s="1"/>
  <c r="AP58" i="116"/>
  <c r="AO58" i="116"/>
  <c r="AN58" i="116"/>
  <c r="AM58" i="116"/>
  <c r="AL58" i="116"/>
  <c r="AK58" i="116"/>
  <c r="AJ58" i="116"/>
  <c r="AI58" i="116"/>
  <c r="AD58" i="116"/>
  <c r="AE58" i="116" s="1"/>
  <c r="AA58" i="116"/>
  <c r="AB58" i="116" s="1"/>
  <c r="X58" i="116"/>
  <c r="Y58" i="116" s="1"/>
  <c r="V58" i="116"/>
  <c r="U58" i="116"/>
  <c r="T58" i="116"/>
  <c r="S58" i="116"/>
  <c r="R58" i="116"/>
  <c r="Q58" i="116"/>
  <c r="P58" i="116"/>
  <c r="O58" i="116"/>
  <c r="AY57" i="116"/>
  <c r="AX57" i="116"/>
  <c r="AU57" i="116"/>
  <c r="AV57" i="116" s="1"/>
  <c r="AR57" i="116"/>
  <c r="AS57" i="116" s="1"/>
  <c r="AP57" i="116"/>
  <c r="AO57" i="116"/>
  <c r="AN57" i="116"/>
  <c r="AM57" i="116"/>
  <c r="AL57" i="116"/>
  <c r="AK57" i="116"/>
  <c r="AJ57" i="116"/>
  <c r="AI57" i="116"/>
  <c r="AD57" i="116"/>
  <c r="AE57" i="116" s="1"/>
  <c r="AA57" i="116"/>
  <c r="AB57" i="116" s="1"/>
  <c r="X57" i="116"/>
  <c r="Y57" i="116" s="1"/>
  <c r="V57" i="116"/>
  <c r="U57" i="116"/>
  <c r="T57" i="116"/>
  <c r="S57" i="116"/>
  <c r="R57" i="116"/>
  <c r="Q57" i="116"/>
  <c r="P57" i="116"/>
  <c r="O57" i="116"/>
  <c r="D57" i="116"/>
  <c r="AX56" i="116"/>
  <c r="AY56" i="116" s="1"/>
  <c r="AU56" i="116"/>
  <c r="AV56" i="116" s="1"/>
  <c r="AR56" i="116"/>
  <c r="AS56" i="116" s="1"/>
  <c r="AP56" i="116"/>
  <c r="AO56" i="116"/>
  <c r="AN56" i="116"/>
  <c r="AM56" i="116"/>
  <c r="AL56" i="116"/>
  <c r="AK56" i="116"/>
  <c r="AJ56" i="116"/>
  <c r="AI56" i="116"/>
  <c r="AD56" i="116"/>
  <c r="AE56" i="116" s="1"/>
  <c r="AA56" i="116"/>
  <c r="AB56" i="116" s="1"/>
  <c r="X56" i="116"/>
  <c r="Y56" i="116" s="1"/>
  <c r="V56" i="116"/>
  <c r="U56" i="116"/>
  <c r="T56" i="116"/>
  <c r="S56" i="116"/>
  <c r="R56" i="116"/>
  <c r="Q56" i="116"/>
  <c r="P56" i="116"/>
  <c r="O56" i="116"/>
  <c r="D56" i="116"/>
  <c r="AX55" i="116"/>
  <c r="AY55" i="116" s="1"/>
  <c r="AU55" i="116"/>
  <c r="AV55" i="116" s="1"/>
  <c r="AR55" i="116"/>
  <c r="AS55" i="116" s="1"/>
  <c r="AP55" i="116"/>
  <c r="AO55" i="116"/>
  <c r="AN55" i="116"/>
  <c r="AM55" i="116"/>
  <c r="AL55" i="116"/>
  <c r="AK55" i="116"/>
  <c r="AJ55" i="116"/>
  <c r="AI55" i="116"/>
  <c r="AD55" i="116"/>
  <c r="AE55" i="116" s="1"/>
  <c r="AA55" i="116"/>
  <c r="AB55" i="116" s="1"/>
  <c r="X55" i="116"/>
  <c r="Y55" i="116" s="1"/>
  <c r="V55" i="116"/>
  <c r="U55" i="116"/>
  <c r="T55" i="116"/>
  <c r="S55" i="116"/>
  <c r="R55" i="116"/>
  <c r="Q55" i="116"/>
  <c r="P55" i="116"/>
  <c r="C55" i="116" s="1"/>
  <c r="B55" i="116" s="1"/>
  <c r="O55" i="116"/>
  <c r="AX54" i="116"/>
  <c r="AY54" i="116" s="1"/>
  <c r="AU54" i="116"/>
  <c r="AV54" i="116" s="1"/>
  <c r="AR54" i="116"/>
  <c r="AS54" i="116" s="1"/>
  <c r="AP54" i="116"/>
  <c r="AO54" i="116"/>
  <c r="AN54" i="116"/>
  <c r="AM54" i="116"/>
  <c r="AL54" i="116"/>
  <c r="AK54" i="116"/>
  <c r="AJ54" i="116"/>
  <c r="AI54" i="116"/>
  <c r="AD54" i="116"/>
  <c r="AE54" i="116" s="1"/>
  <c r="AA54" i="116"/>
  <c r="AB54" i="116" s="1"/>
  <c r="X54" i="116"/>
  <c r="Y54" i="116" s="1"/>
  <c r="V54" i="116"/>
  <c r="U54" i="116"/>
  <c r="T54" i="116"/>
  <c r="S54" i="116"/>
  <c r="R54" i="116"/>
  <c r="Q54" i="116"/>
  <c r="P54" i="116"/>
  <c r="O54" i="116"/>
  <c r="AX53" i="116"/>
  <c r="AY53" i="116" s="1"/>
  <c r="AU53" i="116"/>
  <c r="AV53" i="116" s="1"/>
  <c r="AR53" i="116"/>
  <c r="AS53" i="116" s="1"/>
  <c r="AP53" i="116"/>
  <c r="AO53" i="116"/>
  <c r="AN53" i="116"/>
  <c r="AM53" i="116"/>
  <c r="AL53" i="116"/>
  <c r="AK53" i="116"/>
  <c r="AJ53" i="116"/>
  <c r="AI53" i="116"/>
  <c r="AD53" i="116"/>
  <c r="AE53" i="116" s="1"/>
  <c r="AB53" i="116"/>
  <c r="AA53" i="116"/>
  <c r="X53" i="116"/>
  <c r="Y53" i="116" s="1"/>
  <c r="V53" i="116"/>
  <c r="U53" i="116"/>
  <c r="T53" i="116"/>
  <c r="S53" i="116"/>
  <c r="R53" i="116"/>
  <c r="Q53" i="116"/>
  <c r="P53" i="116"/>
  <c r="O53" i="116"/>
  <c r="D53" i="116"/>
  <c r="AX52" i="116"/>
  <c r="AY52" i="116" s="1"/>
  <c r="AU52" i="116"/>
  <c r="AV52" i="116" s="1"/>
  <c r="AR52" i="116"/>
  <c r="AS52" i="116" s="1"/>
  <c r="AP52" i="116"/>
  <c r="AO52" i="116"/>
  <c r="AN52" i="116"/>
  <c r="AM52" i="116"/>
  <c r="AL52" i="116"/>
  <c r="AK52" i="116"/>
  <c r="AJ52" i="116"/>
  <c r="AI52" i="116"/>
  <c r="AD52" i="116"/>
  <c r="AE52" i="116" s="1"/>
  <c r="AA52" i="116"/>
  <c r="AB52" i="116" s="1"/>
  <c r="X52" i="116"/>
  <c r="Y52" i="116" s="1"/>
  <c r="V52" i="116"/>
  <c r="U52" i="116"/>
  <c r="T52" i="116"/>
  <c r="S52" i="116"/>
  <c r="R52" i="116"/>
  <c r="Q52" i="116"/>
  <c r="P52" i="116"/>
  <c r="O52" i="116"/>
  <c r="D52" i="116"/>
  <c r="AX51" i="116"/>
  <c r="AY51" i="116" s="1"/>
  <c r="AU51" i="116"/>
  <c r="AV51" i="116" s="1"/>
  <c r="AR51" i="116"/>
  <c r="AS51" i="116" s="1"/>
  <c r="AP51" i="116"/>
  <c r="AO51" i="116"/>
  <c r="AN51" i="116"/>
  <c r="AM51" i="116"/>
  <c r="AL51" i="116"/>
  <c r="AK51" i="116"/>
  <c r="AJ51" i="116"/>
  <c r="AI51" i="116"/>
  <c r="AD51" i="116"/>
  <c r="AE51" i="116" s="1"/>
  <c r="AA51" i="116"/>
  <c r="AB51" i="116" s="1"/>
  <c r="X51" i="116"/>
  <c r="Y51" i="116" s="1"/>
  <c r="V51" i="116"/>
  <c r="U51" i="116"/>
  <c r="T51" i="116"/>
  <c r="S51" i="116"/>
  <c r="R51" i="116"/>
  <c r="Q51" i="116"/>
  <c r="P51" i="116"/>
  <c r="O51" i="116"/>
  <c r="AX50" i="116"/>
  <c r="AY50" i="116" s="1"/>
  <c r="AU50" i="116"/>
  <c r="AV50" i="116" s="1"/>
  <c r="AR50" i="116"/>
  <c r="AS50" i="116" s="1"/>
  <c r="AP50" i="116"/>
  <c r="AO50" i="116"/>
  <c r="AN50" i="116"/>
  <c r="AM50" i="116"/>
  <c r="AL50" i="116"/>
  <c r="AK50" i="116"/>
  <c r="AJ50" i="116"/>
  <c r="AI50" i="116"/>
  <c r="AD50" i="116"/>
  <c r="AE50" i="116" s="1"/>
  <c r="AA50" i="116"/>
  <c r="AB50" i="116" s="1"/>
  <c r="X50" i="116"/>
  <c r="Y50" i="116" s="1"/>
  <c r="V50" i="116"/>
  <c r="U50" i="116"/>
  <c r="T50" i="116"/>
  <c r="S50" i="116"/>
  <c r="R50" i="116"/>
  <c r="Q50" i="116"/>
  <c r="P50" i="116"/>
  <c r="O50" i="116"/>
  <c r="AX49" i="116"/>
  <c r="AY49" i="116" s="1"/>
  <c r="AU49" i="116"/>
  <c r="AV49" i="116" s="1"/>
  <c r="AR49" i="116"/>
  <c r="AS49" i="116" s="1"/>
  <c r="AP49" i="116"/>
  <c r="AO49" i="116"/>
  <c r="AN49" i="116"/>
  <c r="AM49" i="116"/>
  <c r="AL49" i="116"/>
  <c r="AK49" i="116"/>
  <c r="AJ49" i="116"/>
  <c r="AI49" i="116"/>
  <c r="AD49" i="116"/>
  <c r="AE49" i="116" s="1"/>
  <c r="AA49" i="116"/>
  <c r="AB49" i="116" s="1"/>
  <c r="X49" i="116"/>
  <c r="Y49" i="116" s="1"/>
  <c r="V49" i="116"/>
  <c r="U49" i="116"/>
  <c r="T49" i="116"/>
  <c r="S49" i="116"/>
  <c r="R49" i="116"/>
  <c r="Q49" i="116"/>
  <c r="P49" i="116"/>
  <c r="O49" i="116"/>
  <c r="D49" i="116"/>
  <c r="AX48" i="116"/>
  <c r="AY48" i="116" s="1"/>
  <c r="AU48" i="116"/>
  <c r="AV48" i="116" s="1"/>
  <c r="AR48" i="116"/>
  <c r="AS48" i="116" s="1"/>
  <c r="AP48" i="116"/>
  <c r="AO48" i="116"/>
  <c r="AN48" i="116"/>
  <c r="AM48" i="116"/>
  <c r="AL48" i="116"/>
  <c r="AK48" i="116"/>
  <c r="AJ48" i="116"/>
  <c r="AI48" i="116"/>
  <c r="AD48" i="116"/>
  <c r="AE48" i="116" s="1"/>
  <c r="AA48" i="116"/>
  <c r="AB48" i="116" s="1"/>
  <c r="X48" i="116"/>
  <c r="Y48" i="116" s="1"/>
  <c r="V48" i="116"/>
  <c r="U48" i="116"/>
  <c r="T48" i="116"/>
  <c r="S48" i="116"/>
  <c r="R48" i="116"/>
  <c r="Q48" i="116"/>
  <c r="P48" i="116"/>
  <c r="O48" i="116"/>
  <c r="D48" i="116"/>
  <c r="AX47" i="116"/>
  <c r="AY47" i="116" s="1"/>
  <c r="AV47" i="116"/>
  <c r="AU47" i="116"/>
  <c r="AR47" i="116"/>
  <c r="AS47" i="116" s="1"/>
  <c r="AP47" i="116"/>
  <c r="AO47" i="116"/>
  <c r="AN47" i="116"/>
  <c r="AM47" i="116"/>
  <c r="AL47" i="116"/>
  <c r="AK47" i="116"/>
  <c r="AJ47" i="116"/>
  <c r="AI47" i="116"/>
  <c r="AD47" i="116"/>
  <c r="AE47" i="116" s="1"/>
  <c r="AA47" i="116"/>
  <c r="AB47" i="116" s="1"/>
  <c r="X47" i="116"/>
  <c r="Y47" i="116" s="1"/>
  <c r="V47" i="116"/>
  <c r="U47" i="116"/>
  <c r="T47" i="116"/>
  <c r="S47" i="116"/>
  <c r="R47" i="116"/>
  <c r="Q47" i="116"/>
  <c r="P47" i="116"/>
  <c r="O47" i="116"/>
  <c r="AX46" i="116"/>
  <c r="AY46" i="116" s="1"/>
  <c r="AU46" i="116"/>
  <c r="AV46" i="116" s="1"/>
  <c r="AR46" i="116"/>
  <c r="AS46" i="116" s="1"/>
  <c r="AP46" i="116"/>
  <c r="AO46" i="116"/>
  <c r="AN46" i="116"/>
  <c r="AM46" i="116"/>
  <c r="AL46" i="116"/>
  <c r="AK46" i="116"/>
  <c r="AJ46" i="116"/>
  <c r="AI46" i="116"/>
  <c r="AD46" i="116"/>
  <c r="AE46" i="116" s="1"/>
  <c r="AA46" i="116"/>
  <c r="AB46" i="116" s="1"/>
  <c r="X46" i="116"/>
  <c r="Y46" i="116" s="1"/>
  <c r="V46" i="116"/>
  <c r="U46" i="116"/>
  <c r="T46" i="116"/>
  <c r="S46" i="116"/>
  <c r="R46" i="116"/>
  <c r="Q46" i="116"/>
  <c r="P46" i="116"/>
  <c r="O46" i="116"/>
  <c r="AX45" i="116"/>
  <c r="AY45" i="116" s="1"/>
  <c r="AU45" i="116"/>
  <c r="AV45" i="116" s="1"/>
  <c r="AR45" i="116"/>
  <c r="AS45" i="116" s="1"/>
  <c r="AP45" i="116"/>
  <c r="AO45" i="116"/>
  <c r="AN45" i="116"/>
  <c r="AM45" i="116"/>
  <c r="AL45" i="116"/>
  <c r="AK45" i="116"/>
  <c r="AJ45" i="116"/>
  <c r="AI45" i="116"/>
  <c r="AD45" i="116"/>
  <c r="AE45" i="116" s="1"/>
  <c r="AB45" i="116"/>
  <c r="AA45" i="116"/>
  <c r="X45" i="116"/>
  <c r="Y45" i="116" s="1"/>
  <c r="V45" i="116"/>
  <c r="U45" i="116"/>
  <c r="T45" i="116"/>
  <c r="S45" i="116"/>
  <c r="R45" i="116"/>
  <c r="Q45" i="116"/>
  <c r="P45" i="116"/>
  <c r="O45" i="116"/>
  <c r="D45" i="116"/>
  <c r="AX44" i="116"/>
  <c r="AY44" i="116" s="1"/>
  <c r="AU44" i="116"/>
  <c r="AV44" i="116" s="1"/>
  <c r="AS44" i="116"/>
  <c r="AR44" i="116"/>
  <c r="AP44" i="116"/>
  <c r="AO44" i="116"/>
  <c r="AN44" i="116"/>
  <c r="AM44" i="116"/>
  <c r="AL44" i="116"/>
  <c r="AK44" i="116"/>
  <c r="AJ44" i="116"/>
  <c r="AI44" i="116"/>
  <c r="AD44" i="116"/>
  <c r="AE44" i="116" s="1"/>
  <c r="AA44" i="116"/>
  <c r="AB44" i="116" s="1"/>
  <c r="X44" i="116"/>
  <c r="Y44" i="116" s="1"/>
  <c r="V44" i="116"/>
  <c r="U44" i="116"/>
  <c r="T44" i="116"/>
  <c r="S44" i="116"/>
  <c r="R44" i="116"/>
  <c r="Q44" i="116"/>
  <c r="P44" i="116"/>
  <c r="O44" i="116"/>
  <c r="C44" i="116" s="1"/>
  <c r="B44" i="116" s="1"/>
  <c r="D44" i="116"/>
  <c r="AX43" i="116"/>
  <c r="AY43" i="116" s="1"/>
  <c r="AU43" i="116"/>
  <c r="AV43" i="116" s="1"/>
  <c r="AR43" i="116"/>
  <c r="AS43" i="116" s="1"/>
  <c r="AP43" i="116"/>
  <c r="AO43" i="116"/>
  <c r="AN43" i="116"/>
  <c r="AM43" i="116"/>
  <c r="AL43" i="116"/>
  <c r="AK43" i="116"/>
  <c r="AJ43" i="116"/>
  <c r="AI43" i="116"/>
  <c r="AE43" i="116"/>
  <c r="AD43" i="116"/>
  <c r="AA43" i="116"/>
  <c r="AB43" i="116" s="1"/>
  <c r="X43" i="116"/>
  <c r="Y43" i="116" s="1"/>
  <c r="V43" i="116"/>
  <c r="U43" i="116"/>
  <c r="T43" i="116"/>
  <c r="S43" i="116"/>
  <c r="R43" i="116"/>
  <c r="Q43" i="116"/>
  <c r="P43" i="116"/>
  <c r="O43" i="116"/>
  <c r="AX42" i="116"/>
  <c r="AY42" i="116" s="1"/>
  <c r="AU42" i="116"/>
  <c r="AV42" i="116" s="1"/>
  <c r="AR42" i="116"/>
  <c r="AS42" i="116" s="1"/>
  <c r="AP42" i="116"/>
  <c r="AO42" i="116"/>
  <c r="AN42" i="116"/>
  <c r="AM42" i="116"/>
  <c r="AL42" i="116"/>
  <c r="AK42" i="116"/>
  <c r="AJ42" i="116"/>
  <c r="AI42" i="116"/>
  <c r="AD42" i="116"/>
  <c r="AE42" i="116" s="1"/>
  <c r="AA42" i="116"/>
  <c r="AB42" i="116" s="1"/>
  <c r="X42" i="116"/>
  <c r="Y42" i="116" s="1"/>
  <c r="V42" i="116"/>
  <c r="U42" i="116"/>
  <c r="T42" i="116"/>
  <c r="S42" i="116"/>
  <c r="R42" i="116"/>
  <c r="Q42" i="116"/>
  <c r="P42" i="116"/>
  <c r="O42" i="116"/>
  <c r="AX41" i="116"/>
  <c r="AY41" i="116" s="1"/>
  <c r="AU41" i="116"/>
  <c r="AR41" i="116"/>
  <c r="AS41" i="116" s="1"/>
  <c r="AP41" i="116"/>
  <c r="AO41" i="116"/>
  <c r="AN41" i="116"/>
  <c r="AM41" i="116"/>
  <c r="AL41" i="116"/>
  <c r="AK41" i="116"/>
  <c r="AJ41" i="116"/>
  <c r="AI41" i="116"/>
  <c r="AD41" i="116"/>
  <c r="AA41" i="116"/>
  <c r="AB41" i="116" s="1"/>
  <c r="X41" i="116"/>
  <c r="V41" i="116"/>
  <c r="U41" i="116"/>
  <c r="T41" i="116"/>
  <c r="S41" i="116"/>
  <c r="R41" i="116"/>
  <c r="Q41" i="116"/>
  <c r="P41" i="116"/>
  <c r="O41" i="116"/>
  <c r="D41" i="116"/>
  <c r="K40" i="116"/>
  <c r="J40" i="116"/>
  <c r="I40" i="116"/>
  <c r="H40" i="116"/>
  <c r="AD39" i="116"/>
  <c r="AA39" i="116"/>
  <c r="X39" i="116"/>
  <c r="D119" i="116"/>
  <c r="F4" i="116"/>
  <c r="E13" i="116" s="1"/>
  <c r="AX141" i="115"/>
  <c r="AY141" i="115" s="1"/>
  <c r="AU141" i="115"/>
  <c r="AV141" i="115" s="1"/>
  <c r="AR141" i="115"/>
  <c r="AS141" i="115" s="1"/>
  <c r="AP141" i="115"/>
  <c r="AO141" i="115"/>
  <c r="AN141" i="115"/>
  <c r="AM141" i="115"/>
  <c r="AL141" i="115"/>
  <c r="AK141" i="115"/>
  <c r="AJ141" i="115"/>
  <c r="AI141" i="115"/>
  <c r="AD141" i="115"/>
  <c r="AE141" i="115" s="1"/>
  <c r="AA141" i="115"/>
  <c r="AB141" i="115" s="1"/>
  <c r="X141" i="115"/>
  <c r="Y141" i="115" s="1"/>
  <c r="V141" i="115"/>
  <c r="U141" i="115"/>
  <c r="T141" i="115"/>
  <c r="S141" i="115"/>
  <c r="R141" i="115"/>
  <c r="Q141" i="115"/>
  <c r="P141" i="115"/>
  <c r="O141" i="115"/>
  <c r="AX140" i="115"/>
  <c r="AY140" i="115" s="1"/>
  <c r="AU140" i="115"/>
  <c r="AV140" i="115" s="1"/>
  <c r="AR140" i="115"/>
  <c r="AS140" i="115" s="1"/>
  <c r="AP140" i="115"/>
  <c r="AO140" i="115"/>
  <c r="AN140" i="115"/>
  <c r="AM140" i="115"/>
  <c r="AL140" i="115"/>
  <c r="AK140" i="115"/>
  <c r="AJ140" i="115"/>
  <c r="AI140" i="115"/>
  <c r="AD140" i="115"/>
  <c r="AE140" i="115" s="1"/>
  <c r="AA140" i="115"/>
  <c r="AB140" i="115" s="1"/>
  <c r="X140" i="115"/>
  <c r="Y140" i="115" s="1"/>
  <c r="V140" i="115"/>
  <c r="U140" i="115"/>
  <c r="T140" i="115"/>
  <c r="S140" i="115"/>
  <c r="R140" i="115"/>
  <c r="Q140" i="115"/>
  <c r="P140" i="115"/>
  <c r="O140" i="115"/>
  <c r="AX139" i="115"/>
  <c r="AY139" i="115" s="1"/>
  <c r="AU139" i="115"/>
  <c r="AV139" i="115" s="1"/>
  <c r="AR139" i="115"/>
  <c r="AS139" i="115" s="1"/>
  <c r="AP139" i="115"/>
  <c r="AO139" i="115"/>
  <c r="AN139" i="115"/>
  <c r="AM139" i="115"/>
  <c r="AL139" i="115"/>
  <c r="AK139" i="115"/>
  <c r="AJ139" i="115"/>
  <c r="AI139" i="115"/>
  <c r="AD139" i="115"/>
  <c r="AE139" i="115" s="1"/>
  <c r="AA139" i="115"/>
  <c r="AB139" i="115" s="1"/>
  <c r="X139" i="115"/>
  <c r="Y139" i="115" s="1"/>
  <c r="V139" i="115"/>
  <c r="U139" i="115"/>
  <c r="T139" i="115"/>
  <c r="S139" i="115"/>
  <c r="R139" i="115"/>
  <c r="Q139" i="115"/>
  <c r="P139" i="115"/>
  <c r="O139" i="115"/>
  <c r="AX138" i="115"/>
  <c r="AY138" i="115" s="1"/>
  <c r="AU138" i="115"/>
  <c r="AV138" i="115" s="1"/>
  <c r="AR138" i="115"/>
  <c r="AS138" i="115" s="1"/>
  <c r="AP138" i="115"/>
  <c r="AO138" i="115"/>
  <c r="AN138" i="115"/>
  <c r="AM138" i="115"/>
  <c r="AL138" i="115"/>
  <c r="AK138" i="115"/>
  <c r="AJ138" i="115"/>
  <c r="AI138" i="115"/>
  <c r="AD138" i="115"/>
  <c r="AE138" i="115" s="1"/>
  <c r="AA138" i="115"/>
  <c r="AB138" i="115" s="1"/>
  <c r="X138" i="115"/>
  <c r="Y138" i="115" s="1"/>
  <c r="V138" i="115"/>
  <c r="U138" i="115"/>
  <c r="T138" i="115"/>
  <c r="S138" i="115"/>
  <c r="R138" i="115"/>
  <c r="Q138" i="115"/>
  <c r="P138" i="115"/>
  <c r="O138" i="115"/>
  <c r="AX137" i="115"/>
  <c r="AY137" i="115" s="1"/>
  <c r="AU137" i="115"/>
  <c r="AV137" i="115" s="1"/>
  <c r="AR137" i="115"/>
  <c r="AS137" i="115" s="1"/>
  <c r="AP137" i="115"/>
  <c r="AO137" i="115"/>
  <c r="AN137" i="115"/>
  <c r="AM137" i="115"/>
  <c r="AL137" i="115"/>
  <c r="AK137" i="115"/>
  <c r="AJ137" i="115"/>
  <c r="AI137" i="115"/>
  <c r="AD137" i="115"/>
  <c r="AE137" i="115" s="1"/>
  <c r="AA137" i="115"/>
  <c r="AB137" i="115" s="1"/>
  <c r="X137" i="115"/>
  <c r="Y137" i="115" s="1"/>
  <c r="V137" i="115"/>
  <c r="U137" i="115"/>
  <c r="T137" i="115"/>
  <c r="S137" i="115"/>
  <c r="R137" i="115"/>
  <c r="Q137" i="115"/>
  <c r="P137" i="115"/>
  <c r="O137" i="115"/>
  <c r="AX136" i="115"/>
  <c r="AY136" i="115" s="1"/>
  <c r="AU136" i="115"/>
  <c r="AV136" i="115" s="1"/>
  <c r="AS136" i="115"/>
  <c r="AR136" i="115"/>
  <c r="AP136" i="115"/>
  <c r="AO136" i="115"/>
  <c r="AN136" i="115"/>
  <c r="AM136" i="115"/>
  <c r="AL136" i="115"/>
  <c r="AK136" i="115"/>
  <c r="AJ136" i="115"/>
  <c r="AI136" i="115"/>
  <c r="AD136" i="115"/>
  <c r="AE136" i="115" s="1"/>
  <c r="AA136" i="115"/>
  <c r="AB136" i="115" s="1"/>
  <c r="X136" i="115"/>
  <c r="Y136" i="115" s="1"/>
  <c r="V136" i="115"/>
  <c r="U136" i="115"/>
  <c r="T136" i="115"/>
  <c r="S136" i="115"/>
  <c r="R136" i="115"/>
  <c r="Q136" i="115"/>
  <c r="P136" i="115"/>
  <c r="O136" i="115"/>
  <c r="AX135" i="115"/>
  <c r="AY135" i="115" s="1"/>
  <c r="AU135" i="115"/>
  <c r="AV135" i="115" s="1"/>
  <c r="AR135" i="115"/>
  <c r="AS135" i="115" s="1"/>
  <c r="AP135" i="115"/>
  <c r="AO135" i="115"/>
  <c r="AN135" i="115"/>
  <c r="AM135" i="115"/>
  <c r="AL135" i="115"/>
  <c r="AK135" i="115"/>
  <c r="AJ135" i="115"/>
  <c r="AI135" i="115"/>
  <c r="AD135" i="115"/>
  <c r="AE135" i="115" s="1"/>
  <c r="AA135" i="115"/>
  <c r="AB135" i="115" s="1"/>
  <c r="X135" i="115"/>
  <c r="Y135" i="115" s="1"/>
  <c r="V135" i="115"/>
  <c r="C135" i="115" s="1"/>
  <c r="B135" i="115" s="1"/>
  <c r="U135" i="115"/>
  <c r="T135" i="115"/>
  <c r="S135" i="115"/>
  <c r="R135" i="115"/>
  <c r="Q135" i="115"/>
  <c r="P135" i="115"/>
  <c r="O135" i="115"/>
  <c r="AX134" i="115"/>
  <c r="AY134" i="115" s="1"/>
  <c r="AV134" i="115"/>
  <c r="AU134" i="115"/>
  <c r="AR134" i="115"/>
  <c r="AS134" i="115" s="1"/>
  <c r="AP134" i="115"/>
  <c r="AO134" i="115"/>
  <c r="AN134" i="115"/>
  <c r="AM134" i="115"/>
  <c r="AL134" i="115"/>
  <c r="AK134" i="115"/>
  <c r="AJ134" i="115"/>
  <c r="AI134" i="115"/>
  <c r="AD134" i="115"/>
  <c r="AE134" i="115" s="1"/>
  <c r="AA134" i="115"/>
  <c r="AB134" i="115" s="1"/>
  <c r="X134" i="115"/>
  <c r="Y134" i="115" s="1"/>
  <c r="V134" i="115"/>
  <c r="U134" i="115"/>
  <c r="T134" i="115"/>
  <c r="S134" i="115"/>
  <c r="R134" i="115"/>
  <c r="Q134" i="115"/>
  <c r="P134" i="115"/>
  <c r="O134" i="115"/>
  <c r="AX133" i="115"/>
  <c r="AY133" i="115" s="1"/>
  <c r="AU133" i="115"/>
  <c r="AV133" i="115" s="1"/>
  <c r="AR133" i="115"/>
  <c r="AS133" i="115" s="1"/>
  <c r="AP133" i="115"/>
  <c r="AO133" i="115"/>
  <c r="AN133" i="115"/>
  <c r="AM133" i="115"/>
  <c r="AL133" i="115"/>
  <c r="AK133" i="115"/>
  <c r="AJ133" i="115"/>
  <c r="AI133" i="115"/>
  <c r="AD133" i="115"/>
  <c r="AE133" i="115" s="1"/>
  <c r="AA133" i="115"/>
  <c r="AB133" i="115" s="1"/>
  <c r="X133" i="115"/>
  <c r="Y133" i="115" s="1"/>
  <c r="V133" i="115"/>
  <c r="U133" i="115"/>
  <c r="C133" i="115" s="1"/>
  <c r="B133" i="115" s="1"/>
  <c r="T133" i="115"/>
  <c r="S133" i="115"/>
  <c r="R133" i="115"/>
  <c r="Q133" i="115"/>
  <c r="P133" i="115"/>
  <c r="O133" i="115"/>
  <c r="AX132" i="115"/>
  <c r="AY132" i="115" s="1"/>
  <c r="AU132" i="115"/>
  <c r="AV132" i="115" s="1"/>
  <c r="AR132" i="115"/>
  <c r="AS132" i="115" s="1"/>
  <c r="AP132" i="115"/>
  <c r="AO132" i="115"/>
  <c r="AN132" i="115"/>
  <c r="AM132" i="115"/>
  <c r="AL132" i="115"/>
  <c r="AK132" i="115"/>
  <c r="AJ132" i="115"/>
  <c r="AI132" i="115"/>
  <c r="AD132" i="115"/>
  <c r="AE132" i="115" s="1"/>
  <c r="AA132" i="115"/>
  <c r="AB132" i="115" s="1"/>
  <c r="X132" i="115"/>
  <c r="Y132" i="115" s="1"/>
  <c r="V132" i="115"/>
  <c r="U132" i="115"/>
  <c r="T132" i="115"/>
  <c r="S132" i="115"/>
  <c r="R132" i="115"/>
  <c r="Q132" i="115"/>
  <c r="P132" i="115"/>
  <c r="O132" i="115"/>
  <c r="AX131" i="115"/>
  <c r="AY131" i="115" s="1"/>
  <c r="AU131" i="115"/>
  <c r="AV131" i="115" s="1"/>
  <c r="AR131" i="115"/>
  <c r="AS131" i="115" s="1"/>
  <c r="AP131" i="115"/>
  <c r="AO131" i="115"/>
  <c r="AN131" i="115"/>
  <c r="AM131" i="115"/>
  <c r="AL131" i="115"/>
  <c r="AK131" i="115"/>
  <c r="AJ131" i="115"/>
  <c r="AI131" i="115"/>
  <c r="AD131" i="115"/>
  <c r="AE131" i="115" s="1"/>
  <c r="AA131" i="115"/>
  <c r="AB131" i="115" s="1"/>
  <c r="X131" i="115"/>
  <c r="Y131" i="115" s="1"/>
  <c r="V131" i="115"/>
  <c r="U131" i="115"/>
  <c r="T131" i="115"/>
  <c r="S131" i="115"/>
  <c r="R131" i="115"/>
  <c r="Q131" i="115"/>
  <c r="P131" i="115"/>
  <c r="O131" i="115"/>
  <c r="AX130" i="115"/>
  <c r="AY130" i="115" s="1"/>
  <c r="AU130" i="115"/>
  <c r="AV130" i="115" s="1"/>
  <c r="AR130" i="115"/>
  <c r="AS130" i="115" s="1"/>
  <c r="AP130" i="115"/>
  <c r="AO130" i="115"/>
  <c r="AN130" i="115"/>
  <c r="AM130" i="115"/>
  <c r="AL130" i="115"/>
  <c r="AK130" i="115"/>
  <c r="AJ130" i="115"/>
  <c r="AI130" i="115"/>
  <c r="AD130" i="115"/>
  <c r="AE130" i="115" s="1"/>
  <c r="AA130" i="115"/>
  <c r="AB130" i="115" s="1"/>
  <c r="X130" i="115"/>
  <c r="Y130" i="115" s="1"/>
  <c r="V130" i="115"/>
  <c r="U130" i="115"/>
  <c r="T130" i="115"/>
  <c r="S130" i="115"/>
  <c r="R130" i="115"/>
  <c r="Q130" i="115"/>
  <c r="P130" i="115"/>
  <c r="O130" i="115"/>
  <c r="AX129" i="115"/>
  <c r="AY129" i="115" s="1"/>
  <c r="AU129" i="115"/>
  <c r="AV129" i="115" s="1"/>
  <c r="AR129" i="115"/>
  <c r="AS129" i="115" s="1"/>
  <c r="AP129" i="115"/>
  <c r="AO129" i="115"/>
  <c r="AN129" i="115"/>
  <c r="AM129" i="115"/>
  <c r="AL129" i="115"/>
  <c r="AK129" i="115"/>
  <c r="AJ129" i="115"/>
  <c r="AI129" i="115"/>
  <c r="AD129" i="115"/>
  <c r="AE129" i="115" s="1"/>
  <c r="AA129" i="115"/>
  <c r="AB129" i="115" s="1"/>
  <c r="X129" i="115"/>
  <c r="Y129" i="115" s="1"/>
  <c r="V129" i="115"/>
  <c r="U129" i="115"/>
  <c r="T129" i="115"/>
  <c r="S129" i="115"/>
  <c r="R129" i="115"/>
  <c r="Q129" i="115"/>
  <c r="C129" i="115" s="1"/>
  <c r="B129" i="115" s="1"/>
  <c r="P129" i="115"/>
  <c r="O129" i="115"/>
  <c r="AX128" i="115"/>
  <c r="AY128" i="115" s="1"/>
  <c r="AU128" i="115"/>
  <c r="AV128" i="115" s="1"/>
  <c r="AR128" i="115"/>
  <c r="AS128" i="115" s="1"/>
  <c r="AP128" i="115"/>
  <c r="AO128" i="115"/>
  <c r="AN128" i="115"/>
  <c r="AM128" i="115"/>
  <c r="AL128" i="115"/>
  <c r="AK128" i="115"/>
  <c r="AJ128" i="115"/>
  <c r="AI128" i="115"/>
  <c r="AD128" i="115"/>
  <c r="AE128" i="115" s="1"/>
  <c r="AA128" i="115"/>
  <c r="AB128" i="115" s="1"/>
  <c r="X128" i="115"/>
  <c r="Y128" i="115" s="1"/>
  <c r="V128" i="115"/>
  <c r="U128" i="115"/>
  <c r="T128" i="115"/>
  <c r="S128" i="115"/>
  <c r="R128" i="115"/>
  <c r="Q128" i="115"/>
  <c r="P128" i="115"/>
  <c r="O128" i="115"/>
  <c r="AX127" i="115"/>
  <c r="AY127" i="115" s="1"/>
  <c r="AU127" i="115"/>
  <c r="AV127" i="115" s="1"/>
  <c r="AR127" i="115"/>
  <c r="AS127" i="115" s="1"/>
  <c r="AP127" i="115"/>
  <c r="AO127" i="115"/>
  <c r="AN127" i="115"/>
  <c r="AM127" i="115"/>
  <c r="AL127" i="115"/>
  <c r="AK127" i="115"/>
  <c r="AJ127" i="115"/>
  <c r="AI127" i="115"/>
  <c r="AD127" i="115"/>
  <c r="AE127" i="115" s="1"/>
  <c r="AA127" i="115"/>
  <c r="AB127" i="115" s="1"/>
  <c r="X127" i="115"/>
  <c r="Y127" i="115" s="1"/>
  <c r="V127" i="115"/>
  <c r="U127" i="115"/>
  <c r="T127" i="115"/>
  <c r="S127" i="115"/>
  <c r="R127" i="115"/>
  <c r="Q127" i="115"/>
  <c r="P127" i="115"/>
  <c r="O127" i="115"/>
  <c r="AX126" i="115"/>
  <c r="AY126" i="115" s="1"/>
  <c r="AU126" i="115"/>
  <c r="AV126" i="115" s="1"/>
  <c r="AR126" i="115"/>
  <c r="AS126" i="115" s="1"/>
  <c r="AP126" i="115"/>
  <c r="AO126" i="115"/>
  <c r="AN126" i="115"/>
  <c r="AM126" i="115"/>
  <c r="AL126" i="115"/>
  <c r="AK126" i="115"/>
  <c r="AJ126" i="115"/>
  <c r="AI126" i="115"/>
  <c r="AD126" i="115"/>
  <c r="AE126" i="115" s="1"/>
  <c r="AA126" i="115"/>
  <c r="AB126" i="115" s="1"/>
  <c r="X126" i="115"/>
  <c r="Y126" i="115" s="1"/>
  <c r="V126" i="115"/>
  <c r="U126" i="115"/>
  <c r="T126" i="115"/>
  <c r="S126" i="115"/>
  <c r="R126" i="115"/>
  <c r="Q126" i="115"/>
  <c r="P126" i="115"/>
  <c r="O126" i="115"/>
  <c r="AX125" i="115"/>
  <c r="AY125" i="115" s="1"/>
  <c r="AU125" i="115"/>
  <c r="AV125" i="115" s="1"/>
  <c r="AR125" i="115"/>
  <c r="AS125" i="115" s="1"/>
  <c r="AP125" i="115"/>
  <c r="AO125" i="115"/>
  <c r="AN125" i="115"/>
  <c r="AM125" i="115"/>
  <c r="AL125" i="115"/>
  <c r="AK125" i="115"/>
  <c r="AJ125" i="115"/>
  <c r="AI125" i="115"/>
  <c r="AD125" i="115"/>
  <c r="AE125" i="115" s="1"/>
  <c r="AA125" i="115"/>
  <c r="AB125" i="115" s="1"/>
  <c r="X125" i="115"/>
  <c r="Y125" i="115" s="1"/>
  <c r="V125" i="115"/>
  <c r="U125" i="115"/>
  <c r="T125" i="115"/>
  <c r="S125" i="115"/>
  <c r="R125" i="115"/>
  <c r="Q125" i="115"/>
  <c r="P125" i="115"/>
  <c r="O125" i="115"/>
  <c r="AX124" i="115"/>
  <c r="AY124" i="115" s="1"/>
  <c r="AU124" i="115"/>
  <c r="AV124" i="115" s="1"/>
  <c r="AR124" i="115"/>
  <c r="AS124" i="115" s="1"/>
  <c r="AP124" i="115"/>
  <c r="AO124" i="115"/>
  <c r="AN124" i="115"/>
  <c r="AM124" i="115"/>
  <c r="AL124" i="115"/>
  <c r="AK124" i="115"/>
  <c r="AJ124" i="115"/>
  <c r="AI124" i="115"/>
  <c r="AD124" i="115"/>
  <c r="AE124" i="115" s="1"/>
  <c r="AA124" i="115"/>
  <c r="AB124" i="115" s="1"/>
  <c r="X124" i="115"/>
  <c r="Y124" i="115" s="1"/>
  <c r="V124" i="115"/>
  <c r="U124" i="115"/>
  <c r="T124" i="115"/>
  <c r="S124" i="115"/>
  <c r="R124" i="115"/>
  <c r="Q124" i="115"/>
  <c r="P124" i="115"/>
  <c r="O124" i="115"/>
  <c r="AX123" i="115"/>
  <c r="AY123" i="115" s="1"/>
  <c r="AU123" i="115"/>
  <c r="AV123" i="115" s="1"/>
  <c r="AR123" i="115"/>
  <c r="AS123" i="115" s="1"/>
  <c r="AP123" i="115"/>
  <c r="AO123" i="115"/>
  <c r="AN123" i="115"/>
  <c r="AM123" i="115"/>
  <c r="AL123" i="115"/>
  <c r="AK123" i="115"/>
  <c r="AJ123" i="115"/>
  <c r="AI123" i="115"/>
  <c r="AD123" i="115"/>
  <c r="AE123" i="115" s="1"/>
  <c r="AA123" i="115"/>
  <c r="AB123" i="115" s="1"/>
  <c r="X123" i="115"/>
  <c r="Y123" i="115" s="1"/>
  <c r="V123" i="115"/>
  <c r="U123" i="115"/>
  <c r="T123" i="115"/>
  <c r="S123" i="115"/>
  <c r="R123" i="115"/>
  <c r="Q123" i="115"/>
  <c r="P123" i="115"/>
  <c r="O123" i="115"/>
  <c r="AX122" i="115"/>
  <c r="AY122" i="115" s="1"/>
  <c r="AU122" i="115"/>
  <c r="AV122" i="115" s="1"/>
  <c r="AR122" i="115"/>
  <c r="AS122" i="115" s="1"/>
  <c r="AP122" i="115"/>
  <c r="AO122" i="115"/>
  <c r="AN122" i="115"/>
  <c r="AM122" i="115"/>
  <c r="AL122" i="115"/>
  <c r="AK122" i="115"/>
  <c r="AJ122" i="115"/>
  <c r="AI122" i="115"/>
  <c r="AD122" i="115"/>
  <c r="AE122" i="115" s="1"/>
  <c r="AA122" i="115"/>
  <c r="AB122" i="115" s="1"/>
  <c r="X122" i="115"/>
  <c r="Y122" i="115" s="1"/>
  <c r="V122" i="115"/>
  <c r="U122" i="115"/>
  <c r="T122" i="115"/>
  <c r="S122" i="115"/>
  <c r="R122" i="115"/>
  <c r="Q122" i="115"/>
  <c r="P122" i="115"/>
  <c r="O122" i="115"/>
  <c r="AX121" i="115"/>
  <c r="AY121" i="115" s="1"/>
  <c r="AU121" i="115"/>
  <c r="AV121" i="115" s="1"/>
  <c r="AR121" i="115"/>
  <c r="AS121" i="115" s="1"/>
  <c r="AP121" i="115"/>
  <c r="AO121" i="115"/>
  <c r="AN121" i="115"/>
  <c r="AM121" i="115"/>
  <c r="AL121" i="115"/>
  <c r="AK121" i="115"/>
  <c r="AJ121" i="115"/>
  <c r="AI121" i="115"/>
  <c r="AD121" i="115"/>
  <c r="AE121" i="115" s="1"/>
  <c r="AA121" i="115"/>
  <c r="AB121" i="115" s="1"/>
  <c r="X121" i="115"/>
  <c r="Y121" i="115" s="1"/>
  <c r="V121" i="115"/>
  <c r="U121" i="115"/>
  <c r="T121" i="115"/>
  <c r="S121" i="115"/>
  <c r="R121" i="115"/>
  <c r="Q121" i="115"/>
  <c r="P121" i="115"/>
  <c r="O121" i="115"/>
  <c r="AX120" i="115"/>
  <c r="AY120" i="115" s="1"/>
  <c r="AU120" i="115"/>
  <c r="AV120" i="115" s="1"/>
  <c r="AR120" i="115"/>
  <c r="AS120" i="115" s="1"/>
  <c r="AP120" i="115"/>
  <c r="AO120" i="115"/>
  <c r="AN120" i="115"/>
  <c r="AM120" i="115"/>
  <c r="AL120" i="115"/>
  <c r="AK120" i="115"/>
  <c r="AJ120" i="115"/>
  <c r="AI120" i="115"/>
  <c r="AD120" i="115"/>
  <c r="AE120" i="115" s="1"/>
  <c r="AA120" i="115"/>
  <c r="AB120" i="115" s="1"/>
  <c r="X120" i="115"/>
  <c r="Y120" i="115" s="1"/>
  <c r="V120" i="115"/>
  <c r="U120" i="115"/>
  <c r="T120" i="115"/>
  <c r="S120" i="115"/>
  <c r="R120" i="115"/>
  <c r="Q120" i="115"/>
  <c r="P120" i="115"/>
  <c r="O120" i="115"/>
  <c r="AX119" i="115"/>
  <c r="AY119" i="115" s="1"/>
  <c r="AU119" i="115"/>
  <c r="AV119" i="115" s="1"/>
  <c r="AR119" i="115"/>
  <c r="AS119" i="115" s="1"/>
  <c r="AP119" i="115"/>
  <c r="AO119" i="115"/>
  <c r="AN119" i="115"/>
  <c r="AM119" i="115"/>
  <c r="AL119" i="115"/>
  <c r="AK119" i="115"/>
  <c r="AJ119" i="115"/>
  <c r="AI119" i="115"/>
  <c r="AD119" i="115"/>
  <c r="AE119" i="115" s="1"/>
  <c r="AA119" i="115"/>
  <c r="AB119" i="115" s="1"/>
  <c r="X119" i="115"/>
  <c r="Y119" i="115" s="1"/>
  <c r="V119" i="115"/>
  <c r="U119" i="115"/>
  <c r="T119" i="115"/>
  <c r="S119" i="115"/>
  <c r="R119" i="115"/>
  <c r="Q119" i="115"/>
  <c r="P119" i="115"/>
  <c r="O119" i="115"/>
  <c r="AX118" i="115"/>
  <c r="AY118" i="115" s="1"/>
  <c r="AU118" i="115"/>
  <c r="AV118" i="115" s="1"/>
  <c r="AR118" i="115"/>
  <c r="AS118" i="115" s="1"/>
  <c r="AP118" i="115"/>
  <c r="AO118" i="115"/>
  <c r="AN118" i="115"/>
  <c r="AM118" i="115"/>
  <c r="AL118" i="115"/>
  <c r="AK118" i="115"/>
  <c r="AJ118" i="115"/>
  <c r="AI118" i="115"/>
  <c r="AD118" i="115"/>
  <c r="AE118" i="115" s="1"/>
  <c r="AA118" i="115"/>
  <c r="AB118" i="115" s="1"/>
  <c r="X118" i="115"/>
  <c r="Y118" i="115" s="1"/>
  <c r="V118" i="115"/>
  <c r="U118" i="115"/>
  <c r="T118" i="115"/>
  <c r="S118" i="115"/>
  <c r="R118" i="115"/>
  <c r="Q118" i="115"/>
  <c r="P118" i="115"/>
  <c r="O118" i="115"/>
  <c r="AX117" i="115"/>
  <c r="AY117" i="115" s="1"/>
  <c r="AU117" i="115"/>
  <c r="AV117" i="115" s="1"/>
  <c r="AR117" i="115"/>
  <c r="AS117" i="115" s="1"/>
  <c r="AP117" i="115"/>
  <c r="AO117" i="115"/>
  <c r="AN117" i="115"/>
  <c r="AM117" i="115"/>
  <c r="AL117" i="115"/>
  <c r="AK117" i="115"/>
  <c r="AJ117" i="115"/>
  <c r="AI117" i="115"/>
  <c r="AD117" i="115"/>
  <c r="AE117" i="115" s="1"/>
  <c r="AA117" i="115"/>
  <c r="AB117" i="115" s="1"/>
  <c r="X117" i="115"/>
  <c r="Y117" i="115" s="1"/>
  <c r="V117" i="115"/>
  <c r="U117" i="115"/>
  <c r="T117" i="115"/>
  <c r="S117" i="115"/>
  <c r="R117" i="115"/>
  <c r="Q117" i="115"/>
  <c r="P117" i="115"/>
  <c r="O117" i="115"/>
  <c r="AX116" i="115"/>
  <c r="AY116" i="115" s="1"/>
  <c r="AU116" i="115"/>
  <c r="AV116" i="115" s="1"/>
  <c r="AR116" i="115"/>
  <c r="AS116" i="115" s="1"/>
  <c r="AP116" i="115"/>
  <c r="AO116" i="115"/>
  <c r="AN116" i="115"/>
  <c r="AM116" i="115"/>
  <c r="AL116" i="115"/>
  <c r="AK116" i="115"/>
  <c r="AJ116" i="115"/>
  <c r="AI116" i="115"/>
  <c r="AD116" i="115"/>
  <c r="AE116" i="115" s="1"/>
  <c r="AA116" i="115"/>
  <c r="AB116" i="115" s="1"/>
  <c r="X116" i="115"/>
  <c r="Y116" i="115" s="1"/>
  <c r="V116" i="115"/>
  <c r="U116" i="115"/>
  <c r="T116" i="115"/>
  <c r="S116" i="115"/>
  <c r="R116" i="115"/>
  <c r="Q116" i="115"/>
  <c r="P116" i="115"/>
  <c r="O116" i="115"/>
  <c r="AX115" i="115"/>
  <c r="AY115" i="115" s="1"/>
  <c r="AU115" i="115"/>
  <c r="AV115" i="115" s="1"/>
  <c r="AR115" i="115"/>
  <c r="AS115" i="115" s="1"/>
  <c r="AP115" i="115"/>
  <c r="AO115" i="115"/>
  <c r="AN115" i="115"/>
  <c r="AM115" i="115"/>
  <c r="AL115" i="115"/>
  <c r="AK115" i="115"/>
  <c r="AJ115" i="115"/>
  <c r="AI115" i="115"/>
  <c r="AD115" i="115"/>
  <c r="AE115" i="115" s="1"/>
  <c r="AA115" i="115"/>
  <c r="AB115" i="115" s="1"/>
  <c r="X115" i="115"/>
  <c r="Y115" i="115" s="1"/>
  <c r="V115" i="115"/>
  <c r="U115" i="115"/>
  <c r="T115" i="115"/>
  <c r="S115" i="115"/>
  <c r="R115" i="115"/>
  <c r="Q115" i="115"/>
  <c r="P115" i="115"/>
  <c r="O115" i="115"/>
  <c r="C115" i="115" s="1"/>
  <c r="B115" i="115" s="1"/>
  <c r="AX114" i="115"/>
  <c r="AY114" i="115" s="1"/>
  <c r="AU114" i="115"/>
  <c r="AV114" i="115" s="1"/>
  <c r="AR114" i="115"/>
  <c r="AS114" i="115" s="1"/>
  <c r="AP114" i="115"/>
  <c r="AO114" i="115"/>
  <c r="AN114" i="115"/>
  <c r="AM114" i="115"/>
  <c r="AL114" i="115"/>
  <c r="AK114" i="115"/>
  <c r="AJ114" i="115"/>
  <c r="AI114" i="115"/>
  <c r="AE114" i="115"/>
  <c r="AD114" i="115"/>
  <c r="AA114" i="115"/>
  <c r="AB114" i="115" s="1"/>
  <c r="X114" i="115"/>
  <c r="Y114" i="115" s="1"/>
  <c r="V114" i="115"/>
  <c r="U114" i="115"/>
  <c r="T114" i="115"/>
  <c r="S114" i="115"/>
  <c r="R114" i="115"/>
  <c r="Q114" i="115"/>
  <c r="P114" i="115"/>
  <c r="O114" i="115"/>
  <c r="C114" i="115"/>
  <c r="B114" i="115" s="1"/>
  <c r="AX113" i="115"/>
  <c r="AY113" i="115" s="1"/>
  <c r="AU113" i="115"/>
  <c r="AV113" i="115" s="1"/>
  <c r="AR113" i="115"/>
  <c r="AS113" i="115" s="1"/>
  <c r="AP113" i="115"/>
  <c r="AO113" i="115"/>
  <c r="AN113" i="115"/>
  <c r="AM113" i="115"/>
  <c r="AL113" i="115"/>
  <c r="AK113" i="115"/>
  <c r="AJ113" i="115"/>
  <c r="AI113" i="115"/>
  <c r="AD113" i="115"/>
  <c r="AE113" i="115" s="1"/>
  <c r="AA113" i="115"/>
  <c r="AB113" i="115" s="1"/>
  <c r="X113" i="115"/>
  <c r="Y113" i="115" s="1"/>
  <c r="V113" i="115"/>
  <c r="U113" i="115"/>
  <c r="T113" i="115"/>
  <c r="S113" i="115"/>
  <c r="R113" i="115"/>
  <c r="Q113" i="115"/>
  <c r="P113" i="115"/>
  <c r="O113" i="115"/>
  <c r="AX112" i="115"/>
  <c r="AY112" i="115" s="1"/>
  <c r="AU112" i="115"/>
  <c r="AV112" i="115" s="1"/>
  <c r="AR112" i="115"/>
  <c r="AS112" i="115" s="1"/>
  <c r="AP112" i="115"/>
  <c r="AO112" i="115"/>
  <c r="AN112" i="115"/>
  <c r="AM112" i="115"/>
  <c r="AL112" i="115"/>
  <c r="AK112" i="115"/>
  <c r="AJ112" i="115"/>
  <c r="AI112" i="115"/>
  <c r="AD112" i="115"/>
  <c r="AE112" i="115" s="1"/>
  <c r="AA112" i="115"/>
  <c r="AB112" i="115" s="1"/>
  <c r="X112" i="115"/>
  <c r="Y112" i="115" s="1"/>
  <c r="V112" i="115"/>
  <c r="U112" i="115"/>
  <c r="T112" i="115"/>
  <c r="S112" i="115"/>
  <c r="R112" i="115"/>
  <c r="Q112" i="115"/>
  <c r="P112" i="115"/>
  <c r="O112" i="115"/>
  <c r="AX111" i="115"/>
  <c r="AY111" i="115" s="1"/>
  <c r="AU111" i="115"/>
  <c r="AV111" i="115" s="1"/>
  <c r="AR111" i="115"/>
  <c r="AS111" i="115" s="1"/>
  <c r="AP111" i="115"/>
  <c r="AO111" i="115"/>
  <c r="AN111" i="115"/>
  <c r="AM111" i="115"/>
  <c r="AL111" i="115"/>
  <c r="AK111" i="115"/>
  <c r="AJ111" i="115"/>
  <c r="AI111" i="115"/>
  <c r="AD111" i="115"/>
  <c r="AE111" i="115" s="1"/>
  <c r="AA111" i="115"/>
  <c r="AB111" i="115" s="1"/>
  <c r="X111" i="115"/>
  <c r="Y111" i="115" s="1"/>
  <c r="V111" i="115"/>
  <c r="U111" i="115"/>
  <c r="T111" i="115"/>
  <c r="S111" i="115"/>
  <c r="R111" i="115"/>
  <c r="Q111" i="115"/>
  <c r="P111" i="115"/>
  <c r="O111" i="115"/>
  <c r="AX110" i="115"/>
  <c r="AY110" i="115" s="1"/>
  <c r="AU110" i="115"/>
  <c r="AV110" i="115" s="1"/>
  <c r="AR110" i="115"/>
  <c r="AS110" i="115" s="1"/>
  <c r="AP110" i="115"/>
  <c r="AO110" i="115"/>
  <c r="AN110" i="115"/>
  <c r="AM110" i="115"/>
  <c r="AL110" i="115"/>
  <c r="AK110" i="115"/>
  <c r="AJ110" i="115"/>
  <c r="AI110" i="115"/>
  <c r="AD110" i="115"/>
  <c r="AE110" i="115" s="1"/>
  <c r="AA110" i="115"/>
  <c r="AB110" i="115" s="1"/>
  <c r="X110" i="115"/>
  <c r="Y110" i="115" s="1"/>
  <c r="V110" i="115"/>
  <c r="U110" i="115"/>
  <c r="T110" i="115"/>
  <c r="S110" i="115"/>
  <c r="R110" i="115"/>
  <c r="Q110" i="115"/>
  <c r="P110" i="115"/>
  <c r="O110" i="115"/>
  <c r="AX109" i="115"/>
  <c r="AY109" i="115" s="1"/>
  <c r="AU109" i="115"/>
  <c r="AV109" i="115" s="1"/>
  <c r="AR109" i="115"/>
  <c r="AS109" i="115" s="1"/>
  <c r="AP109" i="115"/>
  <c r="AO109" i="115"/>
  <c r="AN109" i="115"/>
  <c r="AM109" i="115"/>
  <c r="AL109" i="115"/>
  <c r="AK109" i="115"/>
  <c r="AJ109" i="115"/>
  <c r="AI109" i="115"/>
  <c r="AE109" i="115"/>
  <c r="AD109" i="115"/>
  <c r="AA109" i="115"/>
  <c r="AB109" i="115" s="1"/>
  <c r="X109" i="115"/>
  <c r="Y109" i="115" s="1"/>
  <c r="V109" i="115"/>
  <c r="U109" i="115"/>
  <c r="T109" i="115"/>
  <c r="S109" i="115"/>
  <c r="R109" i="115"/>
  <c r="Q109" i="115"/>
  <c r="P109" i="115"/>
  <c r="O109" i="115"/>
  <c r="AX108" i="115"/>
  <c r="AY108" i="115" s="1"/>
  <c r="AU108" i="115"/>
  <c r="AV108" i="115" s="1"/>
  <c r="AS108" i="115"/>
  <c r="AR108" i="115"/>
  <c r="AP108" i="115"/>
  <c r="AO108" i="115"/>
  <c r="AN108" i="115"/>
  <c r="AM108" i="115"/>
  <c r="AL108" i="115"/>
  <c r="AK108" i="115"/>
  <c r="AJ108" i="115"/>
  <c r="AI108" i="115"/>
  <c r="AD108" i="115"/>
  <c r="AE108" i="115" s="1"/>
  <c r="AA108" i="115"/>
  <c r="AB108" i="115" s="1"/>
  <c r="X108" i="115"/>
  <c r="Y108" i="115" s="1"/>
  <c r="V108" i="115"/>
  <c r="U108" i="115"/>
  <c r="T108" i="115"/>
  <c r="S108" i="115"/>
  <c r="R108" i="115"/>
  <c r="Q108" i="115"/>
  <c r="P108" i="115"/>
  <c r="O108" i="115"/>
  <c r="AX107" i="115"/>
  <c r="AY107" i="115" s="1"/>
  <c r="AU107" i="115"/>
  <c r="AV107" i="115" s="1"/>
  <c r="AR107" i="115"/>
  <c r="AS107" i="115" s="1"/>
  <c r="AP107" i="115"/>
  <c r="AO107" i="115"/>
  <c r="AN107" i="115"/>
  <c r="AM107" i="115"/>
  <c r="AL107" i="115"/>
  <c r="AK107" i="115"/>
  <c r="AJ107" i="115"/>
  <c r="AI107" i="115"/>
  <c r="AD107" i="115"/>
  <c r="AE107" i="115" s="1"/>
  <c r="AA107" i="115"/>
  <c r="AB107" i="115" s="1"/>
  <c r="X107" i="115"/>
  <c r="Y107" i="115" s="1"/>
  <c r="V107" i="115"/>
  <c r="U107" i="115"/>
  <c r="T107" i="115"/>
  <c r="S107" i="115"/>
  <c r="R107" i="115"/>
  <c r="Q107" i="115"/>
  <c r="P107" i="115"/>
  <c r="O107" i="115"/>
  <c r="AX106" i="115"/>
  <c r="AY106" i="115" s="1"/>
  <c r="AU106" i="115"/>
  <c r="AV106" i="115" s="1"/>
  <c r="AR106" i="115"/>
  <c r="AS106" i="115" s="1"/>
  <c r="AP106" i="115"/>
  <c r="AO106" i="115"/>
  <c r="AN106" i="115"/>
  <c r="AM106" i="115"/>
  <c r="AL106" i="115"/>
  <c r="AK106" i="115"/>
  <c r="AJ106" i="115"/>
  <c r="AI106" i="115"/>
  <c r="AD106" i="115"/>
  <c r="AE106" i="115" s="1"/>
  <c r="AA106" i="115"/>
  <c r="AB106" i="115" s="1"/>
  <c r="X106" i="115"/>
  <c r="Y106" i="115" s="1"/>
  <c r="V106" i="115"/>
  <c r="U106" i="115"/>
  <c r="T106" i="115"/>
  <c r="S106" i="115"/>
  <c r="R106" i="115"/>
  <c r="Q106" i="115"/>
  <c r="P106" i="115"/>
  <c r="O106" i="115"/>
  <c r="AX105" i="115"/>
  <c r="AY105" i="115" s="1"/>
  <c r="AU105" i="115"/>
  <c r="AV105" i="115" s="1"/>
  <c r="AR105" i="115"/>
  <c r="AS105" i="115" s="1"/>
  <c r="AP105" i="115"/>
  <c r="AO105" i="115"/>
  <c r="AN105" i="115"/>
  <c r="AM105" i="115"/>
  <c r="AL105" i="115"/>
  <c r="AK105" i="115"/>
  <c r="AJ105" i="115"/>
  <c r="AI105" i="115"/>
  <c r="AD105" i="115"/>
  <c r="AE105" i="115" s="1"/>
  <c r="AA105" i="115"/>
  <c r="AB105" i="115" s="1"/>
  <c r="X105" i="115"/>
  <c r="Y105" i="115" s="1"/>
  <c r="V105" i="115"/>
  <c r="U105" i="115"/>
  <c r="T105" i="115"/>
  <c r="S105" i="115"/>
  <c r="R105" i="115"/>
  <c r="Q105" i="115"/>
  <c r="P105" i="115"/>
  <c r="O105" i="115"/>
  <c r="AX104" i="115"/>
  <c r="AY104" i="115" s="1"/>
  <c r="AU104" i="115"/>
  <c r="AV104" i="115" s="1"/>
  <c r="AR104" i="115"/>
  <c r="AS104" i="115" s="1"/>
  <c r="AP104" i="115"/>
  <c r="AO104" i="115"/>
  <c r="AN104" i="115"/>
  <c r="AM104" i="115"/>
  <c r="AL104" i="115"/>
  <c r="AK104" i="115"/>
  <c r="AJ104" i="115"/>
  <c r="AI104" i="115"/>
  <c r="AD104" i="115"/>
  <c r="AE104" i="115" s="1"/>
  <c r="AA104" i="115"/>
  <c r="AB104" i="115" s="1"/>
  <c r="X104" i="115"/>
  <c r="Y104" i="115" s="1"/>
  <c r="V104" i="115"/>
  <c r="U104" i="115"/>
  <c r="T104" i="115"/>
  <c r="S104" i="115"/>
  <c r="R104" i="115"/>
  <c r="Q104" i="115"/>
  <c r="P104" i="115"/>
  <c r="O104" i="115"/>
  <c r="AX103" i="115"/>
  <c r="AY103" i="115" s="1"/>
  <c r="AU103" i="115"/>
  <c r="AV103" i="115" s="1"/>
  <c r="AR103" i="115"/>
  <c r="AS103" i="115" s="1"/>
  <c r="AP103" i="115"/>
  <c r="AO103" i="115"/>
  <c r="AN103" i="115"/>
  <c r="AM103" i="115"/>
  <c r="AL103" i="115"/>
  <c r="AK103" i="115"/>
  <c r="AJ103" i="115"/>
  <c r="AI103" i="115"/>
  <c r="AD103" i="115"/>
  <c r="AE103" i="115" s="1"/>
  <c r="AA103" i="115"/>
  <c r="AB103" i="115" s="1"/>
  <c r="X103" i="115"/>
  <c r="Y103" i="115" s="1"/>
  <c r="V103" i="115"/>
  <c r="U103" i="115"/>
  <c r="T103" i="115"/>
  <c r="S103" i="115"/>
  <c r="R103" i="115"/>
  <c r="Q103" i="115"/>
  <c r="P103" i="115"/>
  <c r="O103" i="115"/>
  <c r="AY102" i="115"/>
  <c r="AX102" i="115"/>
  <c r="AU102" i="115"/>
  <c r="AV102" i="115" s="1"/>
  <c r="AR102" i="115"/>
  <c r="AS102" i="115" s="1"/>
  <c r="AP102" i="115"/>
  <c r="AO102" i="115"/>
  <c r="AN102" i="115"/>
  <c r="AM102" i="115"/>
  <c r="AL102" i="115"/>
  <c r="AK102" i="115"/>
  <c r="AJ102" i="115"/>
  <c r="AI102" i="115"/>
  <c r="AD102" i="115"/>
  <c r="AE102" i="115" s="1"/>
  <c r="AA102" i="115"/>
  <c r="AB102" i="115" s="1"/>
  <c r="X102" i="115"/>
  <c r="Y102" i="115" s="1"/>
  <c r="V102" i="115"/>
  <c r="U102" i="115"/>
  <c r="T102" i="115"/>
  <c r="S102" i="115"/>
  <c r="R102" i="115"/>
  <c r="Q102" i="115"/>
  <c r="P102" i="115"/>
  <c r="O102" i="115"/>
  <c r="AX101" i="115"/>
  <c r="AY101" i="115" s="1"/>
  <c r="AU101" i="115"/>
  <c r="AV101" i="115" s="1"/>
  <c r="AR101" i="115"/>
  <c r="AS101" i="115" s="1"/>
  <c r="AP101" i="115"/>
  <c r="AO101" i="115"/>
  <c r="AN101" i="115"/>
  <c r="AM101" i="115"/>
  <c r="AL101" i="115"/>
  <c r="AK101" i="115"/>
  <c r="AJ101" i="115"/>
  <c r="AI101" i="115"/>
  <c r="AD101" i="115"/>
  <c r="AE101" i="115" s="1"/>
  <c r="AA101" i="115"/>
  <c r="AB101" i="115" s="1"/>
  <c r="X101" i="115"/>
  <c r="Y101" i="115" s="1"/>
  <c r="V101" i="115"/>
  <c r="U101" i="115"/>
  <c r="T101" i="115"/>
  <c r="S101" i="115"/>
  <c r="R101" i="115"/>
  <c r="Q101" i="115"/>
  <c r="P101" i="115"/>
  <c r="O101" i="115"/>
  <c r="AX100" i="115"/>
  <c r="AY100" i="115" s="1"/>
  <c r="AU100" i="115"/>
  <c r="AV100" i="115" s="1"/>
  <c r="AR100" i="115"/>
  <c r="AS100" i="115" s="1"/>
  <c r="AP100" i="115"/>
  <c r="AO100" i="115"/>
  <c r="AN100" i="115"/>
  <c r="AM100" i="115"/>
  <c r="AL100" i="115"/>
  <c r="AK100" i="115"/>
  <c r="AJ100" i="115"/>
  <c r="AI100" i="115"/>
  <c r="AD100" i="115"/>
  <c r="AE100" i="115" s="1"/>
  <c r="AA100" i="115"/>
  <c r="AB100" i="115" s="1"/>
  <c r="X100" i="115"/>
  <c r="Y100" i="115" s="1"/>
  <c r="V100" i="115"/>
  <c r="U100" i="115"/>
  <c r="T100" i="115"/>
  <c r="S100" i="115"/>
  <c r="R100" i="115"/>
  <c r="Q100" i="115"/>
  <c r="P100" i="115"/>
  <c r="O100" i="115"/>
  <c r="AX99" i="115"/>
  <c r="AY99" i="115" s="1"/>
  <c r="AU99" i="115"/>
  <c r="AV99" i="115" s="1"/>
  <c r="AR99" i="115"/>
  <c r="AS99" i="115" s="1"/>
  <c r="AP99" i="115"/>
  <c r="AO99" i="115"/>
  <c r="AN99" i="115"/>
  <c r="AM99" i="115"/>
  <c r="AL99" i="115"/>
  <c r="AK99" i="115"/>
  <c r="AJ99" i="115"/>
  <c r="AI99" i="115"/>
  <c r="AD99" i="115"/>
  <c r="AE99" i="115" s="1"/>
  <c r="AA99" i="115"/>
  <c r="AB99" i="115" s="1"/>
  <c r="X99" i="115"/>
  <c r="Y99" i="115" s="1"/>
  <c r="V99" i="115"/>
  <c r="U99" i="115"/>
  <c r="T99" i="115"/>
  <c r="S99" i="115"/>
  <c r="R99" i="115"/>
  <c r="Q99" i="115"/>
  <c r="P99" i="115"/>
  <c r="C99" i="115" s="1"/>
  <c r="B99" i="115" s="1"/>
  <c r="O99" i="115"/>
  <c r="AX98" i="115"/>
  <c r="AY98" i="115" s="1"/>
  <c r="AV98" i="115"/>
  <c r="AU98" i="115"/>
  <c r="AR98" i="115"/>
  <c r="AS98" i="115" s="1"/>
  <c r="AP98" i="115"/>
  <c r="AO98" i="115"/>
  <c r="AN98" i="115"/>
  <c r="AM98" i="115"/>
  <c r="AL98" i="115"/>
  <c r="AK98" i="115"/>
  <c r="AJ98" i="115"/>
  <c r="AI98" i="115"/>
  <c r="AD98" i="115"/>
  <c r="AE98" i="115" s="1"/>
  <c r="AA98" i="115"/>
  <c r="AB98" i="115" s="1"/>
  <c r="X98" i="115"/>
  <c r="Y98" i="115" s="1"/>
  <c r="V98" i="115"/>
  <c r="U98" i="115"/>
  <c r="T98" i="115"/>
  <c r="S98" i="115"/>
  <c r="R98" i="115"/>
  <c r="Q98" i="115"/>
  <c r="P98" i="115"/>
  <c r="O98" i="115"/>
  <c r="AX97" i="115"/>
  <c r="AY97" i="115" s="1"/>
  <c r="AU97" i="115"/>
  <c r="AV97" i="115" s="1"/>
  <c r="AR97" i="115"/>
  <c r="AS97" i="115" s="1"/>
  <c r="AP97" i="115"/>
  <c r="AO97" i="115"/>
  <c r="AN97" i="115"/>
  <c r="AM97" i="115"/>
  <c r="AL97" i="115"/>
  <c r="AK97" i="115"/>
  <c r="AJ97" i="115"/>
  <c r="AI97" i="115"/>
  <c r="AD97" i="115"/>
  <c r="AE97" i="115" s="1"/>
  <c r="AB97" i="115"/>
  <c r="AA97" i="115"/>
  <c r="X97" i="115"/>
  <c r="Y97" i="115" s="1"/>
  <c r="V97" i="115"/>
  <c r="U97" i="115"/>
  <c r="T97" i="115"/>
  <c r="S97" i="115"/>
  <c r="R97" i="115"/>
  <c r="Q97" i="115"/>
  <c r="P97" i="115"/>
  <c r="O97" i="115"/>
  <c r="AX96" i="115"/>
  <c r="AY96" i="115" s="1"/>
  <c r="AU96" i="115"/>
  <c r="AV96" i="115" s="1"/>
  <c r="AR96" i="115"/>
  <c r="AS96" i="115" s="1"/>
  <c r="AP96" i="115"/>
  <c r="AO96" i="115"/>
  <c r="AN96" i="115"/>
  <c r="AM96" i="115"/>
  <c r="AL96" i="115"/>
  <c r="AK96" i="115"/>
  <c r="AJ96" i="115"/>
  <c r="AI96" i="115"/>
  <c r="AD96" i="115"/>
  <c r="AE96" i="115" s="1"/>
  <c r="AA96" i="115"/>
  <c r="AB96" i="115" s="1"/>
  <c r="X96" i="115"/>
  <c r="Y96" i="115" s="1"/>
  <c r="V96" i="115"/>
  <c r="U96" i="115"/>
  <c r="T96" i="115"/>
  <c r="S96" i="115"/>
  <c r="R96" i="115"/>
  <c r="Q96" i="115"/>
  <c r="P96" i="115"/>
  <c r="O96" i="115"/>
  <c r="C96" i="115" s="1"/>
  <c r="B96" i="115" s="1"/>
  <c r="AX95" i="115"/>
  <c r="AY95" i="115" s="1"/>
  <c r="AU95" i="115"/>
  <c r="AV95" i="115" s="1"/>
  <c r="AR95" i="115"/>
  <c r="AS95" i="115" s="1"/>
  <c r="AP95" i="115"/>
  <c r="AO95" i="115"/>
  <c r="AN95" i="115"/>
  <c r="AM95" i="115"/>
  <c r="AL95" i="115"/>
  <c r="AK95" i="115"/>
  <c r="AJ95" i="115"/>
  <c r="AI95" i="115"/>
  <c r="AE95" i="115"/>
  <c r="AD95" i="115"/>
  <c r="AA95" i="115"/>
  <c r="AB95" i="115" s="1"/>
  <c r="X95" i="115"/>
  <c r="Y95" i="115" s="1"/>
  <c r="V95" i="115"/>
  <c r="U95" i="115"/>
  <c r="T95" i="115"/>
  <c r="S95" i="115"/>
  <c r="R95" i="115"/>
  <c r="Q95" i="115"/>
  <c r="P95" i="115"/>
  <c r="O95" i="115"/>
  <c r="AX94" i="115"/>
  <c r="AY94" i="115" s="1"/>
  <c r="AU94" i="115"/>
  <c r="AV94" i="115" s="1"/>
  <c r="AS94" i="115"/>
  <c r="AR94" i="115"/>
  <c r="AP94" i="115"/>
  <c r="AO94" i="115"/>
  <c r="AN94" i="115"/>
  <c r="AM94" i="115"/>
  <c r="AL94" i="115"/>
  <c r="AK94" i="115"/>
  <c r="AJ94" i="115"/>
  <c r="AI94" i="115"/>
  <c r="AD94" i="115"/>
  <c r="AE94" i="115" s="1"/>
  <c r="AA94" i="115"/>
  <c r="AB94" i="115" s="1"/>
  <c r="X94" i="115"/>
  <c r="Y94" i="115" s="1"/>
  <c r="V94" i="115"/>
  <c r="U94" i="115"/>
  <c r="T94" i="115"/>
  <c r="S94" i="115"/>
  <c r="R94" i="115"/>
  <c r="Q94" i="115"/>
  <c r="P94" i="115"/>
  <c r="O94" i="115"/>
  <c r="AX93" i="115"/>
  <c r="AY93" i="115" s="1"/>
  <c r="AU93" i="115"/>
  <c r="AV93" i="115" s="1"/>
  <c r="AR93" i="115"/>
  <c r="AS93" i="115" s="1"/>
  <c r="AP93" i="115"/>
  <c r="AO93" i="115"/>
  <c r="AN93" i="115"/>
  <c r="AM93" i="115"/>
  <c r="AL93" i="115"/>
  <c r="AK93" i="115"/>
  <c r="AJ93" i="115"/>
  <c r="AI93" i="115"/>
  <c r="AD93" i="115"/>
  <c r="AE93" i="115" s="1"/>
  <c r="AA93" i="115"/>
  <c r="AB93" i="115" s="1"/>
  <c r="X93" i="115"/>
  <c r="Y93" i="115" s="1"/>
  <c r="V93" i="115"/>
  <c r="U93" i="115"/>
  <c r="T93" i="115"/>
  <c r="S93" i="115"/>
  <c r="R93" i="115"/>
  <c r="Q93" i="115"/>
  <c r="P93" i="115"/>
  <c r="O93" i="115"/>
  <c r="AX92" i="115"/>
  <c r="AY92" i="115" s="1"/>
  <c r="AU92" i="115"/>
  <c r="AV92" i="115" s="1"/>
  <c r="AR92" i="115"/>
  <c r="AS92" i="115" s="1"/>
  <c r="AP92" i="115"/>
  <c r="AO92" i="115"/>
  <c r="AN92" i="115"/>
  <c r="AM92" i="115"/>
  <c r="AL92" i="115"/>
  <c r="AK92" i="115"/>
  <c r="AJ92" i="115"/>
  <c r="AI92" i="115"/>
  <c r="AD92" i="115"/>
  <c r="AE92" i="115" s="1"/>
  <c r="AA92" i="115"/>
  <c r="AB92" i="115" s="1"/>
  <c r="X92" i="115"/>
  <c r="Y92" i="115" s="1"/>
  <c r="V92" i="115"/>
  <c r="U92" i="115"/>
  <c r="T92" i="115"/>
  <c r="S92" i="115"/>
  <c r="R92" i="115"/>
  <c r="Q92" i="115"/>
  <c r="P92" i="115"/>
  <c r="O92" i="115"/>
  <c r="AX91" i="115"/>
  <c r="AY91" i="115" s="1"/>
  <c r="AU91" i="115"/>
  <c r="AV91" i="115" s="1"/>
  <c r="AR91" i="115"/>
  <c r="AS91" i="115" s="1"/>
  <c r="AP91" i="115"/>
  <c r="AO91" i="115"/>
  <c r="AN91" i="115"/>
  <c r="AM91" i="115"/>
  <c r="AL91" i="115"/>
  <c r="AK91" i="115"/>
  <c r="AJ91" i="115"/>
  <c r="AI91" i="115"/>
  <c r="AD91" i="115"/>
  <c r="AE91" i="115" s="1"/>
  <c r="AA91" i="115"/>
  <c r="AB91" i="115" s="1"/>
  <c r="Y91" i="115"/>
  <c r="X91" i="115"/>
  <c r="V91" i="115"/>
  <c r="U91" i="115"/>
  <c r="T91" i="115"/>
  <c r="S91" i="115"/>
  <c r="R91" i="115"/>
  <c r="Q91" i="115"/>
  <c r="P91" i="115"/>
  <c r="O91" i="115"/>
  <c r="AX90" i="115"/>
  <c r="AY90" i="115" s="1"/>
  <c r="AU90" i="115"/>
  <c r="AV90" i="115" s="1"/>
  <c r="AR90" i="115"/>
  <c r="AS90" i="115" s="1"/>
  <c r="AP90" i="115"/>
  <c r="AO90" i="115"/>
  <c r="AN90" i="115"/>
  <c r="AM90" i="115"/>
  <c r="AL90" i="115"/>
  <c r="AK90" i="115"/>
  <c r="AJ90" i="115"/>
  <c r="AI90" i="115"/>
  <c r="AD90" i="115"/>
  <c r="AE90" i="115" s="1"/>
  <c r="AA90" i="115"/>
  <c r="AB90" i="115" s="1"/>
  <c r="X90" i="115"/>
  <c r="Y90" i="115" s="1"/>
  <c r="V90" i="115"/>
  <c r="U90" i="115"/>
  <c r="T90" i="115"/>
  <c r="S90" i="115"/>
  <c r="R90" i="115"/>
  <c r="Q90" i="115"/>
  <c r="P90" i="115"/>
  <c r="O90" i="115"/>
  <c r="AX89" i="115"/>
  <c r="AY89" i="115" s="1"/>
  <c r="AU89" i="115"/>
  <c r="AV89" i="115" s="1"/>
  <c r="AR89" i="115"/>
  <c r="AS89" i="115" s="1"/>
  <c r="AP89" i="115"/>
  <c r="AO89" i="115"/>
  <c r="AN89" i="115"/>
  <c r="AM89" i="115"/>
  <c r="AL89" i="115"/>
  <c r="AK89" i="115"/>
  <c r="AJ89" i="115"/>
  <c r="AI89" i="115"/>
  <c r="AD89" i="115"/>
  <c r="AE89" i="115" s="1"/>
  <c r="AA89" i="115"/>
  <c r="AB89" i="115" s="1"/>
  <c r="X89" i="115"/>
  <c r="Y89" i="115" s="1"/>
  <c r="V89" i="115"/>
  <c r="U89" i="115"/>
  <c r="T89" i="115"/>
  <c r="S89" i="115"/>
  <c r="R89" i="115"/>
  <c r="Q89" i="115"/>
  <c r="P89" i="115"/>
  <c r="O89" i="115"/>
  <c r="AX88" i="115"/>
  <c r="AY88" i="115" s="1"/>
  <c r="AU88" i="115"/>
  <c r="AV88" i="115" s="1"/>
  <c r="AR88" i="115"/>
  <c r="AS88" i="115" s="1"/>
  <c r="AP88" i="115"/>
  <c r="AO88" i="115"/>
  <c r="AN88" i="115"/>
  <c r="AM88" i="115"/>
  <c r="AL88" i="115"/>
  <c r="AK88" i="115"/>
  <c r="AJ88" i="115"/>
  <c r="AI88" i="115"/>
  <c r="AD88" i="115"/>
  <c r="AE88" i="115" s="1"/>
  <c r="AA88" i="115"/>
  <c r="AB88" i="115" s="1"/>
  <c r="X88" i="115"/>
  <c r="Y88" i="115" s="1"/>
  <c r="V88" i="115"/>
  <c r="U88" i="115"/>
  <c r="T88" i="115"/>
  <c r="S88" i="115"/>
  <c r="R88" i="115"/>
  <c r="Q88" i="115"/>
  <c r="P88" i="115"/>
  <c r="O88" i="115"/>
  <c r="C88" i="115" s="1"/>
  <c r="B88" i="115" s="1"/>
  <c r="AX87" i="115"/>
  <c r="AY87" i="115" s="1"/>
  <c r="AU87" i="115"/>
  <c r="AV87" i="115" s="1"/>
  <c r="AR87" i="115"/>
  <c r="AS87" i="115" s="1"/>
  <c r="AP87" i="115"/>
  <c r="AO87" i="115"/>
  <c r="AN87" i="115"/>
  <c r="AM87" i="115"/>
  <c r="AL87" i="115"/>
  <c r="AK87" i="115"/>
  <c r="AJ87" i="115"/>
  <c r="AI87" i="115"/>
  <c r="AD87" i="115"/>
  <c r="AE87" i="115" s="1"/>
  <c r="AA87" i="115"/>
  <c r="AB87" i="115" s="1"/>
  <c r="X87" i="115"/>
  <c r="Y87" i="115" s="1"/>
  <c r="V87" i="115"/>
  <c r="U87" i="115"/>
  <c r="T87" i="115"/>
  <c r="S87" i="115"/>
  <c r="R87" i="115"/>
  <c r="Q87" i="115"/>
  <c r="P87" i="115"/>
  <c r="O87" i="115"/>
  <c r="C87" i="115" s="1"/>
  <c r="B87" i="115" s="1"/>
  <c r="AX86" i="115"/>
  <c r="AY86" i="115" s="1"/>
  <c r="AU86" i="115"/>
  <c r="AV86" i="115" s="1"/>
  <c r="AR86" i="115"/>
  <c r="AS86" i="115" s="1"/>
  <c r="AP86" i="115"/>
  <c r="AO86" i="115"/>
  <c r="AN86" i="115"/>
  <c r="AM86" i="115"/>
  <c r="AL86" i="115"/>
  <c r="AK86" i="115"/>
  <c r="AJ86" i="115"/>
  <c r="AI86" i="115"/>
  <c r="AD86" i="115"/>
  <c r="AE86" i="115" s="1"/>
  <c r="AA86" i="115"/>
  <c r="AB86" i="115" s="1"/>
  <c r="X86" i="115"/>
  <c r="Y86" i="115" s="1"/>
  <c r="V86" i="115"/>
  <c r="U86" i="115"/>
  <c r="T86" i="115"/>
  <c r="S86" i="115"/>
  <c r="R86" i="115"/>
  <c r="Q86" i="115"/>
  <c r="P86" i="115"/>
  <c r="O86" i="115"/>
  <c r="AY85" i="115"/>
  <c r="AX85" i="115"/>
  <c r="AU85" i="115"/>
  <c r="AV85" i="115" s="1"/>
  <c r="AR85" i="115"/>
  <c r="AS85" i="115" s="1"/>
  <c r="AP85" i="115"/>
  <c r="AO85" i="115"/>
  <c r="AN85" i="115"/>
  <c r="AM85" i="115"/>
  <c r="AL85" i="115"/>
  <c r="AK85" i="115"/>
  <c r="AJ85" i="115"/>
  <c r="AI85" i="115"/>
  <c r="AD85" i="115"/>
  <c r="AE85" i="115" s="1"/>
  <c r="AA85" i="115"/>
  <c r="AB85" i="115" s="1"/>
  <c r="X85" i="115"/>
  <c r="Y85" i="115" s="1"/>
  <c r="V85" i="115"/>
  <c r="U85" i="115"/>
  <c r="T85" i="115"/>
  <c r="S85" i="115"/>
  <c r="R85" i="115"/>
  <c r="Q85" i="115"/>
  <c r="P85" i="115"/>
  <c r="O85" i="115"/>
  <c r="AX84" i="115"/>
  <c r="AY84" i="115" s="1"/>
  <c r="AU84" i="115"/>
  <c r="AV84" i="115" s="1"/>
  <c r="AR84" i="115"/>
  <c r="AS84" i="115" s="1"/>
  <c r="AP84" i="115"/>
  <c r="AO84" i="115"/>
  <c r="AN84" i="115"/>
  <c r="AM84" i="115"/>
  <c r="AL84" i="115"/>
  <c r="AK84" i="115"/>
  <c r="AJ84" i="115"/>
  <c r="AI84" i="115"/>
  <c r="AD84" i="115"/>
  <c r="AE84" i="115" s="1"/>
  <c r="AA84" i="115"/>
  <c r="AB84" i="115" s="1"/>
  <c r="X84" i="115"/>
  <c r="Y84" i="115" s="1"/>
  <c r="V84" i="115"/>
  <c r="U84" i="115"/>
  <c r="T84" i="115"/>
  <c r="S84" i="115"/>
  <c r="R84" i="115"/>
  <c r="Q84" i="115"/>
  <c r="P84" i="115"/>
  <c r="O84" i="115"/>
  <c r="AX83" i="115"/>
  <c r="AY83" i="115" s="1"/>
  <c r="AU83" i="115"/>
  <c r="AV83" i="115" s="1"/>
  <c r="AR83" i="115"/>
  <c r="AS83" i="115" s="1"/>
  <c r="AP83" i="115"/>
  <c r="AO83" i="115"/>
  <c r="AN83" i="115"/>
  <c r="AM83" i="115"/>
  <c r="AL83" i="115"/>
  <c r="AK83" i="115"/>
  <c r="AJ83" i="115"/>
  <c r="AI83" i="115"/>
  <c r="AD83" i="115"/>
  <c r="AE83" i="115" s="1"/>
  <c r="AA83" i="115"/>
  <c r="AB83" i="115" s="1"/>
  <c r="X83" i="115"/>
  <c r="Y83" i="115" s="1"/>
  <c r="V83" i="115"/>
  <c r="U83" i="115"/>
  <c r="T83" i="115"/>
  <c r="S83" i="115"/>
  <c r="R83" i="115"/>
  <c r="Q83" i="115"/>
  <c r="P83" i="115"/>
  <c r="O83" i="115"/>
  <c r="AX82" i="115"/>
  <c r="AY82" i="115" s="1"/>
  <c r="AU82" i="115"/>
  <c r="AV82" i="115" s="1"/>
  <c r="AR82" i="115"/>
  <c r="AS82" i="115" s="1"/>
  <c r="AP82" i="115"/>
  <c r="AO82" i="115"/>
  <c r="AN82" i="115"/>
  <c r="AM82" i="115"/>
  <c r="AL82" i="115"/>
  <c r="AK82" i="115"/>
  <c r="AJ82" i="115"/>
  <c r="AI82" i="115"/>
  <c r="AD82" i="115"/>
  <c r="AE82" i="115" s="1"/>
  <c r="AA82" i="115"/>
  <c r="AB82" i="115" s="1"/>
  <c r="X82" i="115"/>
  <c r="Y82" i="115" s="1"/>
  <c r="V82" i="115"/>
  <c r="U82" i="115"/>
  <c r="T82" i="115"/>
  <c r="S82" i="115"/>
  <c r="R82" i="115"/>
  <c r="Q82" i="115"/>
  <c r="P82" i="115"/>
  <c r="O82" i="115"/>
  <c r="AX81" i="115"/>
  <c r="AY81" i="115" s="1"/>
  <c r="AU81" i="115"/>
  <c r="AV81" i="115" s="1"/>
  <c r="AR81" i="115"/>
  <c r="AS81" i="115" s="1"/>
  <c r="AP81" i="115"/>
  <c r="AO81" i="115"/>
  <c r="AN81" i="115"/>
  <c r="AM81" i="115"/>
  <c r="AL81" i="115"/>
  <c r="AK81" i="115"/>
  <c r="AJ81" i="115"/>
  <c r="AI81" i="115"/>
  <c r="AD81" i="115"/>
  <c r="AE81" i="115" s="1"/>
  <c r="AB81" i="115"/>
  <c r="AA81" i="115"/>
  <c r="X81" i="115"/>
  <c r="Y81" i="115" s="1"/>
  <c r="V81" i="115"/>
  <c r="U81" i="115"/>
  <c r="T81" i="115"/>
  <c r="S81" i="115"/>
  <c r="R81" i="115"/>
  <c r="Q81" i="115"/>
  <c r="P81" i="115"/>
  <c r="O81" i="115"/>
  <c r="AX80" i="115"/>
  <c r="AY80" i="115" s="1"/>
  <c r="AU80" i="115"/>
  <c r="AV80" i="115" s="1"/>
  <c r="AR80" i="115"/>
  <c r="AS80" i="115" s="1"/>
  <c r="AP80" i="115"/>
  <c r="AO80" i="115"/>
  <c r="AN80" i="115"/>
  <c r="AM80" i="115"/>
  <c r="AL80" i="115"/>
  <c r="AK80" i="115"/>
  <c r="AJ80" i="115"/>
  <c r="AI80" i="115"/>
  <c r="AD80" i="115"/>
  <c r="AE80" i="115" s="1"/>
  <c r="AA80" i="115"/>
  <c r="AB80" i="115" s="1"/>
  <c r="X80" i="115"/>
  <c r="Y80" i="115" s="1"/>
  <c r="V80" i="115"/>
  <c r="U80" i="115"/>
  <c r="T80" i="115"/>
  <c r="S80" i="115"/>
  <c r="R80" i="115"/>
  <c r="Q80" i="115"/>
  <c r="P80" i="115"/>
  <c r="O80" i="115"/>
  <c r="AX79" i="115"/>
  <c r="AY79" i="115" s="1"/>
  <c r="AU79" i="115"/>
  <c r="AV79" i="115" s="1"/>
  <c r="AR79" i="115"/>
  <c r="AS79" i="115" s="1"/>
  <c r="AP79" i="115"/>
  <c r="AO79" i="115"/>
  <c r="AN79" i="115"/>
  <c r="AM79" i="115"/>
  <c r="AL79" i="115"/>
  <c r="AK79" i="115"/>
  <c r="AJ79" i="115"/>
  <c r="AI79" i="115"/>
  <c r="AD79" i="115"/>
  <c r="AE79" i="115" s="1"/>
  <c r="AA79" i="115"/>
  <c r="AB79" i="115" s="1"/>
  <c r="X79" i="115"/>
  <c r="Y79" i="115" s="1"/>
  <c r="V79" i="115"/>
  <c r="U79" i="115"/>
  <c r="T79" i="115"/>
  <c r="S79" i="115"/>
  <c r="R79" i="115"/>
  <c r="Q79" i="115"/>
  <c r="P79" i="115"/>
  <c r="O79" i="115"/>
  <c r="AX78" i="115"/>
  <c r="AY78" i="115" s="1"/>
  <c r="AU78" i="115"/>
  <c r="AV78" i="115" s="1"/>
  <c r="AR78" i="115"/>
  <c r="AS78" i="115" s="1"/>
  <c r="AP78" i="115"/>
  <c r="AO78" i="115"/>
  <c r="AN78" i="115"/>
  <c r="AM78" i="115"/>
  <c r="AL78" i="115"/>
  <c r="AK78" i="115"/>
  <c r="AJ78" i="115"/>
  <c r="AI78" i="115"/>
  <c r="AD78" i="115"/>
  <c r="AE78" i="115" s="1"/>
  <c r="AA78" i="115"/>
  <c r="AB78" i="115" s="1"/>
  <c r="X78" i="115"/>
  <c r="Y78" i="115" s="1"/>
  <c r="V78" i="115"/>
  <c r="U78" i="115"/>
  <c r="T78" i="115"/>
  <c r="S78" i="115"/>
  <c r="R78" i="115"/>
  <c r="Q78" i="115"/>
  <c r="P78" i="115"/>
  <c r="O78" i="115"/>
  <c r="AX77" i="115"/>
  <c r="AY77" i="115" s="1"/>
  <c r="AU77" i="115"/>
  <c r="AV77" i="115" s="1"/>
  <c r="AR77" i="115"/>
  <c r="AS77" i="115" s="1"/>
  <c r="AP77" i="115"/>
  <c r="AO77" i="115"/>
  <c r="AN77" i="115"/>
  <c r="AM77" i="115"/>
  <c r="AL77" i="115"/>
  <c r="AK77" i="115"/>
  <c r="AJ77" i="115"/>
  <c r="AI77" i="115"/>
  <c r="AD77" i="115"/>
  <c r="AE77" i="115" s="1"/>
  <c r="AA77" i="115"/>
  <c r="AB77" i="115" s="1"/>
  <c r="X77" i="115"/>
  <c r="Y77" i="115" s="1"/>
  <c r="V77" i="115"/>
  <c r="U77" i="115"/>
  <c r="T77" i="115"/>
  <c r="S77" i="115"/>
  <c r="R77" i="115"/>
  <c r="Q77" i="115"/>
  <c r="P77" i="115"/>
  <c r="O77" i="115"/>
  <c r="AX76" i="115"/>
  <c r="AY76" i="115" s="1"/>
  <c r="AU76" i="115"/>
  <c r="AV76" i="115" s="1"/>
  <c r="AR76" i="115"/>
  <c r="AS76" i="115" s="1"/>
  <c r="AP76" i="115"/>
  <c r="AO76" i="115"/>
  <c r="AN76" i="115"/>
  <c r="AM76" i="115"/>
  <c r="AL76" i="115"/>
  <c r="AK76" i="115"/>
  <c r="AJ76" i="115"/>
  <c r="AI76" i="115"/>
  <c r="AD76" i="115"/>
  <c r="AE76" i="115" s="1"/>
  <c r="AA76" i="115"/>
  <c r="AB76" i="115" s="1"/>
  <c r="X76" i="115"/>
  <c r="Y76" i="115" s="1"/>
  <c r="V76" i="115"/>
  <c r="U76" i="115"/>
  <c r="T76" i="115"/>
  <c r="S76" i="115"/>
  <c r="R76" i="115"/>
  <c r="Q76" i="115"/>
  <c r="P76" i="115"/>
  <c r="O76" i="115"/>
  <c r="AX75" i="115"/>
  <c r="AY75" i="115" s="1"/>
  <c r="AU75" i="115"/>
  <c r="AV75" i="115" s="1"/>
  <c r="AR75" i="115"/>
  <c r="AS75" i="115" s="1"/>
  <c r="AP75" i="115"/>
  <c r="AO75" i="115"/>
  <c r="AN75" i="115"/>
  <c r="AM75" i="115"/>
  <c r="AL75" i="115"/>
  <c r="AK75" i="115"/>
  <c r="AJ75" i="115"/>
  <c r="AI75" i="115"/>
  <c r="AD75" i="115"/>
  <c r="AE75" i="115" s="1"/>
  <c r="AA75" i="115"/>
  <c r="AB75" i="115" s="1"/>
  <c r="X75" i="115"/>
  <c r="Y75" i="115" s="1"/>
  <c r="V75" i="115"/>
  <c r="U75" i="115"/>
  <c r="T75" i="115"/>
  <c r="S75" i="115"/>
  <c r="R75" i="115"/>
  <c r="Q75" i="115"/>
  <c r="P75" i="115"/>
  <c r="O75" i="115"/>
  <c r="AX74" i="115"/>
  <c r="AY74" i="115" s="1"/>
  <c r="AU74" i="115"/>
  <c r="AV74" i="115" s="1"/>
  <c r="AR74" i="115"/>
  <c r="AS74" i="115" s="1"/>
  <c r="AP74" i="115"/>
  <c r="AO74" i="115"/>
  <c r="AN74" i="115"/>
  <c r="AM74" i="115"/>
  <c r="AL74" i="115"/>
  <c r="AK74" i="115"/>
  <c r="AJ74" i="115"/>
  <c r="AI74" i="115"/>
  <c r="AD74" i="115"/>
  <c r="AE74" i="115" s="1"/>
  <c r="AA74" i="115"/>
  <c r="AB74" i="115" s="1"/>
  <c r="X74" i="115"/>
  <c r="Y74" i="115" s="1"/>
  <c r="V74" i="115"/>
  <c r="U74" i="115"/>
  <c r="T74" i="115"/>
  <c r="S74" i="115"/>
  <c r="R74" i="115"/>
  <c r="Q74" i="115"/>
  <c r="P74" i="115"/>
  <c r="O74" i="115"/>
  <c r="AX73" i="115"/>
  <c r="AY73" i="115" s="1"/>
  <c r="AU73" i="115"/>
  <c r="AV73" i="115" s="1"/>
  <c r="AR73" i="115"/>
  <c r="AS73" i="115" s="1"/>
  <c r="AP73" i="115"/>
  <c r="AO73" i="115"/>
  <c r="AN73" i="115"/>
  <c r="AM73" i="115"/>
  <c r="AL73" i="115"/>
  <c r="AK73" i="115"/>
  <c r="AJ73" i="115"/>
  <c r="AI73" i="115"/>
  <c r="AD73" i="115"/>
  <c r="AE73" i="115" s="1"/>
  <c r="AA73" i="115"/>
  <c r="AB73" i="115" s="1"/>
  <c r="X73" i="115"/>
  <c r="Y73" i="115" s="1"/>
  <c r="V73" i="115"/>
  <c r="U73" i="115"/>
  <c r="T73" i="115"/>
  <c r="S73" i="115"/>
  <c r="R73" i="115"/>
  <c r="Q73" i="115"/>
  <c r="P73" i="115"/>
  <c r="O73" i="115"/>
  <c r="AX72" i="115"/>
  <c r="AY72" i="115" s="1"/>
  <c r="AU72" i="115"/>
  <c r="AV72" i="115" s="1"/>
  <c r="AR72" i="115"/>
  <c r="AS72" i="115" s="1"/>
  <c r="AP72" i="115"/>
  <c r="AO72" i="115"/>
  <c r="AN72" i="115"/>
  <c r="AM72" i="115"/>
  <c r="AL72" i="115"/>
  <c r="AK72" i="115"/>
  <c r="AJ72" i="115"/>
  <c r="AI72" i="115"/>
  <c r="AD72" i="115"/>
  <c r="AE72" i="115" s="1"/>
  <c r="AA72" i="115"/>
  <c r="AB72" i="115" s="1"/>
  <c r="X72" i="115"/>
  <c r="Y72" i="115" s="1"/>
  <c r="V72" i="115"/>
  <c r="U72" i="115"/>
  <c r="T72" i="115"/>
  <c r="S72" i="115"/>
  <c r="R72" i="115"/>
  <c r="Q72" i="115"/>
  <c r="P72" i="115"/>
  <c r="O72" i="115"/>
  <c r="AX71" i="115"/>
  <c r="AY71" i="115" s="1"/>
  <c r="AU71" i="115"/>
  <c r="AV71" i="115" s="1"/>
  <c r="AR71" i="115"/>
  <c r="AS71" i="115" s="1"/>
  <c r="AP71" i="115"/>
  <c r="AO71" i="115"/>
  <c r="AN71" i="115"/>
  <c r="AM71" i="115"/>
  <c r="AL71" i="115"/>
  <c r="AK71" i="115"/>
  <c r="AJ71" i="115"/>
  <c r="AI71" i="115"/>
  <c r="AD71" i="115"/>
  <c r="AE71" i="115" s="1"/>
  <c r="AA71" i="115"/>
  <c r="AB71" i="115" s="1"/>
  <c r="X71" i="115"/>
  <c r="Y71" i="115" s="1"/>
  <c r="V71" i="115"/>
  <c r="U71" i="115"/>
  <c r="T71" i="115"/>
  <c r="S71" i="115"/>
  <c r="R71" i="115"/>
  <c r="Q71" i="115"/>
  <c r="P71" i="115"/>
  <c r="O71" i="115"/>
  <c r="AX70" i="115"/>
  <c r="AY70" i="115" s="1"/>
  <c r="AU70" i="115"/>
  <c r="AV70" i="115" s="1"/>
  <c r="AR70" i="115"/>
  <c r="AS70" i="115" s="1"/>
  <c r="AP70" i="115"/>
  <c r="AO70" i="115"/>
  <c r="AN70" i="115"/>
  <c r="AM70" i="115"/>
  <c r="AL70" i="115"/>
  <c r="AK70" i="115"/>
  <c r="AJ70" i="115"/>
  <c r="AI70" i="115"/>
  <c r="AD70" i="115"/>
  <c r="AE70" i="115" s="1"/>
  <c r="AA70" i="115"/>
  <c r="AB70" i="115" s="1"/>
  <c r="X70" i="115"/>
  <c r="Y70" i="115" s="1"/>
  <c r="V70" i="115"/>
  <c r="U70" i="115"/>
  <c r="T70" i="115"/>
  <c r="S70" i="115"/>
  <c r="R70" i="115"/>
  <c r="Q70" i="115"/>
  <c r="P70" i="115"/>
  <c r="O70" i="115"/>
  <c r="AX69" i="115"/>
  <c r="AY69" i="115" s="1"/>
  <c r="AU69" i="115"/>
  <c r="AV69" i="115" s="1"/>
  <c r="AR69" i="115"/>
  <c r="AS69" i="115" s="1"/>
  <c r="AP69" i="115"/>
  <c r="AO69" i="115"/>
  <c r="AN69" i="115"/>
  <c r="AM69" i="115"/>
  <c r="AL69" i="115"/>
  <c r="AK69" i="115"/>
  <c r="AJ69" i="115"/>
  <c r="AI69" i="115"/>
  <c r="AD69" i="115"/>
  <c r="AE69" i="115" s="1"/>
  <c r="AA69" i="115"/>
  <c r="AB69" i="115" s="1"/>
  <c r="X69" i="115"/>
  <c r="Y69" i="115" s="1"/>
  <c r="V69" i="115"/>
  <c r="U69" i="115"/>
  <c r="T69" i="115"/>
  <c r="S69" i="115"/>
  <c r="R69" i="115"/>
  <c r="Q69" i="115"/>
  <c r="P69" i="115"/>
  <c r="O69" i="115"/>
  <c r="AX68" i="115"/>
  <c r="AY68" i="115" s="1"/>
  <c r="AU68" i="115"/>
  <c r="AV68" i="115" s="1"/>
  <c r="AR68" i="115"/>
  <c r="AS68" i="115" s="1"/>
  <c r="AP68" i="115"/>
  <c r="AO68" i="115"/>
  <c r="AN68" i="115"/>
  <c r="AM68" i="115"/>
  <c r="AL68" i="115"/>
  <c r="AK68" i="115"/>
  <c r="AJ68" i="115"/>
  <c r="AI68" i="115"/>
  <c r="AD68" i="115"/>
  <c r="AE68" i="115" s="1"/>
  <c r="AA68" i="115"/>
  <c r="AB68" i="115" s="1"/>
  <c r="X68" i="115"/>
  <c r="Y68" i="115" s="1"/>
  <c r="V68" i="115"/>
  <c r="U68" i="115"/>
  <c r="T68" i="115"/>
  <c r="S68" i="115"/>
  <c r="R68" i="115"/>
  <c r="Q68" i="115"/>
  <c r="P68" i="115"/>
  <c r="O68" i="115"/>
  <c r="AX67" i="115"/>
  <c r="AY67" i="115" s="1"/>
  <c r="AU67" i="115"/>
  <c r="AV67" i="115" s="1"/>
  <c r="AR67" i="115"/>
  <c r="AS67" i="115" s="1"/>
  <c r="AP67" i="115"/>
  <c r="AO67" i="115"/>
  <c r="AN67" i="115"/>
  <c r="AM67" i="115"/>
  <c r="AL67" i="115"/>
  <c r="AK67" i="115"/>
  <c r="AJ67" i="115"/>
  <c r="AI67" i="115"/>
  <c r="AD67" i="115"/>
  <c r="AE67" i="115" s="1"/>
  <c r="AA67" i="115"/>
  <c r="AB67" i="115" s="1"/>
  <c r="X67" i="115"/>
  <c r="Y67" i="115" s="1"/>
  <c r="V67" i="115"/>
  <c r="U67" i="115"/>
  <c r="T67" i="115"/>
  <c r="S67" i="115"/>
  <c r="R67" i="115"/>
  <c r="Q67" i="115"/>
  <c r="P67" i="115"/>
  <c r="C67" i="115" s="1"/>
  <c r="B67" i="115" s="1"/>
  <c r="O67" i="115"/>
  <c r="AX66" i="115"/>
  <c r="AY66" i="115" s="1"/>
  <c r="AU66" i="115"/>
  <c r="AV66" i="115" s="1"/>
  <c r="AR66" i="115"/>
  <c r="AS66" i="115" s="1"/>
  <c r="AP66" i="115"/>
  <c r="AO66" i="115"/>
  <c r="AN66" i="115"/>
  <c r="AM66" i="115"/>
  <c r="AL66" i="115"/>
  <c r="AK66" i="115"/>
  <c r="AJ66" i="115"/>
  <c r="AI66" i="115"/>
  <c r="AD66" i="115"/>
  <c r="AE66" i="115" s="1"/>
  <c r="AA66" i="115"/>
  <c r="AB66" i="115" s="1"/>
  <c r="X66" i="115"/>
  <c r="Y66" i="115" s="1"/>
  <c r="V66" i="115"/>
  <c r="U66" i="115"/>
  <c r="T66" i="115"/>
  <c r="S66" i="115"/>
  <c r="R66" i="115"/>
  <c r="Q66" i="115"/>
  <c r="P66" i="115"/>
  <c r="O66" i="115"/>
  <c r="AX65" i="115"/>
  <c r="AY65" i="115" s="1"/>
  <c r="AU65" i="115"/>
  <c r="AV65" i="115" s="1"/>
  <c r="AR65" i="115"/>
  <c r="AS65" i="115" s="1"/>
  <c r="AP65" i="115"/>
  <c r="AO65" i="115"/>
  <c r="AN65" i="115"/>
  <c r="AM65" i="115"/>
  <c r="AL65" i="115"/>
  <c r="AK65" i="115"/>
  <c r="AJ65" i="115"/>
  <c r="AI65" i="115"/>
  <c r="AD65" i="115"/>
  <c r="AE65" i="115" s="1"/>
  <c r="AB65" i="115"/>
  <c r="AA65" i="115"/>
  <c r="X65" i="115"/>
  <c r="Y65" i="115" s="1"/>
  <c r="V65" i="115"/>
  <c r="U65" i="115"/>
  <c r="T65" i="115"/>
  <c r="S65" i="115"/>
  <c r="R65" i="115"/>
  <c r="Q65" i="115"/>
  <c r="P65" i="115"/>
  <c r="O65" i="115"/>
  <c r="AX64" i="115"/>
  <c r="AY64" i="115" s="1"/>
  <c r="AU64" i="115"/>
  <c r="AV64" i="115" s="1"/>
  <c r="AR64" i="115"/>
  <c r="AS64" i="115" s="1"/>
  <c r="AP64" i="115"/>
  <c r="AO64" i="115"/>
  <c r="AN64" i="115"/>
  <c r="AM64" i="115"/>
  <c r="AL64" i="115"/>
  <c r="AK64" i="115"/>
  <c r="AJ64" i="115"/>
  <c r="AI64" i="115"/>
  <c r="AD64" i="115"/>
  <c r="AE64" i="115" s="1"/>
  <c r="AA64" i="115"/>
  <c r="AB64" i="115" s="1"/>
  <c r="X64" i="115"/>
  <c r="Y64" i="115" s="1"/>
  <c r="V64" i="115"/>
  <c r="U64" i="115"/>
  <c r="T64" i="115"/>
  <c r="S64" i="115"/>
  <c r="R64" i="115"/>
  <c r="Q64" i="115"/>
  <c r="P64" i="115"/>
  <c r="O64" i="115"/>
  <c r="C64" i="115" s="1"/>
  <c r="B64" i="115" s="1"/>
  <c r="AX63" i="115"/>
  <c r="AY63" i="115" s="1"/>
  <c r="AU63" i="115"/>
  <c r="AV63" i="115" s="1"/>
  <c r="AR63" i="115"/>
  <c r="AS63" i="115" s="1"/>
  <c r="AP63" i="115"/>
  <c r="AO63" i="115"/>
  <c r="AN63" i="115"/>
  <c r="AM63" i="115"/>
  <c r="AL63" i="115"/>
  <c r="AK63" i="115"/>
  <c r="AJ63" i="115"/>
  <c r="AI63" i="115"/>
  <c r="AD63" i="115"/>
  <c r="AE63" i="115" s="1"/>
  <c r="AA63" i="115"/>
  <c r="AB63" i="115" s="1"/>
  <c r="X63" i="115"/>
  <c r="Y63" i="115" s="1"/>
  <c r="V63" i="115"/>
  <c r="U63" i="115"/>
  <c r="T63" i="115"/>
  <c r="S63" i="115"/>
  <c r="R63" i="115"/>
  <c r="Q63" i="115"/>
  <c r="P63" i="115"/>
  <c r="O63" i="115"/>
  <c r="AX62" i="115"/>
  <c r="AY62" i="115" s="1"/>
  <c r="AU62" i="115"/>
  <c r="AV62" i="115" s="1"/>
  <c r="AR62" i="115"/>
  <c r="AS62" i="115" s="1"/>
  <c r="AP62" i="115"/>
  <c r="AO62" i="115"/>
  <c r="AN62" i="115"/>
  <c r="AM62" i="115"/>
  <c r="AL62" i="115"/>
  <c r="AK62" i="115"/>
  <c r="AJ62" i="115"/>
  <c r="AI62" i="115"/>
  <c r="AD62" i="115"/>
  <c r="AE62" i="115" s="1"/>
  <c r="AA62" i="115"/>
  <c r="AB62" i="115" s="1"/>
  <c r="X62" i="115"/>
  <c r="Y62" i="115" s="1"/>
  <c r="V62" i="115"/>
  <c r="U62" i="115"/>
  <c r="T62" i="115"/>
  <c r="S62" i="115"/>
  <c r="R62" i="115"/>
  <c r="Q62" i="115"/>
  <c r="P62" i="115"/>
  <c r="O62" i="115"/>
  <c r="AX61" i="115"/>
  <c r="AY61" i="115" s="1"/>
  <c r="AU61" i="115"/>
  <c r="AV61" i="115" s="1"/>
  <c r="AR61" i="115"/>
  <c r="AS61" i="115" s="1"/>
  <c r="AP61" i="115"/>
  <c r="AO61" i="115"/>
  <c r="AN61" i="115"/>
  <c r="AM61" i="115"/>
  <c r="AL61" i="115"/>
  <c r="AK61" i="115"/>
  <c r="AJ61" i="115"/>
  <c r="AI61" i="115"/>
  <c r="AD61" i="115"/>
  <c r="AE61" i="115" s="1"/>
  <c r="AA61" i="115"/>
  <c r="AB61" i="115" s="1"/>
  <c r="X61" i="115"/>
  <c r="Y61" i="115" s="1"/>
  <c r="V61" i="115"/>
  <c r="U61" i="115"/>
  <c r="T61" i="115"/>
  <c r="S61" i="115"/>
  <c r="R61" i="115"/>
  <c r="Q61" i="115"/>
  <c r="P61" i="115"/>
  <c r="O61" i="115"/>
  <c r="AX60" i="115"/>
  <c r="AY60" i="115" s="1"/>
  <c r="AU60" i="115"/>
  <c r="AV60" i="115" s="1"/>
  <c r="AR60" i="115"/>
  <c r="AS60" i="115" s="1"/>
  <c r="AP60" i="115"/>
  <c r="AO60" i="115"/>
  <c r="AN60" i="115"/>
  <c r="AM60" i="115"/>
  <c r="AL60" i="115"/>
  <c r="AK60" i="115"/>
  <c r="AJ60" i="115"/>
  <c r="AI60" i="115"/>
  <c r="AD60" i="115"/>
  <c r="AE60" i="115" s="1"/>
  <c r="AA60" i="115"/>
  <c r="AB60" i="115" s="1"/>
  <c r="X60" i="115"/>
  <c r="Y60" i="115" s="1"/>
  <c r="V60" i="115"/>
  <c r="U60" i="115"/>
  <c r="T60" i="115"/>
  <c r="S60" i="115"/>
  <c r="R60" i="115"/>
  <c r="Q60" i="115"/>
  <c r="P60" i="115"/>
  <c r="O60" i="115"/>
  <c r="AX59" i="115"/>
  <c r="AY59" i="115" s="1"/>
  <c r="AU59" i="115"/>
  <c r="AV59" i="115" s="1"/>
  <c r="AR59" i="115"/>
  <c r="AS59" i="115" s="1"/>
  <c r="AP59" i="115"/>
  <c r="AO59" i="115"/>
  <c r="AN59" i="115"/>
  <c r="AM59" i="115"/>
  <c r="AL59" i="115"/>
  <c r="AK59" i="115"/>
  <c r="AJ59" i="115"/>
  <c r="AI59" i="115"/>
  <c r="AD59" i="115"/>
  <c r="AE59" i="115" s="1"/>
  <c r="AA59" i="115"/>
  <c r="AB59" i="115" s="1"/>
  <c r="X59" i="115"/>
  <c r="Y59" i="115" s="1"/>
  <c r="V59" i="115"/>
  <c r="U59" i="115"/>
  <c r="T59" i="115"/>
  <c r="S59" i="115"/>
  <c r="R59" i="115"/>
  <c r="Q59" i="115"/>
  <c r="P59" i="115"/>
  <c r="O59" i="115"/>
  <c r="D59" i="115"/>
  <c r="AX58" i="115"/>
  <c r="AY58" i="115" s="1"/>
  <c r="AU58" i="115"/>
  <c r="AV58" i="115" s="1"/>
  <c r="AR58" i="115"/>
  <c r="AS58" i="115" s="1"/>
  <c r="AP58" i="115"/>
  <c r="AO58" i="115"/>
  <c r="AN58" i="115"/>
  <c r="AM58" i="115"/>
  <c r="AL58" i="115"/>
  <c r="AK58" i="115"/>
  <c r="AJ58" i="115"/>
  <c r="AI58" i="115"/>
  <c r="AD58" i="115"/>
  <c r="AE58" i="115" s="1"/>
  <c r="AA58" i="115"/>
  <c r="AB58" i="115" s="1"/>
  <c r="X58" i="115"/>
  <c r="Y58" i="115" s="1"/>
  <c r="V58" i="115"/>
  <c r="U58" i="115"/>
  <c r="T58" i="115"/>
  <c r="S58" i="115"/>
  <c r="R58" i="115"/>
  <c r="Q58" i="115"/>
  <c r="P58" i="115"/>
  <c r="C58" i="115" s="1"/>
  <c r="B58" i="115" s="1"/>
  <c r="O58" i="115"/>
  <c r="AX57" i="115"/>
  <c r="AY57" i="115" s="1"/>
  <c r="AU57" i="115"/>
  <c r="AV57" i="115" s="1"/>
  <c r="AR57" i="115"/>
  <c r="AS57" i="115" s="1"/>
  <c r="AP57" i="115"/>
  <c r="AO57" i="115"/>
  <c r="AN57" i="115"/>
  <c r="AM57" i="115"/>
  <c r="AL57" i="115"/>
  <c r="AK57" i="115"/>
  <c r="AJ57" i="115"/>
  <c r="AI57" i="115"/>
  <c r="AD57" i="115"/>
  <c r="AE57" i="115" s="1"/>
  <c r="AA57" i="115"/>
  <c r="AB57" i="115" s="1"/>
  <c r="X57" i="115"/>
  <c r="Y57" i="115" s="1"/>
  <c r="V57" i="115"/>
  <c r="U57" i="115"/>
  <c r="T57" i="115"/>
  <c r="S57" i="115"/>
  <c r="R57" i="115"/>
  <c r="Q57" i="115"/>
  <c r="P57" i="115"/>
  <c r="O57" i="115"/>
  <c r="AX56" i="115"/>
  <c r="AY56" i="115" s="1"/>
  <c r="AU56" i="115"/>
  <c r="AV56" i="115" s="1"/>
  <c r="AR56" i="115"/>
  <c r="AS56" i="115" s="1"/>
  <c r="AP56" i="115"/>
  <c r="AO56" i="115"/>
  <c r="AN56" i="115"/>
  <c r="AM56" i="115"/>
  <c r="AL56" i="115"/>
  <c r="AK56" i="115"/>
  <c r="AJ56" i="115"/>
  <c r="AI56" i="115"/>
  <c r="AD56" i="115"/>
  <c r="AE56" i="115" s="1"/>
  <c r="AA56" i="115"/>
  <c r="AB56" i="115" s="1"/>
  <c r="X56" i="115"/>
  <c r="Y56" i="115" s="1"/>
  <c r="V56" i="115"/>
  <c r="U56" i="115"/>
  <c r="T56" i="115"/>
  <c r="S56" i="115"/>
  <c r="R56" i="115"/>
  <c r="Q56" i="115"/>
  <c r="P56" i="115"/>
  <c r="O56" i="115"/>
  <c r="AX55" i="115"/>
  <c r="AY55" i="115" s="1"/>
  <c r="AU55" i="115"/>
  <c r="AV55" i="115" s="1"/>
  <c r="AR55" i="115"/>
  <c r="AS55" i="115" s="1"/>
  <c r="AP55" i="115"/>
  <c r="AO55" i="115"/>
  <c r="AN55" i="115"/>
  <c r="AM55" i="115"/>
  <c r="AL55" i="115"/>
  <c r="AK55" i="115"/>
  <c r="AJ55" i="115"/>
  <c r="AI55" i="115"/>
  <c r="AD55" i="115"/>
  <c r="AE55" i="115" s="1"/>
  <c r="AA55" i="115"/>
  <c r="AB55" i="115" s="1"/>
  <c r="X55" i="115"/>
  <c r="Y55" i="115" s="1"/>
  <c r="V55" i="115"/>
  <c r="U55" i="115"/>
  <c r="T55" i="115"/>
  <c r="S55" i="115"/>
  <c r="R55" i="115"/>
  <c r="Q55" i="115"/>
  <c r="P55" i="115"/>
  <c r="O55" i="115"/>
  <c r="D55" i="115"/>
  <c r="AX54" i="115"/>
  <c r="AY54" i="115" s="1"/>
  <c r="AU54" i="115"/>
  <c r="AV54" i="115" s="1"/>
  <c r="AR54" i="115"/>
  <c r="AS54" i="115" s="1"/>
  <c r="AP54" i="115"/>
  <c r="AO54" i="115"/>
  <c r="AN54" i="115"/>
  <c r="AM54" i="115"/>
  <c r="AL54" i="115"/>
  <c r="AK54" i="115"/>
  <c r="AJ54" i="115"/>
  <c r="AI54" i="115"/>
  <c r="AD54" i="115"/>
  <c r="AE54" i="115" s="1"/>
  <c r="AA54" i="115"/>
  <c r="AB54" i="115" s="1"/>
  <c r="X54" i="115"/>
  <c r="Y54" i="115" s="1"/>
  <c r="V54" i="115"/>
  <c r="U54" i="115"/>
  <c r="T54" i="115"/>
  <c r="S54" i="115"/>
  <c r="R54" i="115"/>
  <c r="Q54" i="115"/>
  <c r="P54" i="115"/>
  <c r="O54" i="115"/>
  <c r="AX53" i="115"/>
  <c r="AY53" i="115" s="1"/>
  <c r="AU53" i="115"/>
  <c r="AV53" i="115" s="1"/>
  <c r="AR53" i="115"/>
  <c r="AS53" i="115" s="1"/>
  <c r="AP53" i="115"/>
  <c r="AO53" i="115"/>
  <c r="AN53" i="115"/>
  <c r="AM53" i="115"/>
  <c r="AL53" i="115"/>
  <c r="AK53" i="115"/>
  <c r="AJ53" i="115"/>
  <c r="AI53" i="115"/>
  <c r="AD53" i="115"/>
  <c r="AE53" i="115" s="1"/>
  <c r="AA53" i="115"/>
  <c r="AB53" i="115" s="1"/>
  <c r="X53" i="115"/>
  <c r="Y53" i="115" s="1"/>
  <c r="V53" i="115"/>
  <c r="U53" i="115"/>
  <c r="T53" i="115"/>
  <c r="S53" i="115"/>
  <c r="R53" i="115"/>
  <c r="Q53" i="115"/>
  <c r="P53" i="115"/>
  <c r="O53" i="115"/>
  <c r="AX52" i="115"/>
  <c r="AY52" i="115" s="1"/>
  <c r="AU52" i="115"/>
  <c r="AV52" i="115" s="1"/>
  <c r="AR52" i="115"/>
  <c r="AS52" i="115" s="1"/>
  <c r="AP52" i="115"/>
  <c r="AO52" i="115"/>
  <c r="AN52" i="115"/>
  <c r="AM52" i="115"/>
  <c r="AL52" i="115"/>
  <c r="AK52" i="115"/>
  <c r="AJ52" i="115"/>
  <c r="AI52" i="115"/>
  <c r="AD52" i="115"/>
  <c r="AE52" i="115" s="1"/>
  <c r="AA52" i="115"/>
  <c r="AB52" i="115" s="1"/>
  <c r="X52" i="115"/>
  <c r="Y52" i="115" s="1"/>
  <c r="V52" i="115"/>
  <c r="U52" i="115"/>
  <c r="T52" i="115"/>
  <c r="S52" i="115"/>
  <c r="R52" i="115"/>
  <c r="Q52" i="115"/>
  <c r="P52" i="115"/>
  <c r="O52" i="115"/>
  <c r="AX51" i="115"/>
  <c r="AY51" i="115" s="1"/>
  <c r="AU51" i="115"/>
  <c r="AV51" i="115" s="1"/>
  <c r="AR51" i="115"/>
  <c r="AS51" i="115" s="1"/>
  <c r="AP51" i="115"/>
  <c r="AO51" i="115"/>
  <c r="AN51" i="115"/>
  <c r="AM51" i="115"/>
  <c r="AL51" i="115"/>
  <c r="AK51" i="115"/>
  <c r="AJ51" i="115"/>
  <c r="AI51" i="115"/>
  <c r="AD51" i="115"/>
  <c r="AE51" i="115" s="1"/>
  <c r="AA51" i="115"/>
  <c r="AB51" i="115" s="1"/>
  <c r="X51" i="115"/>
  <c r="Y51" i="115" s="1"/>
  <c r="V51" i="115"/>
  <c r="U51" i="115"/>
  <c r="T51" i="115"/>
  <c r="S51" i="115"/>
  <c r="R51" i="115"/>
  <c r="Q51" i="115"/>
  <c r="P51" i="115"/>
  <c r="O51" i="115"/>
  <c r="D51" i="115"/>
  <c r="AX50" i="115"/>
  <c r="AY50" i="115" s="1"/>
  <c r="AU50" i="115"/>
  <c r="AV50" i="115" s="1"/>
  <c r="AR50" i="115"/>
  <c r="AS50" i="115" s="1"/>
  <c r="AP50" i="115"/>
  <c r="AO50" i="115"/>
  <c r="AN50" i="115"/>
  <c r="AM50" i="115"/>
  <c r="AL50" i="115"/>
  <c r="AK50" i="115"/>
  <c r="AJ50" i="115"/>
  <c r="AI50" i="115"/>
  <c r="AD50" i="115"/>
  <c r="AE50" i="115" s="1"/>
  <c r="AA50" i="115"/>
  <c r="AB50" i="115" s="1"/>
  <c r="X50" i="115"/>
  <c r="Y50" i="115" s="1"/>
  <c r="V50" i="115"/>
  <c r="U50" i="115"/>
  <c r="T50" i="115"/>
  <c r="S50" i="115"/>
  <c r="R50" i="115"/>
  <c r="Q50" i="115"/>
  <c r="P50" i="115"/>
  <c r="O50" i="115"/>
  <c r="AX49" i="115"/>
  <c r="AY49" i="115" s="1"/>
  <c r="AU49" i="115"/>
  <c r="AV49" i="115" s="1"/>
  <c r="AR49" i="115"/>
  <c r="AS49" i="115" s="1"/>
  <c r="AP49" i="115"/>
  <c r="AO49" i="115"/>
  <c r="AN49" i="115"/>
  <c r="AM49" i="115"/>
  <c r="AL49" i="115"/>
  <c r="AK49" i="115"/>
  <c r="AJ49" i="115"/>
  <c r="AI49" i="115"/>
  <c r="AD49" i="115"/>
  <c r="AE49" i="115" s="1"/>
  <c r="AA49" i="115"/>
  <c r="AB49" i="115" s="1"/>
  <c r="X49" i="115"/>
  <c r="Y49" i="115" s="1"/>
  <c r="V49" i="115"/>
  <c r="U49" i="115"/>
  <c r="T49" i="115"/>
  <c r="S49" i="115"/>
  <c r="R49" i="115"/>
  <c r="Q49" i="115"/>
  <c r="P49" i="115"/>
  <c r="O49" i="115"/>
  <c r="AX48" i="115"/>
  <c r="AY48" i="115" s="1"/>
  <c r="AU48" i="115"/>
  <c r="AV48" i="115" s="1"/>
  <c r="AR48" i="115"/>
  <c r="AS48" i="115" s="1"/>
  <c r="AP48" i="115"/>
  <c r="AO48" i="115"/>
  <c r="AN48" i="115"/>
  <c r="AM48" i="115"/>
  <c r="AL48" i="115"/>
  <c r="AK48" i="115"/>
  <c r="AJ48" i="115"/>
  <c r="AI48" i="115"/>
  <c r="AD48" i="115"/>
  <c r="AE48" i="115" s="1"/>
  <c r="AA48" i="115"/>
  <c r="AB48" i="115" s="1"/>
  <c r="X48" i="115"/>
  <c r="Y48" i="115" s="1"/>
  <c r="V48" i="115"/>
  <c r="U48" i="115"/>
  <c r="T48" i="115"/>
  <c r="S48" i="115"/>
  <c r="R48" i="115"/>
  <c r="Q48" i="115"/>
  <c r="P48" i="115"/>
  <c r="O48" i="115"/>
  <c r="AX47" i="115"/>
  <c r="AY47" i="115" s="1"/>
  <c r="AU47" i="115"/>
  <c r="AV47" i="115" s="1"/>
  <c r="AR47" i="115"/>
  <c r="AS47" i="115" s="1"/>
  <c r="AP47" i="115"/>
  <c r="AO47" i="115"/>
  <c r="AN47" i="115"/>
  <c r="AM47" i="115"/>
  <c r="AL47" i="115"/>
  <c r="AK47" i="115"/>
  <c r="AJ47" i="115"/>
  <c r="AI47" i="115"/>
  <c r="AD47" i="115"/>
  <c r="AE47" i="115" s="1"/>
  <c r="AA47" i="115"/>
  <c r="AB47" i="115" s="1"/>
  <c r="X47" i="115"/>
  <c r="Y47" i="115" s="1"/>
  <c r="V47" i="115"/>
  <c r="U47" i="115"/>
  <c r="T47" i="115"/>
  <c r="S47" i="115"/>
  <c r="R47" i="115"/>
  <c r="Q47" i="115"/>
  <c r="P47" i="115"/>
  <c r="O47" i="115"/>
  <c r="D47" i="115"/>
  <c r="AX46" i="115"/>
  <c r="AY46" i="115" s="1"/>
  <c r="AU46" i="115"/>
  <c r="AV46" i="115" s="1"/>
  <c r="AR46" i="115"/>
  <c r="AS46" i="115" s="1"/>
  <c r="AP46" i="115"/>
  <c r="AO46" i="115"/>
  <c r="AN46" i="115"/>
  <c r="AM46" i="115"/>
  <c r="AL46" i="115"/>
  <c r="AK46" i="115"/>
  <c r="AJ46" i="115"/>
  <c r="AI46" i="115"/>
  <c r="AD46" i="115"/>
  <c r="AE46" i="115" s="1"/>
  <c r="AA46" i="115"/>
  <c r="AB46" i="115" s="1"/>
  <c r="X46" i="115"/>
  <c r="Y46" i="115" s="1"/>
  <c r="V46" i="115"/>
  <c r="U46" i="115"/>
  <c r="T46" i="115"/>
  <c r="S46" i="115"/>
  <c r="R46" i="115"/>
  <c r="Q46" i="115"/>
  <c r="P46" i="115"/>
  <c r="C46" i="115" s="1"/>
  <c r="B46" i="115" s="1"/>
  <c r="O46" i="115"/>
  <c r="AX45" i="115"/>
  <c r="AY45" i="115" s="1"/>
  <c r="AU45" i="115"/>
  <c r="AV45" i="115" s="1"/>
  <c r="AR45" i="115"/>
  <c r="AS45" i="115" s="1"/>
  <c r="AP45" i="115"/>
  <c r="AO45" i="115"/>
  <c r="AN45" i="115"/>
  <c r="AM45" i="115"/>
  <c r="AL45" i="115"/>
  <c r="AK45" i="115"/>
  <c r="AJ45" i="115"/>
  <c r="AI45" i="115"/>
  <c r="AD45" i="115"/>
  <c r="AE45" i="115" s="1"/>
  <c r="AA45" i="115"/>
  <c r="AB45" i="115" s="1"/>
  <c r="X45" i="115"/>
  <c r="Y45" i="115" s="1"/>
  <c r="V45" i="115"/>
  <c r="U45" i="115"/>
  <c r="T45" i="115"/>
  <c r="S45" i="115"/>
  <c r="R45" i="115"/>
  <c r="Q45" i="115"/>
  <c r="P45" i="115"/>
  <c r="O45" i="115"/>
  <c r="AX44" i="115"/>
  <c r="AY44" i="115" s="1"/>
  <c r="AU44" i="115"/>
  <c r="AV44" i="115" s="1"/>
  <c r="AR44" i="115"/>
  <c r="AS44" i="115" s="1"/>
  <c r="AP44" i="115"/>
  <c r="AO44" i="115"/>
  <c r="AN44" i="115"/>
  <c r="AM44" i="115"/>
  <c r="AL44" i="115"/>
  <c r="AK44" i="115"/>
  <c r="AJ44" i="115"/>
  <c r="AI44" i="115"/>
  <c r="AD44" i="115"/>
  <c r="AE44" i="115" s="1"/>
  <c r="AA44" i="115"/>
  <c r="AB44" i="115" s="1"/>
  <c r="X44" i="115"/>
  <c r="Y44" i="115" s="1"/>
  <c r="V44" i="115"/>
  <c r="U44" i="115"/>
  <c r="T44" i="115"/>
  <c r="S44" i="115"/>
  <c r="R44" i="115"/>
  <c r="Q44" i="115"/>
  <c r="P44" i="115"/>
  <c r="O44" i="115"/>
  <c r="AX43" i="115"/>
  <c r="AY43" i="115" s="1"/>
  <c r="AU43" i="115"/>
  <c r="AV43" i="115" s="1"/>
  <c r="AR43" i="115"/>
  <c r="AS43" i="115" s="1"/>
  <c r="AP43" i="115"/>
  <c r="AO43" i="115"/>
  <c r="AN43" i="115"/>
  <c r="AM43" i="115"/>
  <c r="AL43" i="115"/>
  <c r="AK43" i="115"/>
  <c r="AJ43" i="115"/>
  <c r="AI43" i="115"/>
  <c r="AD43" i="115"/>
  <c r="AE43" i="115" s="1"/>
  <c r="AA43" i="115"/>
  <c r="AB43" i="115" s="1"/>
  <c r="X43" i="115"/>
  <c r="Y43" i="115" s="1"/>
  <c r="V43" i="115"/>
  <c r="U43" i="115"/>
  <c r="T43" i="115"/>
  <c r="S43" i="115"/>
  <c r="R43" i="115"/>
  <c r="Q43" i="115"/>
  <c r="P43" i="115"/>
  <c r="O43" i="115"/>
  <c r="D43" i="115"/>
  <c r="AX42" i="115"/>
  <c r="AY42" i="115" s="1"/>
  <c r="AU42" i="115"/>
  <c r="AV42" i="115" s="1"/>
  <c r="AR42" i="115"/>
  <c r="AS42" i="115" s="1"/>
  <c r="AP42" i="115"/>
  <c r="AO42" i="115"/>
  <c r="AN42" i="115"/>
  <c r="AM42" i="115"/>
  <c r="AL42" i="115"/>
  <c r="AK42" i="115"/>
  <c r="AJ42" i="115"/>
  <c r="AI42" i="115"/>
  <c r="AD42" i="115"/>
  <c r="AE42" i="115" s="1"/>
  <c r="AA42" i="115"/>
  <c r="AB42" i="115" s="1"/>
  <c r="X42" i="115"/>
  <c r="Y42" i="115" s="1"/>
  <c r="V42" i="115"/>
  <c r="U42" i="115"/>
  <c r="T42" i="115"/>
  <c r="S42" i="115"/>
  <c r="R42" i="115"/>
  <c r="Q42" i="115"/>
  <c r="P42" i="115"/>
  <c r="O42" i="115"/>
  <c r="AX41" i="115"/>
  <c r="AY41" i="115" s="1"/>
  <c r="AU41" i="115"/>
  <c r="AV41" i="115" s="1"/>
  <c r="AR41" i="115"/>
  <c r="AS41" i="115" s="1"/>
  <c r="AP41" i="115"/>
  <c r="AO41" i="115"/>
  <c r="AN41" i="115"/>
  <c r="AM41" i="115"/>
  <c r="AL41" i="115"/>
  <c r="AK41" i="115"/>
  <c r="AJ41" i="115"/>
  <c r="AI41" i="115"/>
  <c r="AE41" i="115"/>
  <c r="AD41" i="115"/>
  <c r="AA41" i="115"/>
  <c r="AB41" i="115" s="1"/>
  <c r="X41" i="115"/>
  <c r="Y41" i="115" s="1"/>
  <c r="V41" i="115"/>
  <c r="U41" i="115"/>
  <c r="T41" i="115"/>
  <c r="S41" i="115"/>
  <c r="R41" i="115"/>
  <c r="Q41" i="115"/>
  <c r="P41" i="115"/>
  <c r="O41" i="115"/>
  <c r="K40" i="115"/>
  <c r="J40" i="115"/>
  <c r="I40" i="115"/>
  <c r="H40" i="115"/>
  <c r="AD39" i="115"/>
  <c r="AA39" i="115"/>
  <c r="X39" i="115"/>
  <c r="D118" i="115"/>
  <c r="F4" i="115"/>
  <c r="E15" i="115" s="1"/>
  <c r="AX141" i="114"/>
  <c r="AY141" i="114" s="1"/>
  <c r="AU141" i="114"/>
  <c r="AV141" i="114" s="1"/>
  <c r="AR141" i="114"/>
  <c r="AS141" i="114" s="1"/>
  <c r="AP141" i="114"/>
  <c r="AO141" i="114"/>
  <c r="AN141" i="114"/>
  <c r="AM141" i="114"/>
  <c r="AL141" i="114"/>
  <c r="AK141" i="114"/>
  <c r="AJ141" i="114"/>
  <c r="AI141" i="114"/>
  <c r="AD141" i="114"/>
  <c r="AE141" i="114" s="1"/>
  <c r="AA141" i="114"/>
  <c r="AB141" i="114" s="1"/>
  <c r="X141" i="114"/>
  <c r="Y141" i="114" s="1"/>
  <c r="V141" i="114"/>
  <c r="U141" i="114"/>
  <c r="T141" i="114"/>
  <c r="S141" i="114"/>
  <c r="R141" i="114"/>
  <c r="Q141" i="114"/>
  <c r="P141" i="114"/>
  <c r="O141" i="114"/>
  <c r="AX140" i="114"/>
  <c r="AY140" i="114" s="1"/>
  <c r="AU140" i="114"/>
  <c r="AV140" i="114" s="1"/>
  <c r="AR140" i="114"/>
  <c r="AS140" i="114" s="1"/>
  <c r="AP140" i="114"/>
  <c r="AO140" i="114"/>
  <c r="AN140" i="114"/>
  <c r="AM140" i="114"/>
  <c r="AL140" i="114"/>
  <c r="AK140" i="114"/>
  <c r="AJ140" i="114"/>
  <c r="AI140" i="114"/>
  <c r="AD140" i="114"/>
  <c r="AE140" i="114" s="1"/>
  <c r="AA140" i="114"/>
  <c r="AB140" i="114" s="1"/>
  <c r="X140" i="114"/>
  <c r="Y140" i="114" s="1"/>
  <c r="V140" i="114"/>
  <c r="U140" i="114"/>
  <c r="T140" i="114"/>
  <c r="S140" i="114"/>
  <c r="R140" i="114"/>
  <c r="Q140" i="114"/>
  <c r="P140" i="114"/>
  <c r="O140" i="114"/>
  <c r="AX139" i="114"/>
  <c r="AY139" i="114" s="1"/>
  <c r="AU139" i="114"/>
  <c r="AV139" i="114" s="1"/>
  <c r="AR139" i="114"/>
  <c r="AS139" i="114" s="1"/>
  <c r="AP139" i="114"/>
  <c r="AO139" i="114"/>
  <c r="AN139" i="114"/>
  <c r="AM139" i="114"/>
  <c r="AL139" i="114"/>
  <c r="AK139" i="114"/>
  <c r="AJ139" i="114"/>
  <c r="AI139" i="114"/>
  <c r="AD139" i="114"/>
  <c r="AE139" i="114" s="1"/>
  <c r="AA139" i="114"/>
  <c r="AB139" i="114" s="1"/>
  <c r="X139" i="114"/>
  <c r="Y139" i="114" s="1"/>
  <c r="V139" i="114"/>
  <c r="U139" i="114"/>
  <c r="T139" i="114"/>
  <c r="S139" i="114"/>
  <c r="R139" i="114"/>
  <c r="Q139" i="114"/>
  <c r="P139" i="114"/>
  <c r="O139" i="114"/>
  <c r="AX138" i="114"/>
  <c r="AY138" i="114" s="1"/>
  <c r="AU138" i="114"/>
  <c r="AV138" i="114" s="1"/>
  <c r="AR138" i="114"/>
  <c r="AS138" i="114" s="1"/>
  <c r="AP138" i="114"/>
  <c r="AO138" i="114"/>
  <c r="AN138" i="114"/>
  <c r="AM138" i="114"/>
  <c r="AL138" i="114"/>
  <c r="AK138" i="114"/>
  <c r="AJ138" i="114"/>
  <c r="AI138" i="114"/>
  <c r="AD138" i="114"/>
  <c r="AE138" i="114" s="1"/>
  <c r="AA138" i="114"/>
  <c r="AB138" i="114" s="1"/>
  <c r="X138" i="114"/>
  <c r="Y138" i="114" s="1"/>
  <c r="V138" i="114"/>
  <c r="U138" i="114"/>
  <c r="T138" i="114"/>
  <c r="S138" i="114"/>
  <c r="R138" i="114"/>
  <c r="Q138" i="114"/>
  <c r="P138" i="114"/>
  <c r="O138" i="114"/>
  <c r="AX137" i="114"/>
  <c r="AY137" i="114" s="1"/>
  <c r="AU137" i="114"/>
  <c r="AV137" i="114" s="1"/>
  <c r="AR137" i="114"/>
  <c r="AS137" i="114" s="1"/>
  <c r="AP137" i="114"/>
  <c r="AO137" i="114"/>
  <c r="AN137" i="114"/>
  <c r="AM137" i="114"/>
  <c r="AL137" i="114"/>
  <c r="AK137" i="114"/>
  <c r="AJ137" i="114"/>
  <c r="AI137" i="114"/>
  <c r="AD137" i="114"/>
  <c r="AE137" i="114" s="1"/>
  <c r="AA137" i="114"/>
  <c r="AB137" i="114" s="1"/>
  <c r="X137" i="114"/>
  <c r="Y137" i="114" s="1"/>
  <c r="V137" i="114"/>
  <c r="U137" i="114"/>
  <c r="T137" i="114"/>
  <c r="S137" i="114"/>
  <c r="R137" i="114"/>
  <c r="Q137" i="114"/>
  <c r="P137" i="114"/>
  <c r="O137" i="114"/>
  <c r="AX136" i="114"/>
  <c r="AY136" i="114" s="1"/>
  <c r="AU136" i="114"/>
  <c r="AV136" i="114" s="1"/>
  <c r="AR136" i="114"/>
  <c r="AS136" i="114" s="1"/>
  <c r="AP136" i="114"/>
  <c r="AO136" i="114"/>
  <c r="AN136" i="114"/>
  <c r="AM136" i="114"/>
  <c r="AL136" i="114"/>
  <c r="AK136" i="114"/>
  <c r="AJ136" i="114"/>
  <c r="AI136" i="114"/>
  <c r="AD136" i="114"/>
  <c r="AE136" i="114" s="1"/>
  <c r="AA136" i="114"/>
  <c r="AB136" i="114" s="1"/>
  <c r="X136" i="114"/>
  <c r="Y136" i="114" s="1"/>
  <c r="V136" i="114"/>
  <c r="U136" i="114"/>
  <c r="T136" i="114"/>
  <c r="S136" i="114"/>
  <c r="R136" i="114"/>
  <c r="Q136" i="114"/>
  <c r="P136" i="114"/>
  <c r="O136" i="114"/>
  <c r="AX135" i="114"/>
  <c r="AY135" i="114" s="1"/>
  <c r="AU135" i="114"/>
  <c r="AV135" i="114" s="1"/>
  <c r="AR135" i="114"/>
  <c r="AS135" i="114" s="1"/>
  <c r="AP135" i="114"/>
  <c r="AO135" i="114"/>
  <c r="AN135" i="114"/>
  <c r="AM135" i="114"/>
  <c r="AL135" i="114"/>
  <c r="AK135" i="114"/>
  <c r="AJ135" i="114"/>
  <c r="AI135" i="114"/>
  <c r="AD135" i="114"/>
  <c r="AE135" i="114" s="1"/>
  <c r="AA135" i="114"/>
  <c r="AB135" i="114" s="1"/>
  <c r="X135" i="114"/>
  <c r="Y135" i="114" s="1"/>
  <c r="V135" i="114"/>
  <c r="U135" i="114"/>
  <c r="T135" i="114"/>
  <c r="S135" i="114"/>
  <c r="R135" i="114"/>
  <c r="Q135" i="114"/>
  <c r="P135" i="114"/>
  <c r="O135" i="114"/>
  <c r="AX134" i="114"/>
  <c r="AY134" i="114" s="1"/>
  <c r="AU134" i="114"/>
  <c r="AV134" i="114" s="1"/>
  <c r="AR134" i="114"/>
  <c r="AS134" i="114" s="1"/>
  <c r="AP134" i="114"/>
  <c r="AO134" i="114"/>
  <c r="AN134" i="114"/>
  <c r="AM134" i="114"/>
  <c r="AL134" i="114"/>
  <c r="AK134" i="114"/>
  <c r="AJ134" i="114"/>
  <c r="AI134" i="114"/>
  <c r="AD134" i="114"/>
  <c r="AE134" i="114" s="1"/>
  <c r="AA134" i="114"/>
  <c r="AB134" i="114" s="1"/>
  <c r="X134" i="114"/>
  <c r="Y134" i="114" s="1"/>
  <c r="V134" i="114"/>
  <c r="U134" i="114"/>
  <c r="T134" i="114"/>
  <c r="S134" i="114"/>
  <c r="R134" i="114"/>
  <c r="Q134" i="114"/>
  <c r="P134" i="114"/>
  <c r="O134" i="114"/>
  <c r="AX133" i="114"/>
  <c r="AY133" i="114" s="1"/>
  <c r="AU133" i="114"/>
  <c r="AV133" i="114" s="1"/>
  <c r="AR133" i="114"/>
  <c r="AS133" i="114" s="1"/>
  <c r="AP133" i="114"/>
  <c r="AO133" i="114"/>
  <c r="AN133" i="114"/>
  <c r="AM133" i="114"/>
  <c r="AL133" i="114"/>
  <c r="AK133" i="114"/>
  <c r="AJ133" i="114"/>
  <c r="AI133" i="114"/>
  <c r="AD133" i="114"/>
  <c r="AE133" i="114" s="1"/>
  <c r="AA133" i="114"/>
  <c r="AB133" i="114" s="1"/>
  <c r="X133" i="114"/>
  <c r="Y133" i="114" s="1"/>
  <c r="V133" i="114"/>
  <c r="U133" i="114"/>
  <c r="T133" i="114"/>
  <c r="S133" i="114"/>
  <c r="R133" i="114"/>
  <c r="Q133" i="114"/>
  <c r="P133" i="114"/>
  <c r="O133" i="114"/>
  <c r="AX132" i="114"/>
  <c r="AY132" i="114" s="1"/>
  <c r="AU132" i="114"/>
  <c r="AV132" i="114" s="1"/>
  <c r="AR132" i="114"/>
  <c r="AS132" i="114" s="1"/>
  <c r="AP132" i="114"/>
  <c r="AO132" i="114"/>
  <c r="AN132" i="114"/>
  <c r="AM132" i="114"/>
  <c r="AL132" i="114"/>
  <c r="AK132" i="114"/>
  <c r="AJ132" i="114"/>
  <c r="AI132" i="114"/>
  <c r="AD132" i="114"/>
  <c r="AE132" i="114" s="1"/>
  <c r="AA132" i="114"/>
  <c r="AB132" i="114" s="1"/>
  <c r="X132" i="114"/>
  <c r="Y132" i="114" s="1"/>
  <c r="V132" i="114"/>
  <c r="U132" i="114"/>
  <c r="T132" i="114"/>
  <c r="S132" i="114"/>
  <c r="R132" i="114"/>
  <c r="Q132" i="114"/>
  <c r="P132" i="114"/>
  <c r="O132" i="114"/>
  <c r="AX131" i="114"/>
  <c r="AY131" i="114" s="1"/>
  <c r="AU131" i="114"/>
  <c r="AV131" i="114" s="1"/>
  <c r="AR131" i="114"/>
  <c r="AS131" i="114" s="1"/>
  <c r="AP131" i="114"/>
  <c r="AO131" i="114"/>
  <c r="AN131" i="114"/>
  <c r="AM131" i="114"/>
  <c r="AL131" i="114"/>
  <c r="AK131" i="114"/>
  <c r="AJ131" i="114"/>
  <c r="AI131" i="114"/>
  <c r="AD131" i="114"/>
  <c r="AE131" i="114" s="1"/>
  <c r="AA131" i="114"/>
  <c r="AB131" i="114" s="1"/>
  <c r="X131" i="114"/>
  <c r="Y131" i="114" s="1"/>
  <c r="V131" i="114"/>
  <c r="U131" i="114"/>
  <c r="T131" i="114"/>
  <c r="S131" i="114"/>
  <c r="R131" i="114"/>
  <c r="Q131" i="114"/>
  <c r="P131" i="114"/>
  <c r="O131" i="114"/>
  <c r="AX130" i="114"/>
  <c r="AY130" i="114" s="1"/>
  <c r="AU130" i="114"/>
  <c r="AV130" i="114" s="1"/>
  <c r="AR130" i="114"/>
  <c r="AS130" i="114" s="1"/>
  <c r="AP130" i="114"/>
  <c r="AO130" i="114"/>
  <c r="AN130" i="114"/>
  <c r="AM130" i="114"/>
  <c r="AL130" i="114"/>
  <c r="AK130" i="114"/>
  <c r="AJ130" i="114"/>
  <c r="AI130" i="114"/>
  <c r="AD130" i="114"/>
  <c r="AE130" i="114" s="1"/>
  <c r="AA130" i="114"/>
  <c r="AB130" i="114" s="1"/>
  <c r="X130" i="114"/>
  <c r="Y130" i="114" s="1"/>
  <c r="V130" i="114"/>
  <c r="U130" i="114"/>
  <c r="T130" i="114"/>
  <c r="S130" i="114"/>
  <c r="R130" i="114"/>
  <c r="Q130" i="114"/>
  <c r="P130" i="114"/>
  <c r="O130" i="114"/>
  <c r="AX129" i="114"/>
  <c r="AY129" i="114" s="1"/>
  <c r="AU129" i="114"/>
  <c r="AV129" i="114" s="1"/>
  <c r="AR129" i="114"/>
  <c r="AS129" i="114" s="1"/>
  <c r="AP129" i="114"/>
  <c r="AO129" i="114"/>
  <c r="AN129" i="114"/>
  <c r="AM129" i="114"/>
  <c r="AL129" i="114"/>
  <c r="AK129" i="114"/>
  <c r="AJ129" i="114"/>
  <c r="AI129" i="114"/>
  <c r="AD129" i="114"/>
  <c r="AE129" i="114" s="1"/>
  <c r="AA129" i="114"/>
  <c r="AB129" i="114" s="1"/>
  <c r="X129" i="114"/>
  <c r="Y129" i="114" s="1"/>
  <c r="V129" i="114"/>
  <c r="U129" i="114"/>
  <c r="T129" i="114"/>
  <c r="S129" i="114"/>
  <c r="R129" i="114"/>
  <c r="Q129" i="114"/>
  <c r="P129" i="114"/>
  <c r="O129" i="114"/>
  <c r="AX128" i="114"/>
  <c r="AY128" i="114" s="1"/>
  <c r="AU128" i="114"/>
  <c r="AV128" i="114" s="1"/>
  <c r="AR128" i="114"/>
  <c r="AS128" i="114" s="1"/>
  <c r="AP128" i="114"/>
  <c r="AO128" i="114"/>
  <c r="AN128" i="114"/>
  <c r="AM128" i="114"/>
  <c r="AL128" i="114"/>
  <c r="AK128" i="114"/>
  <c r="AJ128" i="114"/>
  <c r="AI128" i="114"/>
  <c r="AD128" i="114"/>
  <c r="AE128" i="114" s="1"/>
  <c r="AA128" i="114"/>
  <c r="AB128" i="114" s="1"/>
  <c r="X128" i="114"/>
  <c r="Y128" i="114" s="1"/>
  <c r="V128" i="114"/>
  <c r="U128" i="114"/>
  <c r="T128" i="114"/>
  <c r="S128" i="114"/>
  <c r="R128" i="114"/>
  <c r="Q128" i="114"/>
  <c r="P128" i="114"/>
  <c r="O128" i="114"/>
  <c r="AX127" i="114"/>
  <c r="AY127" i="114" s="1"/>
  <c r="AU127" i="114"/>
  <c r="AV127" i="114" s="1"/>
  <c r="AR127" i="114"/>
  <c r="AS127" i="114" s="1"/>
  <c r="AP127" i="114"/>
  <c r="AO127" i="114"/>
  <c r="AN127" i="114"/>
  <c r="AM127" i="114"/>
  <c r="AL127" i="114"/>
  <c r="AK127" i="114"/>
  <c r="AJ127" i="114"/>
  <c r="AI127" i="114"/>
  <c r="AD127" i="114"/>
  <c r="AE127" i="114" s="1"/>
  <c r="AA127" i="114"/>
  <c r="AB127" i="114" s="1"/>
  <c r="X127" i="114"/>
  <c r="Y127" i="114" s="1"/>
  <c r="V127" i="114"/>
  <c r="U127" i="114"/>
  <c r="T127" i="114"/>
  <c r="S127" i="114"/>
  <c r="R127" i="114"/>
  <c r="Q127" i="114"/>
  <c r="P127" i="114"/>
  <c r="O127" i="114"/>
  <c r="AX126" i="114"/>
  <c r="AY126" i="114" s="1"/>
  <c r="AU126" i="114"/>
  <c r="AV126" i="114" s="1"/>
  <c r="AR126" i="114"/>
  <c r="AS126" i="114" s="1"/>
  <c r="AP126" i="114"/>
  <c r="AO126" i="114"/>
  <c r="AN126" i="114"/>
  <c r="AM126" i="114"/>
  <c r="AL126" i="114"/>
  <c r="AK126" i="114"/>
  <c r="AJ126" i="114"/>
  <c r="AI126" i="114"/>
  <c r="AD126" i="114"/>
  <c r="AE126" i="114" s="1"/>
  <c r="AA126" i="114"/>
  <c r="AB126" i="114" s="1"/>
  <c r="X126" i="114"/>
  <c r="Y126" i="114" s="1"/>
  <c r="V126" i="114"/>
  <c r="U126" i="114"/>
  <c r="T126" i="114"/>
  <c r="S126" i="114"/>
  <c r="R126" i="114"/>
  <c r="Q126" i="114"/>
  <c r="P126" i="114"/>
  <c r="O126" i="114"/>
  <c r="AX125" i="114"/>
  <c r="AY125" i="114" s="1"/>
  <c r="AU125" i="114"/>
  <c r="AV125" i="114" s="1"/>
  <c r="AR125" i="114"/>
  <c r="AS125" i="114" s="1"/>
  <c r="AP125" i="114"/>
  <c r="AO125" i="114"/>
  <c r="AN125" i="114"/>
  <c r="AM125" i="114"/>
  <c r="AL125" i="114"/>
  <c r="AK125" i="114"/>
  <c r="AJ125" i="114"/>
  <c r="AI125" i="114"/>
  <c r="AD125" i="114"/>
  <c r="AE125" i="114" s="1"/>
  <c r="AA125" i="114"/>
  <c r="AB125" i="114" s="1"/>
  <c r="X125" i="114"/>
  <c r="Y125" i="114" s="1"/>
  <c r="V125" i="114"/>
  <c r="U125" i="114"/>
  <c r="T125" i="114"/>
  <c r="S125" i="114"/>
  <c r="R125" i="114"/>
  <c r="Q125" i="114"/>
  <c r="P125" i="114"/>
  <c r="O125" i="114"/>
  <c r="AX124" i="114"/>
  <c r="AY124" i="114" s="1"/>
  <c r="AU124" i="114"/>
  <c r="AV124" i="114" s="1"/>
  <c r="AR124" i="114"/>
  <c r="AS124" i="114" s="1"/>
  <c r="AP124" i="114"/>
  <c r="AO124" i="114"/>
  <c r="AN124" i="114"/>
  <c r="AM124" i="114"/>
  <c r="AL124" i="114"/>
  <c r="AK124" i="114"/>
  <c r="AJ124" i="114"/>
  <c r="AI124" i="114"/>
  <c r="AD124" i="114"/>
  <c r="AE124" i="114" s="1"/>
  <c r="AA124" i="114"/>
  <c r="AB124" i="114" s="1"/>
  <c r="X124" i="114"/>
  <c r="Y124" i="114" s="1"/>
  <c r="V124" i="114"/>
  <c r="U124" i="114"/>
  <c r="T124" i="114"/>
  <c r="S124" i="114"/>
  <c r="R124" i="114"/>
  <c r="Q124" i="114"/>
  <c r="P124" i="114"/>
  <c r="O124" i="114"/>
  <c r="AX123" i="114"/>
  <c r="AY123" i="114" s="1"/>
  <c r="AU123" i="114"/>
  <c r="AV123" i="114" s="1"/>
  <c r="AR123" i="114"/>
  <c r="AS123" i="114" s="1"/>
  <c r="AP123" i="114"/>
  <c r="AO123" i="114"/>
  <c r="AN123" i="114"/>
  <c r="AM123" i="114"/>
  <c r="AL123" i="114"/>
  <c r="AK123" i="114"/>
  <c r="AJ123" i="114"/>
  <c r="AI123" i="114"/>
  <c r="AD123" i="114"/>
  <c r="AE123" i="114" s="1"/>
  <c r="AA123" i="114"/>
  <c r="AB123" i="114" s="1"/>
  <c r="X123" i="114"/>
  <c r="Y123" i="114" s="1"/>
  <c r="V123" i="114"/>
  <c r="U123" i="114"/>
  <c r="T123" i="114"/>
  <c r="S123" i="114"/>
  <c r="R123" i="114"/>
  <c r="Q123" i="114"/>
  <c r="P123" i="114"/>
  <c r="O123" i="114"/>
  <c r="AX122" i="114"/>
  <c r="AY122" i="114" s="1"/>
  <c r="AU122" i="114"/>
  <c r="AV122" i="114" s="1"/>
  <c r="AS122" i="114"/>
  <c r="AR122" i="114"/>
  <c r="AP122" i="114"/>
  <c r="AO122" i="114"/>
  <c r="AN122" i="114"/>
  <c r="AM122" i="114"/>
  <c r="AL122" i="114"/>
  <c r="AK122" i="114"/>
  <c r="AJ122" i="114"/>
  <c r="AI122" i="114"/>
  <c r="AD122" i="114"/>
  <c r="AE122" i="114" s="1"/>
  <c r="AA122" i="114"/>
  <c r="AB122" i="114" s="1"/>
  <c r="X122" i="114"/>
  <c r="Y122" i="114" s="1"/>
  <c r="V122" i="114"/>
  <c r="U122" i="114"/>
  <c r="T122" i="114"/>
  <c r="S122" i="114"/>
  <c r="R122" i="114"/>
  <c r="Q122" i="114"/>
  <c r="P122" i="114"/>
  <c r="O122" i="114"/>
  <c r="AX121" i="114"/>
  <c r="AY121" i="114" s="1"/>
  <c r="AU121" i="114"/>
  <c r="AV121" i="114" s="1"/>
  <c r="AR121" i="114"/>
  <c r="AS121" i="114" s="1"/>
  <c r="AP121" i="114"/>
  <c r="AO121" i="114"/>
  <c r="AN121" i="114"/>
  <c r="AM121" i="114"/>
  <c r="AL121" i="114"/>
  <c r="AK121" i="114"/>
  <c r="AJ121" i="114"/>
  <c r="AI121" i="114"/>
  <c r="AD121" i="114"/>
  <c r="AE121" i="114" s="1"/>
  <c r="AA121" i="114"/>
  <c r="AB121" i="114" s="1"/>
  <c r="X121" i="114"/>
  <c r="Y121" i="114" s="1"/>
  <c r="V121" i="114"/>
  <c r="U121" i="114"/>
  <c r="T121" i="114"/>
  <c r="S121" i="114"/>
  <c r="R121" i="114"/>
  <c r="Q121" i="114"/>
  <c r="P121" i="114"/>
  <c r="O121" i="114"/>
  <c r="AX120" i="114"/>
  <c r="AY120" i="114" s="1"/>
  <c r="AU120" i="114"/>
  <c r="AV120" i="114" s="1"/>
  <c r="AR120" i="114"/>
  <c r="AS120" i="114" s="1"/>
  <c r="AP120" i="114"/>
  <c r="AO120" i="114"/>
  <c r="AN120" i="114"/>
  <c r="AM120" i="114"/>
  <c r="AL120" i="114"/>
  <c r="AK120" i="114"/>
  <c r="AJ120" i="114"/>
  <c r="AI120" i="114"/>
  <c r="AD120" i="114"/>
  <c r="AE120" i="114" s="1"/>
  <c r="AA120" i="114"/>
  <c r="AB120" i="114" s="1"/>
  <c r="X120" i="114"/>
  <c r="Y120" i="114" s="1"/>
  <c r="V120" i="114"/>
  <c r="U120" i="114"/>
  <c r="T120" i="114"/>
  <c r="S120" i="114"/>
  <c r="R120" i="114"/>
  <c r="Q120" i="114"/>
  <c r="P120" i="114"/>
  <c r="O120" i="114"/>
  <c r="AX119" i="114"/>
  <c r="AY119" i="114" s="1"/>
  <c r="AU119" i="114"/>
  <c r="AV119" i="114" s="1"/>
  <c r="AR119" i="114"/>
  <c r="AS119" i="114" s="1"/>
  <c r="AP119" i="114"/>
  <c r="AO119" i="114"/>
  <c r="AN119" i="114"/>
  <c r="AM119" i="114"/>
  <c r="AL119" i="114"/>
  <c r="AK119" i="114"/>
  <c r="AJ119" i="114"/>
  <c r="AI119" i="114"/>
  <c r="AD119" i="114"/>
  <c r="AE119" i="114" s="1"/>
  <c r="AA119" i="114"/>
  <c r="AB119" i="114" s="1"/>
  <c r="X119" i="114"/>
  <c r="Y119" i="114" s="1"/>
  <c r="V119" i="114"/>
  <c r="U119" i="114"/>
  <c r="T119" i="114"/>
  <c r="S119" i="114"/>
  <c r="R119" i="114"/>
  <c r="Q119" i="114"/>
  <c r="P119" i="114"/>
  <c r="O119" i="114"/>
  <c r="AX118" i="114"/>
  <c r="AY118" i="114" s="1"/>
  <c r="AU118" i="114"/>
  <c r="AV118" i="114" s="1"/>
  <c r="AR118" i="114"/>
  <c r="AS118" i="114" s="1"/>
  <c r="AP118" i="114"/>
  <c r="AO118" i="114"/>
  <c r="AN118" i="114"/>
  <c r="AM118" i="114"/>
  <c r="AL118" i="114"/>
  <c r="AK118" i="114"/>
  <c r="AJ118" i="114"/>
  <c r="AI118" i="114"/>
  <c r="AD118" i="114"/>
  <c r="AE118" i="114" s="1"/>
  <c r="AA118" i="114"/>
  <c r="AB118" i="114" s="1"/>
  <c r="X118" i="114"/>
  <c r="Y118" i="114" s="1"/>
  <c r="V118" i="114"/>
  <c r="U118" i="114"/>
  <c r="T118" i="114"/>
  <c r="S118" i="114"/>
  <c r="R118" i="114"/>
  <c r="Q118" i="114"/>
  <c r="P118" i="114"/>
  <c r="O118" i="114"/>
  <c r="AX117" i="114"/>
  <c r="AY117" i="114" s="1"/>
  <c r="AU117" i="114"/>
  <c r="AV117" i="114" s="1"/>
  <c r="AR117" i="114"/>
  <c r="AS117" i="114" s="1"/>
  <c r="AP117" i="114"/>
  <c r="AO117" i="114"/>
  <c r="AN117" i="114"/>
  <c r="AM117" i="114"/>
  <c r="AL117" i="114"/>
  <c r="AK117" i="114"/>
  <c r="AJ117" i="114"/>
  <c r="AI117" i="114"/>
  <c r="AD117" i="114"/>
  <c r="AE117" i="114" s="1"/>
  <c r="AA117" i="114"/>
  <c r="AB117" i="114" s="1"/>
  <c r="X117" i="114"/>
  <c r="Y117" i="114" s="1"/>
  <c r="V117" i="114"/>
  <c r="U117" i="114"/>
  <c r="T117" i="114"/>
  <c r="S117" i="114"/>
  <c r="R117" i="114"/>
  <c r="Q117" i="114"/>
  <c r="P117" i="114"/>
  <c r="O117" i="114"/>
  <c r="AX116" i="114"/>
  <c r="AY116" i="114" s="1"/>
  <c r="AU116" i="114"/>
  <c r="AV116" i="114" s="1"/>
  <c r="AR116" i="114"/>
  <c r="AS116" i="114" s="1"/>
  <c r="AP116" i="114"/>
  <c r="AO116" i="114"/>
  <c r="AN116" i="114"/>
  <c r="AM116" i="114"/>
  <c r="AL116" i="114"/>
  <c r="AK116" i="114"/>
  <c r="AJ116" i="114"/>
  <c r="AI116" i="114"/>
  <c r="AD116" i="114"/>
  <c r="AE116" i="114" s="1"/>
  <c r="AA116" i="114"/>
  <c r="AB116" i="114" s="1"/>
  <c r="X116" i="114"/>
  <c r="Y116" i="114" s="1"/>
  <c r="V116" i="114"/>
  <c r="U116" i="114"/>
  <c r="T116" i="114"/>
  <c r="S116" i="114"/>
  <c r="R116" i="114"/>
  <c r="Q116" i="114"/>
  <c r="P116" i="114"/>
  <c r="O116" i="114"/>
  <c r="AX115" i="114"/>
  <c r="AY115" i="114" s="1"/>
  <c r="AU115" i="114"/>
  <c r="AV115" i="114" s="1"/>
  <c r="AR115" i="114"/>
  <c r="AS115" i="114" s="1"/>
  <c r="AP115" i="114"/>
  <c r="AO115" i="114"/>
  <c r="AN115" i="114"/>
  <c r="AM115" i="114"/>
  <c r="AL115" i="114"/>
  <c r="AK115" i="114"/>
  <c r="AJ115" i="114"/>
  <c r="AI115" i="114"/>
  <c r="AD115" i="114"/>
  <c r="AE115" i="114" s="1"/>
  <c r="AA115" i="114"/>
  <c r="AB115" i="114" s="1"/>
  <c r="X115" i="114"/>
  <c r="Y115" i="114" s="1"/>
  <c r="V115" i="114"/>
  <c r="U115" i="114"/>
  <c r="T115" i="114"/>
  <c r="S115" i="114"/>
  <c r="R115" i="114"/>
  <c r="Q115" i="114"/>
  <c r="P115" i="114"/>
  <c r="O115" i="114"/>
  <c r="C115" i="114" s="1"/>
  <c r="B115" i="114" s="1"/>
  <c r="AX114" i="114"/>
  <c r="AY114" i="114" s="1"/>
  <c r="AU114" i="114"/>
  <c r="AV114" i="114" s="1"/>
  <c r="AR114" i="114"/>
  <c r="AS114" i="114" s="1"/>
  <c r="AP114" i="114"/>
  <c r="AO114" i="114"/>
  <c r="AN114" i="114"/>
  <c r="AM114" i="114"/>
  <c r="AL114" i="114"/>
  <c r="AK114" i="114"/>
  <c r="AJ114" i="114"/>
  <c r="AI114" i="114"/>
  <c r="AD114" i="114"/>
  <c r="AE114" i="114" s="1"/>
  <c r="AA114" i="114"/>
  <c r="AB114" i="114" s="1"/>
  <c r="X114" i="114"/>
  <c r="Y114" i="114" s="1"/>
  <c r="V114" i="114"/>
  <c r="U114" i="114"/>
  <c r="T114" i="114"/>
  <c r="S114" i="114"/>
  <c r="R114" i="114"/>
  <c r="Q114" i="114"/>
  <c r="P114" i="114"/>
  <c r="O114" i="114"/>
  <c r="AX113" i="114"/>
  <c r="AY113" i="114" s="1"/>
  <c r="AU113" i="114"/>
  <c r="AV113" i="114" s="1"/>
  <c r="AR113" i="114"/>
  <c r="AS113" i="114" s="1"/>
  <c r="AP113" i="114"/>
  <c r="AO113" i="114"/>
  <c r="AN113" i="114"/>
  <c r="AM113" i="114"/>
  <c r="AL113" i="114"/>
  <c r="AK113" i="114"/>
  <c r="AJ113" i="114"/>
  <c r="AI113" i="114"/>
  <c r="AD113" i="114"/>
  <c r="AE113" i="114" s="1"/>
  <c r="AA113" i="114"/>
  <c r="AB113" i="114" s="1"/>
  <c r="X113" i="114"/>
  <c r="Y113" i="114" s="1"/>
  <c r="V113" i="114"/>
  <c r="U113" i="114"/>
  <c r="T113" i="114"/>
  <c r="S113" i="114"/>
  <c r="R113" i="114"/>
  <c r="Q113" i="114"/>
  <c r="P113" i="114"/>
  <c r="O113" i="114"/>
  <c r="AX112" i="114"/>
  <c r="AY112" i="114" s="1"/>
  <c r="AU112" i="114"/>
  <c r="AV112" i="114" s="1"/>
  <c r="AS112" i="114"/>
  <c r="AR112" i="114"/>
  <c r="AP112" i="114"/>
  <c r="AO112" i="114"/>
  <c r="AN112" i="114"/>
  <c r="AM112" i="114"/>
  <c r="AL112" i="114"/>
  <c r="AK112" i="114"/>
  <c r="AJ112" i="114"/>
  <c r="AI112" i="114"/>
  <c r="AD112" i="114"/>
  <c r="AE112" i="114" s="1"/>
  <c r="AA112" i="114"/>
  <c r="AB112" i="114" s="1"/>
  <c r="X112" i="114"/>
  <c r="Y112" i="114" s="1"/>
  <c r="V112" i="114"/>
  <c r="U112" i="114"/>
  <c r="T112" i="114"/>
  <c r="S112" i="114"/>
  <c r="R112" i="114"/>
  <c r="Q112" i="114"/>
  <c r="P112" i="114"/>
  <c r="O112" i="114"/>
  <c r="AX111" i="114"/>
  <c r="AY111" i="114" s="1"/>
  <c r="AU111" i="114"/>
  <c r="AV111" i="114" s="1"/>
  <c r="AR111" i="114"/>
  <c r="AS111" i="114" s="1"/>
  <c r="AP111" i="114"/>
  <c r="AO111" i="114"/>
  <c r="AN111" i="114"/>
  <c r="AM111" i="114"/>
  <c r="AL111" i="114"/>
  <c r="AK111" i="114"/>
  <c r="AJ111" i="114"/>
  <c r="AI111" i="114"/>
  <c r="AD111" i="114"/>
  <c r="AE111" i="114" s="1"/>
  <c r="AA111" i="114"/>
  <c r="AB111" i="114" s="1"/>
  <c r="X111" i="114"/>
  <c r="Y111" i="114" s="1"/>
  <c r="V111" i="114"/>
  <c r="U111" i="114"/>
  <c r="T111" i="114"/>
  <c r="S111" i="114"/>
  <c r="R111" i="114"/>
  <c r="Q111" i="114"/>
  <c r="P111" i="114"/>
  <c r="O111" i="114"/>
  <c r="AX110" i="114"/>
  <c r="AY110" i="114" s="1"/>
  <c r="AU110" i="114"/>
  <c r="AV110" i="114" s="1"/>
  <c r="AR110" i="114"/>
  <c r="AS110" i="114" s="1"/>
  <c r="AP110" i="114"/>
  <c r="AO110" i="114"/>
  <c r="AN110" i="114"/>
  <c r="AM110" i="114"/>
  <c r="AL110" i="114"/>
  <c r="AK110" i="114"/>
  <c r="AJ110" i="114"/>
  <c r="AI110" i="114"/>
  <c r="AD110" i="114"/>
  <c r="AE110" i="114" s="1"/>
  <c r="AA110" i="114"/>
  <c r="AB110" i="114" s="1"/>
  <c r="X110" i="114"/>
  <c r="Y110" i="114" s="1"/>
  <c r="V110" i="114"/>
  <c r="U110" i="114"/>
  <c r="T110" i="114"/>
  <c r="S110" i="114"/>
  <c r="R110" i="114"/>
  <c r="Q110" i="114"/>
  <c r="P110" i="114"/>
  <c r="O110" i="114"/>
  <c r="AX109" i="114"/>
  <c r="AY109" i="114" s="1"/>
  <c r="AU109" i="114"/>
  <c r="AV109" i="114" s="1"/>
  <c r="AR109" i="114"/>
  <c r="AS109" i="114" s="1"/>
  <c r="AP109" i="114"/>
  <c r="AO109" i="114"/>
  <c r="AN109" i="114"/>
  <c r="AM109" i="114"/>
  <c r="AL109" i="114"/>
  <c r="AK109" i="114"/>
  <c r="AJ109" i="114"/>
  <c r="AI109" i="114"/>
  <c r="AD109" i="114"/>
  <c r="AE109" i="114" s="1"/>
  <c r="AA109" i="114"/>
  <c r="AB109" i="114" s="1"/>
  <c r="X109" i="114"/>
  <c r="Y109" i="114" s="1"/>
  <c r="V109" i="114"/>
  <c r="U109" i="114"/>
  <c r="T109" i="114"/>
  <c r="S109" i="114"/>
  <c r="R109" i="114"/>
  <c r="Q109" i="114"/>
  <c r="P109" i="114"/>
  <c r="O109" i="114"/>
  <c r="AX108" i="114"/>
  <c r="AY108" i="114" s="1"/>
  <c r="AU108" i="114"/>
  <c r="AV108" i="114" s="1"/>
  <c r="AR108" i="114"/>
  <c r="AS108" i="114" s="1"/>
  <c r="AP108" i="114"/>
  <c r="AO108" i="114"/>
  <c r="AN108" i="114"/>
  <c r="AM108" i="114"/>
  <c r="AL108" i="114"/>
  <c r="AK108" i="114"/>
  <c r="AJ108" i="114"/>
  <c r="AI108" i="114"/>
  <c r="AD108" i="114"/>
  <c r="AE108" i="114" s="1"/>
  <c r="AA108" i="114"/>
  <c r="AB108" i="114" s="1"/>
  <c r="X108" i="114"/>
  <c r="Y108" i="114" s="1"/>
  <c r="V108" i="114"/>
  <c r="U108" i="114"/>
  <c r="T108" i="114"/>
  <c r="S108" i="114"/>
  <c r="R108" i="114"/>
  <c r="Q108" i="114"/>
  <c r="P108" i="114"/>
  <c r="O108" i="114"/>
  <c r="AX107" i="114"/>
  <c r="AY107" i="114" s="1"/>
  <c r="AU107" i="114"/>
  <c r="AV107" i="114" s="1"/>
  <c r="AR107" i="114"/>
  <c r="AS107" i="114" s="1"/>
  <c r="AP107" i="114"/>
  <c r="AO107" i="114"/>
  <c r="AN107" i="114"/>
  <c r="AM107" i="114"/>
  <c r="AL107" i="114"/>
  <c r="AK107" i="114"/>
  <c r="AJ107" i="114"/>
  <c r="AI107" i="114"/>
  <c r="AD107" i="114"/>
  <c r="AE107" i="114" s="1"/>
  <c r="AA107" i="114"/>
  <c r="AB107" i="114" s="1"/>
  <c r="X107" i="114"/>
  <c r="Y107" i="114" s="1"/>
  <c r="V107" i="114"/>
  <c r="U107" i="114"/>
  <c r="T107" i="114"/>
  <c r="S107" i="114"/>
  <c r="R107" i="114"/>
  <c r="Q107" i="114"/>
  <c r="P107" i="114"/>
  <c r="O107" i="114"/>
  <c r="AX106" i="114"/>
  <c r="AY106" i="114" s="1"/>
  <c r="AU106" i="114"/>
  <c r="AV106" i="114" s="1"/>
  <c r="AR106" i="114"/>
  <c r="AS106" i="114" s="1"/>
  <c r="AP106" i="114"/>
  <c r="AO106" i="114"/>
  <c r="AN106" i="114"/>
  <c r="AM106" i="114"/>
  <c r="AL106" i="114"/>
  <c r="AK106" i="114"/>
  <c r="AJ106" i="114"/>
  <c r="AI106" i="114"/>
  <c r="AD106" i="114"/>
  <c r="AE106" i="114" s="1"/>
  <c r="AA106" i="114"/>
  <c r="AB106" i="114" s="1"/>
  <c r="X106" i="114"/>
  <c r="Y106" i="114" s="1"/>
  <c r="V106" i="114"/>
  <c r="U106" i="114"/>
  <c r="T106" i="114"/>
  <c r="S106" i="114"/>
  <c r="R106" i="114"/>
  <c r="Q106" i="114"/>
  <c r="P106" i="114"/>
  <c r="O106" i="114"/>
  <c r="AX105" i="114"/>
  <c r="AY105" i="114" s="1"/>
  <c r="AU105" i="114"/>
  <c r="AV105" i="114" s="1"/>
  <c r="AR105" i="114"/>
  <c r="AS105" i="114" s="1"/>
  <c r="AP105" i="114"/>
  <c r="AO105" i="114"/>
  <c r="AN105" i="114"/>
  <c r="AM105" i="114"/>
  <c r="AL105" i="114"/>
  <c r="AK105" i="114"/>
  <c r="AJ105" i="114"/>
  <c r="AI105" i="114"/>
  <c r="AD105" i="114"/>
  <c r="AE105" i="114" s="1"/>
  <c r="AA105" i="114"/>
  <c r="AB105" i="114" s="1"/>
  <c r="X105" i="114"/>
  <c r="Y105" i="114" s="1"/>
  <c r="V105" i="114"/>
  <c r="U105" i="114"/>
  <c r="T105" i="114"/>
  <c r="S105" i="114"/>
  <c r="R105" i="114"/>
  <c r="Q105" i="114"/>
  <c r="P105" i="114"/>
  <c r="O105" i="114"/>
  <c r="AX104" i="114"/>
  <c r="AY104" i="114" s="1"/>
  <c r="AU104" i="114"/>
  <c r="AV104" i="114" s="1"/>
  <c r="AR104" i="114"/>
  <c r="AS104" i="114" s="1"/>
  <c r="AP104" i="114"/>
  <c r="AO104" i="114"/>
  <c r="AN104" i="114"/>
  <c r="AM104" i="114"/>
  <c r="AL104" i="114"/>
  <c r="AK104" i="114"/>
  <c r="AJ104" i="114"/>
  <c r="AI104" i="114"/>
  <c r="AD104" i="114"/>
  <c r="AE104" i="114" s="1"/>
  <c r="AA104" i="114"/>
  <c r="AB104" i="114" s="1"/>
  <c r="X104" i="114"/>
  <c r="Y104" i="114" s="1"/>
  <c r="V104" i="114"/>
  <c r="U104" i="114"/>
  <c r="T104" i="114"/>
  <c r="S104" i="114"/>
  <c r="R104" i="114"/>
  <c r="Q104" i="114"/>
  <c r="P104" i="114"/>
  <c r="O104" i="114"/>
  <c r="AX103" i="114"/>
  <c r="AY103" i="114" s="1"/>
  <c r="AU103" i="114"/>
  <c r="AV103" i="114" s="1"/>
  <c r="AR103" i="114"/>
  <c r="AS103" i="114" s="1"/>
  <c r="AP103" i="114"/>
  <c r="AO103" i="114"/>
  <c r="AN103" i="114"/>
  <c r="AM103" i="114"/>
  <c r="AL103" i="114"/>
  <c r="AK103" i="114"/>
  <c r="AJ103" i="114"/>
  <c r="AI103" i="114"/>
  <c r="AD103" i="114"/>
  <c r="AE103" i="114" s="1"/>
  <c r="AA103" i="114"/>
  <c r="AB103" i="114" s="1"/>
  <c r="X103" i="114"/>
  <c r="Y103" i="114" s="1"/>
  <c r="V103" i="114"/>
  <c r="U103" i="114"/>
  <c r="T103" i="114"/>
  <c r="S103" i="114"/>
  <c r="R103" i="114"/>
  <c r="C103" i="114" s="1"/>
  <c r="B103" i="114" s="1"/>
  <c r="Q103" i="114"/>
  <c r="P103" i="114"/>
  <c r="O103" i="114"/>
  <c r="AX102" i="114"/>
  <c r="AY102" i="114" s="1"/>
  <c r="AU102" i="114"/>
  <c r="AV102" i="114" s="1"/>
  <c r="AR102" i="114"/>
  <c r="AS102" i="114" s="1"/>
  <c r="AP102" i="114"/>
  <c r="AO102" i="114"/>
  <c r="AN102" i="114"/>
  <c r="AM102" i="114"/>
  <c r="AL102" i="114"/>
  <c r="AK102" i="114"/>
  <c r="AJ102" i="114"/>
  <c r="AI102" i="114"/>
  <c r="AE102" i="114"/>
  <c r="AD102" i="114"/>
  <c r="AA102" i="114"/>
  <c r="AB102" i="114" s="1"/>
  <c r="X102" i="114"/>
  <c r="Y102" i="114" s="1"/>
  <c r="V102" i="114"/>
  <c r="U102" i="114"/>
  <c r="T102" i="114"/>
  <c r="S102" i="114"/>
  <c r="R102" i="114"/>
  <c r="Q102" i="114"/>
  <c r="P102" i="114"/>
  <c r="O102" i="114"/>
  <c r="AX101" i="114"/>
  <c r="AY101" i="114" s="1"/>
  <c r="AU101" i="114"/>
  <c r="AV101" i="114" s="1"/>
  <c r="AR101" i="114"/>
  <c r="AS101" i="114" s="1"/>
  <c r="AP101" i="114"/>
  <c r="AO101" i="114"/>
  <c r="AN101" i="114"/>
  <c r="AM101" i="114"/>
  <c r="AL101" i="114"/>
  <c r="AK101" i="114"/>
  <c r="AJ101" i="114"/>
  <c r="AI101" i="114"/>
  <c r="AD101" i="114"/>
  <c r="AE101" i="114" s="1"/>
  <c r="AA101" i="114"/>
  <c r="AB101" i="114" s="1"/>
  <c r="X101" i="114"/>
  <c r="Y101" i="114" s="1"/>
  <c r="V101" i="114"/>
  <c r="U101" i="114"/>
  <c r="T101" i="114"/>
  <c r="S101" i="114"/>
  <c r="R101" i="114"/>
  <c r="Q101" i="114"/>
  <c r="P101" i="114"/>
  <c r="O101" i="114"/>
  <c r="AX100" i="114"/>
  <c r="AY100" i="114" s="1"/>
  <c r="AU100" i="114"/>
  <c r="AV100" i="114" s="1"/>
  <c r="AR100" i="114"/>
  <c r="AS100" i="114" s="1"/>
  <c r="AP100" i="114"/>
  <c r="AO100" i="114"/>
  <c r="AN100" i="114"/>
  <c r="AM100" i="114"/>
  <c r="AL100" i="114"/>
  <c r="AK100" i="114"/>
  <c r="AJ100" i="114"/>
  <c r="AI100" i="114"/>
  <c r="AD100" i="114"/>
  <c r="AE100" i="114" s="1"/>
  <c r="AA100" i="114"/>
  <c r="AB100" i="114" s="1"/>
  <c r="X100" i="114"/>
  <c r="Y100" i="114" s="1"/>
  <c r="V100" i="114"/>
  <c r="U100" i="114"/>
  <c r="T100" i="114"/>
  <c r="S100" i="114"/>
  <c r="R100" i="114"/>
  <c r="Q100" i="114"/>
  <c r="P100" i="114"/>
  <c r="O100" i="114"/>
  <c r="AX99" i="114"/>
  <c r="AY99" i="114" s="1"/>
  <c r="AU99" i="114"/>
  <c r="AV99" i="114" s="1"/>
  <c r="AR99" i="114"/>
  <c r="AS99" i="114" s="1"/>
  <c r="AP99" i="114"/>
  <c r="AO99" i="114"/>
  <c r="AN99" i="114"/>
  <c r="AM99" i="114"/>
  <c r="AL99" i="114"/>
  <c r="AK99" i="114"/>
  <c r="AJ99" i="114"/>
  <c r="AI99" i="114"/>
  <c r="AD99" i="114"/>
  <c r="AE99" i="114" s="1"/>
  <c r="AA99" i="114"/>
  <c r="AB99" i="114" s="1"/>
  <c r="X99" i="114"/>
  <c r="Y99" i="114" s="1"/>
  <c r="V99" i="114"/>
  <c r="U99" i="114"/>
  <c r="T99" i="114"/>
  <c r="S99" i="114"/>
  <c r="R99" i="114"/>
  <c r="Q99" i="114"/>
  <c r="P99" i="114"/>
  <c r="O99" i="114"/>
  <c r="AX98" i="114"/>
  <c r="AY98" i="114" s="1"/>
  <c r="AU98" i="114"/>
  <c r="AV98" i="114" s="1"/>
  <c r="AR98" i="114"/>
  <c r="AS98" i="114" s="1"/>
  <c r="AP98" i="114"/>
  <c r="AO98" i="114"/>
  <c r="AN98" i="114"/>
  <c r="AM98" i="114"/>
  <c r="AL98" i="114"/>
  <c r="AK98" i="114"/>
  <c r="AJ98" i="114"/>
  <c r="AI98" i="114"/>
  <c r="AD98" i="114"/>
  <c r="AE98" i="114" s="1"/>
  <c r="AA98" i="114"/>
  <c r="AB98" i="114" s="1"/>
  <c r="X98" i="114"/>
  <c r="Y98" i="114" s="1"/>
  <c r="V98" i="114"/>
  <c r="U98" i="114"/>
  <c r="T98" i="114"/>
  <c r="S98" i="114"/>
  <c r="R98" i="114"/>
  <c r="Q98" i="114"/>
  <c r="P98" i="114"/>
  <c r="O98" i="114"/>
  <c r="AX97" i="114"/>
  <c r="AY97" i="114" s="1"/>
  <c r="AU97" i="114"/>
  <c r="AV97" i="114" s="1"/>
  <c r="AR97" i="114"/>
  <c r="AS97" i="114" s="1"/>
  <c r="AP97" i="114"/>
  <c r="AO97" i="114"/>
  <c r="AN97" i="114"/>
  <c r="AM97" i="114"/>
  <c r="AL97" i="114"/>
  <c r="AK97" i="114"/>
  <c r="AJ97" i="114"/>
  <c r="AI97" i="114"/>
  <c r="AD97" i="114"/>
  <c r="AE97" i="114" s="1"/>
  <c r="AA97" i="114"/>
  <c r="AB97" i="114" s="1"/>
  <c r="Y97" i="114"/>
  <c r="X97" i="114"/>
  <c r="V97" i="114"/>
  <c r="U97" i="114"/>
  <c r="T97" i="114"/>
  <c r="S97" i="114"/>
  <c r="R97" i="114"/>
  <c r="Q97" i="114"/>
  <c r="P97" i="114"/>
  <c r="O97" i="114"/>
  <c r="AX96" i="114"/>
  <c r="AY96" i="114" s="1"/>
  <c r="AU96" i="114"/>
  <c r="AV96" i="114" s="1"/>
  <c r="AR96" i="114"/>
  <c r="AS96" i="114" s="1"/>
  <c r="AP96" i="114"/>
  <c r="AO96" i="114"/>
  <c r="AN96" i="114"/>
  <c r="AM96" i="114"/>
  <c r="AL96" i="114"/>
  <c r="AK96" i="114"/>
  <c r="AJ96" i="114"/>
  <c r="AI96" i="114"/>
  <c r="AD96" i="114"/>
  <c r="AE96" i="114" s="1"/>
  <c r="AB96" i="114"/>
  <c r="AA96" i="114"/>
  <c r="X96" i="114"/>
  <c r="Y96" i="114" s="1"/>
  <c r="V96" i="114"/>
  <c r="U96" i="114"/>
  <c r="T96" i="114"/>
  <c r="S96" i="114"/>
  <c r="R96" i="114"/>
  <c r="Q96" i="114"/>
  <c r="P96" i="114"/>
  <c r="O96" i="114"/>
  <c r="AX95" i="114"/>
  <c r="AY95" i="114" s="1"/>
  <c r="AU95" i="114"/>
  <c r="AV95" i="114" s="1"/>
  <c r="AR95" i="114"/>
  <c r="AS95" i="114" s="1"/>
  <c r="AP95" i="114"/>
  <c r="AO95" i="114"/>
  <c r="AN95" i="114"/>
  <c r="AM95" i="114"/>
  <c r="AL95" i="114"/>
  <c r="AK95" i="114"/>
  <c r="AJ95" i="114"/>
  <c r="AI95" i="114"/>
  <c r="AD95" i="114"/>
  <c r="AE95" i="114" s="1"/>
  <c r="AA95" i="114"/>
  <c r="AB95" i="114" s="1"/>
  <c r="X95" i="114"/>
  <c r="Y95" i="114" s="1"/>
  <c r="V95" i="114"/>
  <c r="U95" i="114"/>
  <c r="T95" i="114"/>
  <c r="S95" i="114"/>
  <c r="R95" i="114"/>
  <c r="Q95" i="114"/>
  <c r="P95" i="114"/>
  <c r="O95" i="114"/>
  <c r="C95" i="114" s="1"/>
  <c r="B95" i="114" s="1"/>
  <c r="AX94" i="114"/>
  <c r="AY94" i="114" s="1"/>
  <c r="AU94" i="114"/>
  <c r="AV94" i="114" s="1"/>
  <c r="AR94" i="114"/>
  <c r="AS94" i="114" s="1"/>
  <c r="AP94" i="114"/>
  <c r="AO94" i="114"/>
  <c r="AN94" i="114"/>
  <c r="AM94" i="114"/>
  <c r="AL94" i="114"/>
  <c r="AK94" i="114"/>
  <c r="AJ94" i="114"/>
  <c r="AI94" i="114"/>
  <c r="AD94" i="114"/>
  <c r="AE94" i="114" s="1"/>
  <c r="AA94" i="114"/>
  <c r="AB94" i="114" s="1"/>
  <c r="X94" i="114"/>
  <c r="Y94" i="114" s="1"/>
  <c r="V94" i="114"/>
  <c r="U94" i="114"/>
  <c r="T94" i="114"/>
  <c r="S94" i="114"/>
  <c r="R94" i="114"/>
  <c r="Q94" i="114"/>
  <c r="P94" i="114"/>
  <c r="O94" i="114"/>
  <c r="AX93" i="114"/>
  <c r="AY93" i="114" s="1"/>
  <c r="AU93" i="114"/>
  <c r="AV93" i="114" s="1"/>
  <c r="AR93" i="114"/>
  <c r="AS93" i="114" s="1"/>
  <c r="AP93" i="114"/>
  <c r="AO93" i="114"/>
  <c r="AN93" i="114"/>
  <c r="AM93" i="114"/>
  <c r="AL93" i="114"/>
  <c r="AK93" i="114"/>
  <c r="AJ93" i="114"/>
  <c r="AI93" i="114"/>
  <c r="AD93" i="114"/>
  <c r="AE93" i="114" s="1"/>
  <c r="AA93" i="114"/>
  <c r="AB93" i="114" s="1"/>
  <c r="X93" i="114"/>
  <c r="Y93" i="114" s="1"/>
  <c r="V93" i="114"/>
  <c r="U93" i="114"/>
  <c r="T93" i="114"/>
  <c r="S93" i="114"/>
  <c r="R93" i="114"/>
  <c r="Q93" i="114"/>
  <c r="P93" i="114"/>
  <c r="O93" i="114"/>
  <c r="AX92" i="114"/>
  <c r="AY92" i="114" s="1"/>
  <c r="AU92" i="114"/>
  <c r="AV92" i="114" s="1"/>
  <c r="AR92" i="114"/>
  <c r="AS92" i="114" s="1"/>
  <c r="AP92" i="114"/>
  <c r="AO92" i="114"/>
  <c r="AN92" i="114"/>
  <c r="AM92" i="114"/>
  <c r="AL92" i="114"/>
  <c r="AK92" i="114"/>
  <c r="AJ92" i="114"/>
  <c r="AI92" i="114"/>
  <c r="AD92" i="114"/>
  <c r="AE92" i="114" s="1"/>
  <c r="AA92" i="114"/>
  <c r="AB92" i="114" s="1"/>
  <c r="X92" i="114"/>
  <c r="Y92" i="114" s="1"/>
  <c r="V92" i="114"/>
  <c r="U92" i="114"/>
  <c r="T92" i="114"/>
  <c r="S92" i="114"/>
  <c r="R92" i="114"/>
  <c r="Q92" i="114"/>
  <c r="P92" i="114"/>
  <c r="O92" i="114"/>
  <c r="AX91" i="114"/>
  <c r="AY91" i="114" s="1"/>
  <c r="AU91" i="114"/>
  <c r="AV91" i="114" s="1"/>
  <c r="AR91" i="114"/>
  <c r="AS91" i="114" s="1"/>
  <c r="AP91" i="114"/>
  <c r="AO91" i="114"/>
  <c r="AN91" i="114"/>
  <c r="AM91" i="114"/>
  <c r="AL91" i="114"/>
  <c r="AK91" i="114"/>
  <c r="AJ91" i="114"/>
  <c r="AI91" i="114"/>
  <c r="AD91" i="114"/>
  <c r="AE91" i="114" s="1"/>
  <c r="AA91" i="114"/>
  <c r="AB91" i="114" s="1"/>
  <c r="X91" i="114"/>
  <c r="Y91" i="114" s="1"/>
  <c r="V91" i="114"/>
  <c r="U91" i="114"/>
  <c r="T91" i="114"/>
  <c r="S91" i="114"/>
  <c r="R91" i="114"/>
  <c r="Q91" i="114"/>
  <c r="P91" i="114"/>
  <c r="O91" i="114"/>
  <c r="AX90" i="114"/>
  <c r="AY90" i="114" s="1"/>
  <c r="AU90" i="114"/>
  <c r="AV90" i="114" s="1"/>
  <c r="AR90" i="114"/>
  <c r="AS90" i="114" s="1"/>
  <c r="AP90" i="114"/>
  <c r="AO90" i="114"/>
  <c r="AN90" i="114"/>
  <c r="AM90" i="114"/>
  <c r="AL90" i="114"/>
  <c r="AK90" i="114"/>
  <c r="AJ90" i="114"/>
  <c r="AI90" i="114"/>
  <c r="AD90" i="114"/>
  <c r="AE90" i="114" s="1"/>
  <c r="AA90" i="114"/>
  <c r="AB90" i="114" s="1"/>
  <c r="X90" i="114"/>
  <c r="Y90" i="114" s="1"/>
  <c r="V90" i="114"/>
  <c r="U90" i="114"/>
  <c r="T90" i="114"/>
  <c r="S90" i="114"/>
  <c r="R90" i="114"/>
  <c r="Q90" i="114"/>
  <c r="P90" i="114"/>
  <c r="O90" i="114"/>
  <c r="C90" i="114" s="1"/>
  <c r="B90" i="114" s="1"/>
  <c r="AX89" i="114"/>
  <c r="AY89" i="114" s="1"/>
  <c r="AU89" i="114"/>
  <c r="AV89" i="114" s="1"/>
  <c r="AR89" i="114"/>
  <c r="AS89" i="114" s="1"/>
  <c r="AP89" i="114"/>
  <c r="AO89" i="114"/>
  <c r="AN89" i="114"/>
  <c r="AM89" i="114"/>
  <c r="AL89" i="114"/>
  <c r="AK89" i="114"/>
  <c r="AJ89" i="114"/>
  <c r="AI89" i="114"/>
  <c r="AD89" i="114"/>
  <c r="AE89" i="114" s="1"/>
  <c r="AA89" i="114"/>
  <c r="AB89" i="114" s="1"/>
  <c r="X89" i="114"/>
  <c r="Y89" i="114" s="1"/>
  <c r="V89" i="114"/>
  <c r="U89" i="114"/>
  <c r="T89" i="114"/>
  <c r="S89" i="114"/>
  <c r="R89" i="114"/>
  <c r="Q89" i="114"/>
  <c r="P89" i="114"/>
  <c r="O89" i="114"/>
  <c r="AX88" i="114"/>
  <c r="AY88" i="114" s="1"/>
  <c r="AU88" i="114"/>
  <c r="AV88" i="114" s="1"/>
  <c r="AR88" i="114"/>
  <c r="AS88" i="114" s="1"/>
  <c r="AP88" i="114"/>
  <c r="AO88" i="114"/>
  <c r="AN88" i="114"/>
  <c r="AM88" i="114"/>
  <c r="AL88" i="114"/>
  <c r="AK88" i="114"/>
  <c r="AJ88" i="114"/>
  <c r="AI88" i="114"/>
  <c r="AD88" i="114"/>
  <c r="AE88" i="114" s="1"/>
  <c r="AA88" i="114"/>
  <c r="AB88" i="114" s="1"/>
  <c r="X88" i="114"/>
  <c r="Y88" i="114" s="1"/>
  <c r="V88" i="114"/>
  <c r="U88" i="114"/>
  <c r="T88" i="114"/>
  <c r="S88" i="114"/>
  <c r="R88" i="114"/>
  <c r="Q88" i="114"/>
  <c r="P88" i="114"/>
  <c r="O88" i="114"/>
  <c r="AX87" i="114"/>
  <c r="AY87" i="114" s="1"/>
  <c r="AU87" i="114"/>
  <c r="AV87" i="114" s="1"/>
  <c r="AS87" i="114"/>
  <c r="AR87" i="114"/>
  <c r="AP87" i="114"/>
  <c r="AO87" i="114"/>
  <c r="AN87" i="114"/>
  <c r="AM87" i="114"/>
  <c r="AL87" i="114"/>
  <c r="AK87" i="114"/>
  <c r="AJ87" i="114"/>
  <c r="AI87" i="114"/>
  <c r="AD87" i="114"/>
  <c r="AE87" i="114" s="1"/>
  <c r="AA87" i="114"/>
  <c r="AB87" i="114" s="1"/>
  <c r="X87" i="114"/>
  <c r="Y87" i="114" s="1"/>
  <c r="V87" i="114"/>
  <c r="U87" i="114"/>
  <c r="T87" i="114"/>
  <c r="S87" i="114"/>
  <c r="R87" i="114"/>
  <c r="Q87" i="114"/>
  <c r="P87" i="114"/>
  <c r="O87" i="114"/>
  <c r="AX86" i="114"/>
  <c r="AY86" i="114" s="1"/>
  <c r="AU86" i="114"/>
  <c r="AV86" i="114" s="1"/>
  <c r="AR86" i="114"/>
  <c r="AS86" i="114" s="1"/>
  <c r="AP86" i="114"/>
  <c r="AO86" i="114"/>
  <c r="AN86" i="114"/>
  <c r="AM86" i="114"/>
  <c r="AL86" i="114"/>
  <c r="AK86" i="114"/>
  <c r="AJ86" i="114"/>
  <c r="AI86" i="114"/>
  <c r="AD86" i="114"/>
  <c r="AE86" i="114" s="1"/>
  <c r="AA86" i="114"/>
  <c r="AB86" i="114" s="1"/>
  <c r="X86" i="114"/>
  <c r="Y86" i="114" s="1"/>
  <c r="V86" i="114"/>
  <c r="U86" i="114"/>
  <c r="T86" i="114"/>
  <c r="S86" i="114"/>
  <c r="R86" i="114"/>
  <c r="Q86" i="114"/>
  <c r="P86" i="114"/>
  <c r="O86" i="114"/>
  <c r="AX85" i="114"/>
  <c r="AY85" i="114" s="1"/>
  <c r="AU85" i="114"/>
  <c r="AV85" i="114" s="1"/>
  <c r="AR85" i="114"/>
  <c r="AS85" i="114" s="1"/>
  <c r="AP85" i="114"/>
  <c r="AO85" i="114"/>
  <c r="AN85" i="114"/>
  <c r="AM85" i="114"/>
  <c r="AL85" i="114"/>
  <c r="AK85" i="114"/>
  <c r="AJ85" i="114"/>
  <c r="AI85" i="114"/>
  <c r="AD85" i="114"/>
  <c r="AE85" i="114" s="1"/>
  <c r="AA85" i="114"/>
  <c r="AB85" i="114" s="1"/>
  <c r="X85" i="114"/>
  <c r="Y85" i="114" s="1"/>
  <c r="V85" i="114"/>
  <c r="U85" i="114"/>
  <c r="T85" i="114"/>
  <c r="S85" i="114"/>
  <c r="R85" i="114"/>
  <c r="Q85" i="114"/>
  <c r="P85" i="114"/>
  <c r="O85" i="114"/>
  <c r="AX84" i="114"/>
  <c r="AY84" i="114" s="1"/>
  <c r="AU84" i="114"/>
  <c r="AV84" i="114" s="1"/>
  <c r="AR84" i="114"/>
  <c r="AS84" i="114" s="1"/>
  <c r="AP84" i="114"/>
  <c r="AO84" i="114"/>
  <c r="AN84" i="114"/>
  <c r="AM84" i="114"/>
  <c r="AL84" i="114"/>
  <c r="AK84" i="114"/>
  <c r="AJ84" i="114"/>
  <c r="AI84" i="114"/>
  <c r="AD84" i="114"/>
  <c r="AE84" i="114" s="1"/>
  <c r="AA84" i="114"/>
  <c r="AB84" i="114" s="1"/>
  <c r="X84" i="114"/>
  <c r="Y84" i="114" s="1"/>
  <c r="V84" i="114"/>
  <c r="U84" i="114"/>
  <c r="T84" i="114"/>
  <c r="S84" i="114"/>
  <c r="R84" i="114"/>
  <c r="Q84" i="114"/>
  <c r="P84" i="114"/>
  <c r="O84" i="114"/>
  <c r="AX83" i="114"/>
  <c r="AY83" i="114" s="1"/>
  <c r="AU83" i="114"/>
  <c r="AV83" i="114" s="1"/>
  <c r="AR83" i="114"/>
  <c r="AS83" i="114" s="1"/>
  <c r="AP83" i="114"/>
  <c r="AO83" i="114"/>
  <c r="AN83" i="114"/>
  <c r="AM83" i="114"/>
  <c r="AL83" i="114"/>
  <c r="AK83" i="114"/>
  <c r="AJ83" i="114"/>
  <c r="AI83" i="114"/>
  <c r="AD83" i="114"/>
  <c r="AE83" i="114" s="1"/>
  <c r="AA83" i="114"/>
  <c r="AB83" i="114" s="1"/>
  <c r="X83" i="114"/>
  <c r="Y83" i="114" s="1"/>
  <c r="V83" i="114"/>
  <c r="U83" i="114"/>
  <c r="T83" i="114"/>
  <c r="S83" i="114"/>
  <c r="R83" i="114"/>
  <c r="Q83" i="114"/>
  <c r="P83" i="114"/>
  <c r="O83" i="114"/>
  <c r="AX82" i="114"/>
  <c r="AY82" i="114" s="1"/>
  <c r="AU82" i="114"/>
  <c r="AV82" i="114" s="1"/>
  <c r="AR82" i="114"/>
  <c r="AS82" i="114" s="1"/>
  <c r="AP82" i="114"/>
  <c r="AO82" i="114"/>
  <c r="AN82" i="114"/>
  <c r="AM82" i="114"/>
  <c r="AL82" i="114"/>
  <c r="AK82" i="114"/>
  <c r="AJ82" i="114"/>
  <c r="AI82" i="114"/>
  <c r="AD82" i="114"/>
  <c r="AE82" i="114" s="1"/>
  <c r="AA82" i="114"/>
  <c r="AB82" i="114" s="1"/>
  <c r="X82" i="114"/>
  <c r="Y82" i="114" s="1"/>
  <c r="V82" i="114"/>
  <c r="U82" i="114"/>
  <c r="T82" i="114"/>
  <c r="S82" i="114"/>
  <c r="R82" i="114"/>
  <c r="Q82" i="114"/>
  <c r="P82" i="114"/>
  <c r="O82" i="114"/>
  <c r="AX81" i="114"/>
  <c r="AY81" i="114" s="1"/>
  <c r="AU81" i="114"/>
  <c r="AV81" i="114" s="1"/>
  <c r="AR81" i="114"/>
  <c r="AS81" i="114" s="1"/>
  <c r="AP81" i="114"/>
  <c r="AO81" i="114"/>
  <c r="AN81" i="114"/>
  <c r="AM81" i="114"/>
  <c r="AL81" i="114"/>
  <c r="AK81" i="114"/>
  <c r="AJ81" i="114"/>
  <c r="AI81" i="114"/>
  <c r="AD81" i="114"/>
  <c r="AE81" i="114" s="1"/>
  <c r="AA81" i="114"/>
  <c r="AB81" i="114" s="1"/>
  <c r="X81" i="114"/>
  <c r="Y81" i="114" s="1"/>
  <c r="V81" i="114"/>
  <c r="U81" i="114"/>
  <c r="T81" i="114"/>
  <c r="S81" i="114"/>
  <c r="R81" i="114"/>
  <c r="Q81" i="114"/>
  <c r="P81" i="114"/>
  <c r="O81" i="114"/>
  <c r="AX80" i="114"/>
  <c r="AY80" i="114" s="1"/>
  <c r="AU80" i="114"/>
  <c r="AV80" i="114" s="1"/>
  <c r="AS80" i="114"/>
  <c r="AR80" i="114"/>
  <c r="AP80" i="114"/>
  <c r="AO80" i="114"/>
  <c r="AN80" i="114"/>
  <c r="AM80" i="114"/>
  <c r="AL80" i="114"/>
  <c r="AK80" i="114"/>
  <c r="AJ80" i="114"/>
  <c r="AI80" i="114"/>
  <c r="AD80" i="114"/>
  <c r="AE80" i="114" s="1"/>
  <c r="AA80" i="114"/>
  <c r="AB80" i="114" s="1"/>
  <c r="X80" i="114"/>
  <c r="Y80" i="114" s="1"/>
  <c r="V80" i="114"/>
  <c r="U80" i="114"/>
  <c r="T80" i="114"/>
  <c r="S80" i="114"/>
  <c r="R80" i="114"/>
  <c r="Q80" i="114"/>
  <c r="P80" i="114"/>
  <c r="O80" i="114"/>
  <c r="AX79" i="114"/>
  <c r="AY79" i="114" s="1"/>
  <c r="AU79" i="114"/>
  <c r="AV79" i="114" s="1"/>
  <c r="AR79" i="114"/>
  <c r="AS79" i="114" s="1"/>
  <c r="AP79" i="114"/>
  <c r="AO79" i="114"/>
  <c r="AN79" i="114"/>
  <c r="AM79" i="114"/>
  <c r="AL79" i="114"/>
  <c r="AK79" i="114"/>
  <c r="AJ79" i="114"/>
  <c r="AI79" i="114"/>
  <c r="AD79" i="114"/>
  <c r="AE79" i="114" s="1"/>
  <c r="AA79" i="114"/>
  <c r="AB79" i="114" s="1"/>
  <c r="X79" i="114"/>
  <c r="Y79" i="114" s="1"/>
  <c r="V79" i="114"/>
  <c r="U79" i="114"/>
  <c r="T79" i="114"/>
  <c r="S79" i="114"/>
  <c r="R79" i="114"/>
  <c r="Q79" i="114"/>
  <c r="P79" i="114"/>
  <c r="O79" i="114"/>
  <c r="AX78" i="114"/>
  <c r="AY78" i="114" s="1"/>
  <c r="AU78" i="114"/>
  <c r="AV78" i="114" s="1"/>
  <c r="AR78" i="114"/>
  <c r="AS78" i="114" s="1"/>
  <c r="AP78" i="114"/>
  <c r="AO78" i="114"/>
  <c r="AN78" i="114"/>
  <c r="AM78" i="114"/>
  <c r="AL78" i="114"/>
  <c r="AK78" i="114"/>
  <c r="AJ78" i="114"/>
  <c r="AI78" i="114"/>
  <c r="AD78" i="114"/>
  <c r="AE78" i="114" s="1"/>
  <c r="AA78" i="114"/>
  <c r="AB78" i="114" s="1"/>
  <c r="X78" i="114"/>
  <c r="Y78" i="114" s="1"/>
  <c r="V78" i="114"/>
  <c r="U78" i="114"/>
  <c r="T78" i="114"/>
  <c r="S78" i="114"/>
  <c r="R78" i="114"/>
  <c r="Q78" i="114"/>
  <c r="P78" i="114"/>
  <c r="O78" i="114"/>
  <c r="AX77" i="114"/>
  <c r="AY77" i="114" s="1"/>
  <c r="AU77" i="114"/>
  <c r="AV77" i="114" s="1"/>
  <c r="AR77" i="114"/>
  <c r="AS77" i="114" s="1"/>
  <c r="AP77" i="114"/>
  <c r="AO77" i="114"/>
  <c r="AN77" i="114"/>
  <c r="AM77" i="114"/>
  <c r="AL77" i="114"/>
  <c r="AK77" i="114"/>
  <c r="AJ77" i="114"/>
  <c r="AI77" i="114"/>
  <c r="AD77" i="114"/>
  <c r="AE77" i="114" s="1"/>
  <c r="AA77" i="114"/>
  <c r="AB77" i="114" s="1"/>
  <c r="X77" i="114"/>
  <c r="Y77" i="114" s="1"/>
  <c r="V77" i="114"/>
  <c r="U77" i="114"/>
  <c r="T77" i="114"/>
  <c r="S77" i="114"/>
  <c r="R77" i="114"/>
  <c r="Q77" i="114"/>
  <c r="P77" i="114"/>
  <c r="O77" i="114"/>
  <c r="AX76" i="114"/>
  <c r="AY76" i="114" s="1"/>
  <c r="AU76" i="114"/>
  <c r="AV76" i="114" s="1"/>
  <c r="AR76" i="114"/>
  <c r="AS76" i="114" s="1"/>
  <c r="AP76" i="114"/>
  <c r="AO76" i="114"/>
  <c r="AN76" i="114"/>
  <c r="AM76" i="114"/>
  <c r="AL76" i="114"/>
  <c r="AK76" i="114"/>
  <c r="AJ76" i="114"/>
  <c r="AI76" i="114"/>
  <c r="AD76" i="114"/>
  <c r="AE76" i="114" s="1"/>
  <c r="AA76" i="114"/>
  <c r="AB76" i="114" s="1"/>
  <c r="X76" i="114"/>
  <c r="Y76" i="114" s="1"/>
  <c r="V76" i="114"/>
  <c r="U76" i="114"/>
  <c r="T76" i="114"/>
  <c r="S76" i="114"/>
  <c r="R76" i="114"/>
  <c r="Q76" i="114"/>
  <c r="P76" i="114"/>
  <c r="O76" i="114"/>
  <c r="AX75" i="114"/>
  <c r="AY75" i="114" s="1"/>
  <c r="AU75" i="114"/>
  <c r="AV75" i="114" s="1"/>
  <c r="AR75" i="114"/>
  <c r="AS75" i="114" s="1"/>
  <c r="AP75" i="114"/>
  <c r="AO75" i="114"/>
  <c r="AN75" i="114"/>
  <c r="AM75" i="114"/>
  <c r="AL75" i="114"/>
  <c r="AK75" i="114"/>
  <c r="AJ75" i="114"/>
  <c r="AI75" i="114"/>
  <c r="AD75" i="114"/>
  <c r="AE75" i="114" s="1"/>
  <c r="AA75" i="114"/>
  <c r="AB75" i="114" s="1"/>
  <c r="X75" i="114"/>
  <c r="Y75" i="114" s="1"/>
  <c r="V75" i="114"/>
  <c r="U75" i="114"/>
  <c r="T75" i="114"/>
  <c r="S75" i="114"/>
  <c r="R75" i="114"/>
  <c r="Q75" i="114"/>
  <c r="P75" i="114"/>
  <c r="O75" i="114"/>
  <c r="AX74" i="114"/>
  <c r="AY74" i="114" s="1"/>
  <c r="AU74" i="114"/>
  <c r="AV74" i="114" s="1"/>
  <c r="AR74" i="114"/>
  <c r="AS74" i="114" s="1"/>
  <c r="AP74" i="114"/>
  <c r="AO74" i="114"/>
  <c r="AN74" i="114"/>
  <c r="AM74" i="114"/>
  <c r="AL74" i="114"/>
  <c r="AK74" i="114"/>
  <c r="AJ74" i="114"/>
  <c r="AI74" i="114"/>
  <c r="AD74" i="114"/>
  <c r="AE74" i="114" s="1"/>
  <c r="AA74" i="114"/>
  <c r="AB74" i="114" s="1"/>
  <c r="X74" i="114"/>
  <c r="Y74" i="114" s="1"/>
  <c r="V74" i="114"/>
  <c r="U74" i="114"/>
  <c r="T74" i="114"/>
  <c r="S74" i="114"/>
  <c r="R74" i="114"/>
  <c r="Q74" i="114"/>
  <c r="P74" i="114"/>
  <c r="O74" i="114"/>
  <c r="AX73" i="114"/>
  <c r="AY73" i="114" s="1"/>
  <c r="AU73" i="114"/>
  <c r="AV73" i="114" s="1"/>
  <c r="AR73" i="114"/>
  <c r="AS73" i="114" s="1"/>
  <c r="AP73" i="114"/>
  <c r="AO73" i="114"/>
  <c r="AN73" i="114"/>
  <c r="AM73" i="114"/>
  <c r="AL73" i="114"/>
  <c r="AK73" i="114"/>
  <c r="AJ73" i="114"/>
  <c r="AI73" i="114"/>
  <c r="AD73" i="114"/>
  <c r="AE73" i="114" s="1"/>
  <c r="AA73" i="114"/>
  <c r="AB73" i="114" s="1"/>
  <c r="X73" i="114"/>
  <c r="Y73" i="114" s="1"/>
  <c r="V73" i="114"/>
  <c r="U73" i="114"/>
  <c r="T73" i="114"/>
  <c r="S73" i="114"/>
  <c r="R73" i="114"/>
  <c r="Q73" i="114"/>
  <c r="P73" i="114"/>
  <c r="O73" i="114"/>
  <c r="AX72" i="114"/>
  <c r="AY72" i="114" s="1"/>
  <c r="AU72" i="114"/>
  <c r="AV72" i="114" s="1"/>
  <c r="AR72" i="114"/>
  <c r="AS72" i="114" s="1"/>
  <c r="AP72" i="114"/>
  <c r="AO72" i="114"/>
  <c r="AN72" i="114"/>
  <c r="AM72" i="114"/>
  <c r="AL72" i="114"/>
  <c r="AK72" i="114"/>
  <c r="AJ72" i="114"/>
  <c r="AI72" i="114"/>
  <c r="AD72" i="114"/>
  <c r="AE72" i="114" s="1"/>
  <c r="AA72" i="114"/>
  <c r="AB72" i="114" s="1"/>
  <c r="X72" i="114"/>
  <c r="Y72" i="114" s="1"/>
  <c r="V72" i="114"/>
  <c r="U72" i="114"/>
  <c r="T72" i="114"/>
  <c r="S72" i="114"/>
  <c r="R72" i="114"/>
  <c r="Q72" i="114"/>
  <c r="P72" i="114"/>
  <c r="O72" i="114"/>
  <c r="AX71" i="114"/>
  <c r="AY71" i="114" s="1"/>
  <c r="AU71" i="114"/>
  <c r="AV71" i="114" s="1"/>
  <c r="AR71" i="114"/>
  <c r="AS71" i="114" s="1"/>
  <c r="AP71" i="114"/>
  <c r="AO71" i="114"/>
  <c r="AN71" i="114"/>
  <c r="AM71" i="114"/>
  <c r="AL71" i="114"/>
  <c r="AK71" i="114"/>
  <c r="AJ71" i="114"/>
  <c r="AI71" i="114"/>
  <c r="AD71" i="114"/>
  <c r="AE71" i="114" s="1"/>
  <c r="AA71" i="114"/>
  <c r="AB71" i="114" s="1"/>
  <c r="X71" i="114"/>
  <c r="Y71" i="114" s="1"/>
  <c r="V71" i="114"/>
  <c r="U71" i="114"/>
  <c r="T71" i="114"/>
  <c r="S71" i="114"/>
  <c r="R71" i="114"/>
  <c r="Q71" i="114"/>
  <c r="P71" i="114"/>
  <c r="O71" i="114"/>
  <c r="AX70" i="114"/>
  <c r="AY70" i="114" s="1"/>
  <c r="AU70" i="114"/>
  <c r="AV70" i="114" s="1"/>
  <c r="AR70" i="114"/>
  <c r="AS70" i="114" s="1"/>
  <c r="AP70" i="114"/>
  <c r="AO70" i="114"/>
  <c r="AN70" i="114"/>
  <c r="AM70" i="114"/>
  <c r="AL70" i="114"/>
  <c r="AK70" i="114"/>
  <c r="AJ70" i="114"/>
  <c r="AI70" i="114"/>
  <c r="AD70" i="114"/>
  <c r="AE70" i="114" s="1"/>
  <c r="AA70" i="114"/>
  <c r="AB70" i="114" s="1"/>
  <c r="X70" i="114"/>
  <c r="Y70" i="114" s="1"/>
  <c r="V70" i="114"/>
  <c r="U70" i="114"/>
  <c r="T70" i="114"/>
  <c r="S70" i="114"/>
  <c r="R70" i="114"/>
  <c r="Q70" i="114"/>
  <c r="P70" i="114"/>
  <c r="O70" i="114"/>
  <c r="AX69" i="114"/>
  <c r="AY69" i="114" s="1"/>
  <c r="AU69" i="114"/>
  <c r="AV69" i="114" s="1"/>
  <c r="AR69" i="114"/>
  <c r="AS69" i="114" s="1"/>
  <c r="AP69" i="114"/>
  <c r="AO69" i="114"/>
  <c r="AN69" i="114"/>
  <c r="AM69" i="114"/>
  <c r="AL69" i="114"/>
  <c r="AK69" i="114"/>
  <c r="AJ69" i="114"/>
  <c r="AI69" i="114"/>
  <c r="AD69" i="114"/>
  <c r="AE69" i="114" s="1"/>
  <c r="AA69" i="114"/>
  <c r="AB69" i="114" s="1"/>
  <c r="Y69" i="114"/>
  <c r="X69" i="114"/>
  <c r="V69" i="114"/>
  <c r="U69" i="114"/>
  <c r="T69" i="114"/>
  <c r="S69" i="114"/>
  <c r="R69" i="114"/>
  <c r="Q69" i="114"/>
  <c r="P69" i="114"/>
  <c r="O69" i="114"/>
  <c r="AX68" i="114"/>
  <c r="AY68" i="114" s="1"/>
  <c r="AU68" i="114"/>
  <c r="AV68" i="114" s="1"/>
  <c r="AR68" i="114"/>
  <c r="AS68" i="114" s="1"/>
  <c r="AP68" i="114"/>
  <c r="AO68" i="114"/>
  <c r="AN68" i="114"/>
  <c r="AM68" i="114"/>
  <c r="AL68" i="114"/>
  <c r="AK68" i="114"/>
  <c r="AJ68" i="114"/>
  <c r="AI68" i="114"/>
  <c r="AD68" i="114"/>
  <c r="AE68" i="114" s="1"/>
  <c r="AB68" i="114"/>
  <c r="AA68" i="114"/>
  <c r="X68" i="114"/>
  <c r="Y68" i="114" s="1"/>
  <c r="V68" i="114"/>
  <c r="U68" i="114"/>
  <c r="T68" i="114"/>
  <c r="S68" i="114"/>
  <c r="R68" i="114"/>
  <c r="Q68" i="114"/>
  <c r="P68" i="114"/>
  <c r="O68" i="114"/>
  <c r="AX67" i="114"/>
  <c r="AY67" i="114" s="1"/>
  <c r="AU67" i="114"/>
  <c r="AV67" i="114" s="1"/>
  <c r="AR67" i="114"/>
  <c r="AS67" i="114" s="1"/>
  <c r="AP67" i="114"/>
  <c r="AO67" i="114"/>
  <c r="AN67" i="114"/>
  <c r="AM67" i="114"/>
  <c r="AL67" i="114"/>
  <c r="AK67" i="114"/>
  <c r="AJ67" i="114"/>
  <c r="AI67" i="114"/>
  <c r="AD67" i="114"/>
  <c r="AE67" i="114" s="1"/>
  <c r="AA67" i="114"/>
  <c r="AB67" i="114" s="1"/>
  <c r="X67" i="114"/>
  <c r="Y67" i="114" s="1"/>
  <c r="V67" i="114"/>
  <c r="U67" i="114"/>
  <c r="T67" i="114"/>
  <c r="S67" i="114"/>
  <c r="R67" i="114"/>
  <c r="Q67" i="114"/>
  <c r="P67" i="114"/>
  <c r="O67" i="114"/>
  <c r="AX66" i="114"/>
  <c r="AY66" i="114" s="1"/>
  <c r="AU66" i="114"/>
  <c r="AV66" i="114" s="1"/>
  <c r="AS66" i="114"/>
  <c r="AR66" i="114"/>
  <c r="AP66" i="114"/>
  <c r="AO66" i="114"/>
  <c r="AN66" i="114"/>
  <c r="AM66" i="114"/>
  <c r="AL66" i="114"/>
  <c r="AK66" i="114"/>
  <c r="AJ66" i="114"/>
  <c r="AI66" i="114"/>
  <c r="AD66" i="114"/>
  <c r="AE66" i="114" s="1"/>
  <c r="AA66" i="114"/>
  <c r="AB66" i="114" s="1"/>
  <c r="X66" i="114"/>
  <c r="Y66" i="114" s="1"/>
  <c r="V66" i="114"/>
  <c r="U66" i="114"/>
  <c r="T66" i="114"/>
  <c r="S66" i="114"/>
  <c r="R66" i="114"/>
  <c r="Q66" i="114"/>
  <c r="P66" i="114"/>
  <c r="O66" i="114"/>
  <c r="AX65" i="114"/>
  <c r="AY65" i="114" s="1"/>
  <c r="AU65" i="114"/>
  <c r="AV65" i="114" s="1"/>
  <c r="AR65" i="114"/>
  <c r="AS65" i="114" s="1"/>
  <c r="AP65" i="114"/>
  <c r="AO65" i="114"/>
  <c r="AN65" i="114"/>
  <c r="AM65" i="114"/>
  <c r="AL65" i="114"/>
  <c r="AK65" i="114"/>
  <c r="AJ65" i="114"/>
  <c r="AI65" i="114"/>
  <c r="AD65" i="114"/>
  <c r="AE65" i="114" s="1"/>
  <c r="AA65" i="114"/>
  <c r="AB65" i="114" s="1"/>
  <c r="X65" i="114"/>
  <c r="Y65" i="114" s="1"/>
  <c r="V65" i="114"/>
  <c r="U65" i="114"/>
  <c r="T65" i="114"/>
  <c r="S65" i="114"/>
  <c r="R65" i="114"/>
  <c r="Q65" i="114"/>
  <c r="P65" i="114"/>
  <c r="O65" i="114"/>
  <c r="AX64" i="114"/>
  <c r="AY64" i="114" s="1"/>
  <c r="AU64" i="114"/>
  <c r="AV64" i="114" s="1"/>
  <c r="AS64" i="114"/>
  <c r="AR64" i="114"/>
  <c r="AP64" i="114"/>
  <c r="AO64" i="114"/>
  <c r="AN64" i="114"/>
  <c r="AM64" i="114"/>
  <c r="AL64" i="114"/>
  <c r="AK64" i="114"/>
  <c r="AJ64" i="114"/>
  <c r="AI64" i="114"/>
  <c r="AD64" i="114"/>
  <c r="AE64" i="114" s="1"/>
  <c r="AA64" i="114"/>
  <c r="AB64" i="114" s="1"/>
  <c r="X64" i="114"/>
  <c r="Y64" i="114" s="1"/>
  <c r="V64" i="114"/>
  <c r="U64" i="114"/>
  <c r="T64" i="114"/>
  <c r="S64" i="114"/>
  <c r="R64" i="114"/>
  <c r="Q64" i="114"/>
  <c r="P64" i="114"/>
  <c r="O64" i="114"/>
  <c r="AX63" i="114"/>
  <c r="AY63" i="114" s="1"/>
  <c r="AU63" i="114"/>
  <c r="AV63" i="114" s="1"/>
  <c r="AR63" i="114"/>
  <c r="AS63" i="114" s="1"/>
  <c r="AP63" i="114"/>
  <c r="AO63" i="114"/>
  <c r="AN63" i="114"/>
  <c r="AM63" i="114"/>
  <c r="AL63" i="114"/>
  <c r="AK63" i="114"/>
  <c r="AJ63" i="114"/>
  <c r="AI63" i="114"/>
  <c r="AD63" i="114"/>
  <c r="AE63" i="114" s="1"/>
  <c r="AA63" i="114"/>
  <c r="AB63" i="114" s="1"/>
  <c r="X63" i="114"/>
  <c r="Y63" i="114" s="1"/>
  <c r="V63" i="114"/>
  <c r="U63" i="114"/>
  <c r="T63" i="114"/>
  <c r="S63" i="114"/>
  <c r="R63" i="114"/>
  <c r="Q63" i="114"/>
  <c r="P63" i="114"/>
  <c r="O63" i="114"/>
  <c r="AX62" i="114"/>
  <c r="AY62" i="114" s="1"/>
  <c r="AU62" i="114"/>
  <c r="AV62" i="114" s="1"/>
  <c r="AR62" i="114"/>
  <c r="AS62" i="114" s="1"/>
  <c r="AP62" i="114"/>
  <c r="AO62" i="114"/>
  <c r="AN62" i="114"/>
  <c r="AM62" i="114"/>
  <c r="AL62" i="114"/>
  <c r="AK62" i="114"/>
  <c r="AJ62" i="114"/>
  <c r="AI62" i="114"/>
  <c r="AD62" i="114"/>
  <c r="AE62" i="114" s="1"/>
  <c r="AB62" i="114"/>
  <c r="AA62" i="114"/>
  <c r="X62" i="114"/>
  <c r="Y62" i="114" s="1"/>
  <c r="V62" i="114"/>
  <c r="U62" i="114"/>
  <c r="T62" i="114"/>
  <c r="S62" i="114"/>
  <c r="R62" i="114"/>
  <c r="Q62" i="114"/>
  <c r="P62" i="114"/>
  <c r="O62" i="114"/>
  <c r="AX61" i="114"/>
  <c r="AY61" i="114" s="1"/>
  <c r="AU61" i="114"/>
  <c r="AV61" i="114" s="1"/>
  <c r="AR61" i="114"/>
  <c r="AS61" i="114" s="1"/>
  <c r="AP61" i="114"/>
  <c r="AO61" i="114"/>
  <c r="AN61" i="114"/>
  <c r="AM61" i="114"/>
  <c r="AL61" i="114"/>
  <c r="AK61" i="114"/>
  <c r="AJ61" i="114"/>
  <c r="AI61" i="114"/>
  <c r="AD61" i="114"/>
  <c r="AE61" i="114" s="1"/>
  <c r="AA61" i="114"/>
  <c r="AB61" i="114" s="1"/>
  <c r="X61" i="114"/>
  <c r="Y61" i="114" s="1"/>
  <c r="V61" i="114"/>
  <c r="U61" i="114"/>
  <c r="T61" i="114"/>
  <c r="S61" i="114"/>
  <c r="R61" i="114"/>
  <c r="Q61" i="114"/>
  <c r="P61" i="114"/>
  <c r="O61" i="114"/>
  <c r="AX60" i="114"/>
  <c r="AY60" i="114" s="1"/>
  <c r="AU60" i="114"/>
  <c r="AV60" i="114" s="1"/>
  <c r="AR60" i="114"/>
  <c r="AS60" i="114" s="1"/>
  <c r="AP60" i="114"/>
  <c r="AO60" i="114"/>
  <c r="AN60" i="114"/>
  <c r="AM60" i="114"/>
  <c r="AL60" i="114"/>
  <c r="AK60" i="114"/>
  <c r="AJ60" i="114"/>
  <c r="AI60" i="114"/>
  <c r="AD60" i="114"/>
  <c r="AE60" i="114" s="1"/>
  <c r="AA60" i="114"/>
  <c r="AB60" i="114" s="1"/>
  <c r="X60" i="114"/>
  <c r="Y60" i="114" s="1"/>
  <c r="V60" i="114"/>
  <c r="U60" i="114"/>
  <c r="T60" i="114"/>
  <c r="S60" i="114"/>
  <c r="R60" i="114"/>
  <c r="Q60" i="114"/>
  <c r="P60" i="114"/>
  <c r="O60" i="114"/>
  <c r="AX59" i="114"/>
  <c r="AY59" i="114" s="1"/>
  <c r="AU59" i="114"/>
  <c r="AV59" i="114" s="1"/>
  <c r="AR59" i="114"/>
  <c r="AS59" i="114" s="1"/>
  <c r="AP59" i="114"/>
  <c r="AO59" i="114"/>
  <c r="AN59" i="114"/>
  <c r="AM59" i="114"/>
  <c r="AL59" i="114"/>
  <c r="AK59" i="114"/>
  <c r="AJ59" i="114"/>
  <c r="AI59" i="114"/>
  <c r="AD59" i="114"/>
  <c r="AE59" i="114" s="1"/>
  <c r="AA59" i="114"/>
  <c r="AB59" i="114" s="1"/>
  <c r="X59" i="114"/>
  <c r="Y59" i="114" s="1"/>
  <c r="V59" i="114"/>
  <c r="U59" i="114"/>
  <c r="T59" i="114"/>
  <c r="S59" i="114"/>
  <c r="R59" i="114"/>
  <c r="Q59" i="114"/>
  <c r="P59" i="114"/>
  <c r="O59" i="114"/>
  <c r="AX58" i="114"/>
  <c r="AY58" i="114" s="1"/>
  <c r="AU58" i="114"/>
  <c r="AV58" i="114" s="1"/>
  <c r="AR58" i="114"/>
  <c r="AS58" i="114" s="1"/>
  <c r="AP58" i="114"/>
  <c r="AO58" i="114"/>
  <c r="AN58" i="114"/>
  <c r="AM58" i="114"/>
  <c r="AL58" i="114"/>
  <c r="AK58" i="114"/>
  <c r="AJ58" i="114"/>
  <c r="AI58" i="114"/>
  <c r="AD58" i="114"/>
  <c r="AE58" i="114" s="1"/>
  <c r="AB58" i="114"/>
  <c r="AA58" i="114"/>
  <c r="X58" i="114"/>
  <c r="Y58" i="114" s="1"/>
  <c r="V58" i="114"/>
  <c r="U58" i="114"/>
  <c r="T58" i="114"/>
  <c r="S58" i="114"/>
  <c r="R58" i="114"/>
  <c r="Q58" i="114"/>
  <c r="P58" i="114"/>
  <c r="O58" i="114"/>
  <c r="AX57" i="114"/>
  <c r="AY57" i="114" s="1"/>
  <c r="AV57" i="114"/>
  <c r="AU57" i="114"/>
  <c r="AR57" i="114"/>
  <c r="AS57" i="114" s="1"/>
  <c r="AP57" i="114"/>
  <c r="AO57" i="114"/>
  <c r="AN57" i="114"/>
  <c r="AM57" i="114"/>
  <c r="AL57" i="114"/>
  <c r="AK57" i="114"/>
  <c r="AJ57" i="114"/>
  <c r="AI57" i="114"/>
  <c r="AD57" i="114"/>
  <c r="AE57" i="114" s="1"/>
  <c r="AA57" i="114"/>
  <c r="AB57" i="114" s="1"/>
  <c r="X57" i="114"/>
  <c r="Y57" i="114" s="1"/>
  <c r="V57" i="114"/>
  <c r="U57" i="114"/>
  <c r="T57" i="114"/>
  <c r="S57" i="114"/>
  <c r="R57" i="114"/>
  <c r="Q57" i="114"/>
  <c r="P57" i="114"/>
  <c r="O57" i="114"/>
  <c r="AX56" i="114"/>
  <c r="AY56" i="114" s="1"/>
  <c r="AU56" i="114"/>
  <c r="AV56" i="114" s="1"/>
  <c r="AR56" i="114"/>
  <c r="AS56" i="114" s="1"/>
  <c r="AP56" i="114"/>
  <c r="AO56" i="114"/>
  <c r="AN56" i="114"/>
  <c r="AM56" i="114"/>
  <c r="AL56" i="114"/>
  <c r="AK56" i="114"/>
  <c r="AJ56" i="114"/>
  <c r="AI56" i="114"/>
  <c r="AD56" i="114"/>
  <c r="AE56" i="114" s="1"/>
  <c r="AA56" i="114"/>
  <c r="AB56" i="114" s="1"/>
  <c r="X56" i="114"/>
  <c r="Y56" i="114" s="1"/>
  <c r="V56" i="114"/>
  <c r="U56" i="114"/>
  <c r="T56" i="114"/>
  <c r="S56" i="114"/>
  <c r="R56" i="114"/>
  <c r="Q56" i="114"/>
  <c r="P56" i="114"/>
  <c r="O56" i="114"/>
  <c r="AX55" i="114"/>
  <c r="AY55" i="114" s="1"/>
  <c r="AU55" i="114"/>
  <c r="AV55" i="114" s="1"/>
  <c r="AR55" i="114"/>
  <c r="AS55" i="114" s="1"/>
  <c r="AP55" i="114"/>
  <c r="AO55" i="114"/>
  <c r="AN55" i="114"/>
  <c r="AM55" i="114"/>
  <c r="AL55" i="114"/>
  <c r="AK55" i="114"/>
  <c r="AJ55" i="114"/>
  <c r="AI55" i="114"/>
  <c r="AD55" i="114"/>
  <c r="AE55" i="114" s="1"/>
  <c r="AA55" i="114"/>
  <c r="AB55" i="114" s="1"/>
  <c r="X55" i="114"/>
  <c r="Y55" i="114" s="1"/>
  <c r="V55" i="114"/>
  <c r="U55" i="114"/>
  <c r="T55" i="114"/>
  <c r="S55" i="114"/>
  <c r="R55" i="114"/>
  <c r="Q55" i="114"/>
  <c r="P55" i="114"/>
  <c r="O55" i="114"/>
  <c r="AX54" i="114"/>
  <c r="AY54" i="114" s="1"/>
  <c r="AU54" i="114"/>
  <c r="AV54" i="114" s="1"/>
  <c r="AR54" i="114"/>
  <c r="AS54" i="114" s="1"/>
  <c r="AP54" i="114"/>
  <c r="AO54" i="114"/>
  <c r="AN54" i="114"/>
  <c r="AM54" i="114"/>
  <c r="AL54" i="114"/>
  <c r="AK54" i="114"/>
  <c r="AJ54" i="114"/>
  <c r="AI54" i="114"/>
  <c r="AD54" i="114"/>
  <c r="AE54" i="114" s="1"/>
  <c r="AA54" i="114"/>
  <c r="AB54" i="114" s="1"/>
  <c r="X54" i="114"/>
  <c r="Y54" i="114" s="1"/>
  <c r="V54" i="114"/>
  <c r="U54" i="114"/>
  <c r="T54" i="114"/>
  <c r="S54" i="114"/>
  <c r="R54" i="114"/>
  <c r="Q54" i="114"/>
  <c r="P54" i="114"/>
  <c r="O54" i="114"/>
  <c r="AX53" i="114"/>
  <c r="AY53" i="114" s="1"/>
  <c r="AU53" i="114"/>
  <c r="AV53" i="114" s="1"/>
  <c r="AR53" i="114"/>
  <c r="AS53" i="114" s="1"/>
  <c r="AP53" i="114"/>
  <c r="AO53" i="114"/>
  <c r="AN53" i="114"/>
  <c r="AM53" i="114"/>
  <c r="AL53" i="114"/>
  <c r="AK53" i="114"/>
  <c r="AJ53" i="114"/>
  <c r="AI53" i="114"/>
  <c r="AD53" i="114"/>
  <c r="AE53" i="114" s="1"/>
  <c r="AA53" i="114"/>
  <c r="AB53" i="114" s="1"/>
  <c r="X53" i="114"/>
  <c r="Y53" i="114" s="1"/>
  <c r="V53" i="114"/>
  <c r="U53" i="114"/>
  <c r="T53" i="114"/>
  <c r="S53" i="114"/>
  <c r="R53" i="114"/>
  <c r="Q53" i="114"/>
  <c r="P53" i="114"/>
  <c r="O53" i="114"/>
  <c r="AX52" i="114"/>
  <c r="AY52" i="114" s="1"/>
  <c r="AU52" i="114"/>
  <c r="AV52" i="114" s="1"/>
  <c r="AR52" i="114"/>
  <c r="AS52" i="114" s="1"/>
  <c r="AP52" i="114"/>
  <c r="AO52" i="114"/>
  <c r="AN52" i="114"/>
  <c r="AM52" i="114"/>
  <c r="AL52" i="114"/>
  <c r="AK52" i="114"/>
  <c r="AJ52" i="114"/>
  <c r="AI52" i="114"/>
  <c r="AD52" i="114"/>
  <c r="AE52" i="114" s="1"/>
  <c r="AA52" i="114"/>
  <c r="AB52" i="114" s="1"/>
  <c r="X52" i="114"/>
  <c r="Y52" i="114" s="1"/>
  <c r="V52" i="114"/>
  <c r="U52" i="114"/>
  <c r="T52" i="114"/>
  <c r="S52" i="114"/>
  <c r="R52" i="114"/>
  <c r="Q52" i="114"/>
  <c r="P52" i="114"/>
  <c r="O52" i="114"/>
  <c r="AX51" i="114"/>
  <c r="AY51" i="114" s="1"/>
  <c r="AU51" i="114"/>
  <c r="AV51" i="114" s="1"/>
  <c r="AR51" i="114"/>
  <c r="AS51" i="114" s="1"/>
  <c r="AP51" i="114"/>
  <c r="AO51" i="114"/>
  <c r="AN51" i="114"/>
  <c r="AM51" i="114"/>
  <c r="AL51" i="114"/>
  <c r="AK51" i="114"/>
  <c r="AJ51" i="114"/>
  <c r="AI51" i="114"/>
  <c r="AD51" i="114"/>
  <c r="AE51" i="114" s="1"/>
  <c r="AA51" i="114"/>
  <c r="AB51" i="114" s="1"/>
  <c r="X51" i="114"/>
  <c r="Y51" i="114" s="1"/>
  <c r="V51" i="114"/>
  <c r="U51" i="114"/>
  <c r="T51" i="114"/>
  <c r="S51" i="114"/>
  <c r="R51" i="114"/>
  <c r="Q51" i="114"/>
  <c r="P51" i="114"/>
  <c r="O51" i="114"/>
  <c r="AX50" i="114"/>
  <c r="AY50" i="114" s="1"/>
  <c r="AU50" i="114"/>
  <c r="AV50" i="114" s="1"/>
  <c r="AR50" i="114"/>
  <c r="AS50" i="114" s="1"/>
  <c r="AP50" i="114"/>
  <c r="AO50" i="114"/>
  <c r="AN50" i="114"/>
  <c r="AM50" i="114"/>
  <c r="AL50" i="114"/>
  <c r="AK50" i="114"/>
  <c r="AJ50" i="114"/>
  <c r="AI50" i="114"/>
  <c r="AD50" i="114"/>
  <c r="AE50" i="114" s="1"/>
  <c r="AA50" i="114"/>
  <c r="AB50" i="114" s="1"/>
  <c r="X50" i="114"/>
  <c r="Y50" i="114" s="1"/>
  <c r="V50" i="114"/>
  <c r="U50" i="114"/>
  <c r="T50" i="114"/>
  <c r="S50" i="114"/>
  <c r="R50" i="114"/>
  <c r="Q50" i="114"/>
  <c r="P50" i="114"/>
  <c r="O50" i="114"/>
  <c r="AX49" i="114"/>
  <c r="AY49" i="114" s="1"/>
  <c r="AU49" i="114"/>
  <c r="AV49" i="114" s="1"/>
  <c r="AR49" i="114"/>
  <c r="AS49" i="114" s="1"/>
  <c r="AP49" i="114"/>
  <c r="AO49" i="114"/>
  <c r="AN49" i="114"/>
  <c r="AM49" i="114"/>
  <c r="AL49" i="114"/>
  <c r="AK49" i="114"/>
  <c r="AJ49" i="114"/>
  <c r="AI49" i="114"/>
  <c r="AD49" i="114"/>
  <c r="AE49" i="114" s="1"/>
  <c r="AA49" i="114"/>
  <c r="AB49" i="114" s="1"/>
  <c r="Y49" i="114"/>
  <c r="X49" i="114"/>
  <c r="V49" i="114"/>
  <c r="U49" i="114"/>
  <c r="T49" i="114"/>
  <c r="S49" i="114"/>
  <c r="R49" i="114"/>
  <c r="Q49" i="114"/>
  <c r="P49" i="114"/>
  <c r="C49" i="114" s="1"/>
  <c r="B49" i="114" s="1"/>
  <c r="O49" i="114"/>
  <c r="AX48" i="114"/>
  <c r="AY48" i="114" s="1"/>
  <c r="AU48" i="114"/>
  <c r="AV48" i="114" s="1"/>
  <c r="AR48" i="114"/>
  <c r="AS48" i="114" s="1"/>
  <c r="AP48" i="114"/>
  <c r="AO48" i="114"/>
  <c r="AN48" i="114"/>
  <c r="AM48" i="114"/>
  <c r="AL48" i="114"/>
  <c r="AK48" i="114"/>
  <c r="AJ48" i="114"/>
  <c r="AI48" i="114"/>
  <c r="AD48" i="114"/>
  <c r="AE48" i="114" s="1"/>
  <c r="AA48" i="114"/>
  <c r="AB48" i="114" s="1"/>
  <c r="X48" i="114"/>
  <c r="Y48" i="114" s="1"/>
  <c r="V48" i="114"/>
  <c r="U48" i="114"/>
  <c r="T48" i="114"/>
  <c r="S48" i="114"/>
  <c r="R48" i="114"/>
  <c r="Q48" i="114"/>
  <c r="P48" i="114"/>
  <c r="C48" i="114" s="1"/>
  <c r="B48" i="114" s="1"/>
  <c r="O48" i="114"/>
  <c r="AX47" i="114"/>
  <c r="AY47" i="114" s="1"/>
  <c r="AU47" i="114"/>
  <c r="AV47" i="114" s="1"/>
  <c r="AR47" i="114"/>
  <c r="AS47" i="114" s="1"/>
  <c r="AP47" i="114"/>
  <c r="AO47" i="114"/>
  <c r="AN47" i="114"/>
  <c r="AM47" i="114"/>
  <c r="AL47" i="114"/>
  <c r="AK47" i="114"/>
  <c r="AJ47" i="114"/>
  <c r="AI47" i="114"/>
  <c r="AD47" i="114"/>
  <c r="AE47" i="114" s="1"/>
  <c r="AA47" i="114"/>
  <c r="AB47" i="114" s="1"/>
  <c r="X47" i="114"/>
  <c r="Y47" i="114" s="1"/>
  <c r="V47" i="114"/>
  <c r="U47" i="114"/>
  <c r="T47" i="114"/>
  <c r="S47" i="114"/>
  <c r="R47" i="114"/>
  <c r="Q47" i="114"/>
  <c r="P47" i="114"/>
  <c r="O47" i="114"/>
  <c r="AX46" i="114"/>
  <c r="AY46" i="114" s="1"/>
  <c r="AU46" i="114"/>
  <c r="AV46" i="114" s="1"/>
  <c r="AR46" i="114"/>
  <c r="AS46" i="114" s="1"/>
  <c r="AP46" i="114"/>
  <c r="AO46" i="114"/>
  <c r="AN46" i="114"/>
  <c r="AM46" i="114"/>
  <c r="AL46" i="114"/>
  <c r="AK46" i="114"/>
  <c r="AJ46" i="114"/>
  <c r="AI46" i="114"/>
  <c r="AD46" i="114"/>
  <c r="AE46" i="114" s="1"/>
  <c r="AA46" i="114"/>
  <c r="AB46" i="114" s="1"/>
  <c r="X46" i="114"/>
  <c r="Y46" i="114" s="1"/>
  <c r="V46" i="114"/>
  <c r="U46" i="114"/>
  <c r="T46" i="114"/>
  <c r="S46" i="114"/>
  <c r="R46" i="114"/>
  <c r="Q46" i="114"/>
  <c r="P46" i="114"/>
  <c r="O46" i="114"/>
  <c r="AX45" i="114"/>
  <c r="AY45" i="114" s="1"/>
  <c r="AU45" i="114"/>
  <c r="AV45" i="114" s="1"/>
  <c r="AR45" i="114"/>
  <c r="AS45" i="114" s="1"/>
  <c r="AP45" i="114"/>
  <c r="AO45" i="114"/>
  <c r="AN45" i="114"/>
  <c r="AM45" i="114"/>
  <c r="AL45" i="114"/>
  <c r="AK45" i="114"/>
  <c r="AJ45" i="114"/>
  <c r="AI45" i="114"/>
  <c r="AD45" i="114"/>
  <c r="AE45" i="114" s="1"/>
  <c r="AA45" i="114"/>
  <c r="AB45" i="114" s="1"/>
  <c r="X45" i="114"/>
  <c r="Y45" i="114" s="1"/>
  <c r="V45" i="114"/>
  <c r="U45" i="114"/>
  <c r="T45" i="114"/>
  <c r="S45" i="114"/>
  <c r="R45" i="114"/>
  <c r="Q45" i="114"/>
  <c r="P45" i="114"/>
  <c r="O45" i="114"/>
  <c r="AX44" i="114"/>
  <c r="AY44" i="114" s="1"/>
  <c r="AU44" i="114"/>
  <c r="AV44" i="114" s="1"/>
  <c r="AR44" i="114"/>
  <c r="AS44" i="114" s="1"/>
  <c r="AP44" i="114"/>
  <c r="AO44" i="114"/>
  <c r="AN44" i="114"/>
  <c r="AM44" i="114"/>
  <c r="AL44" i="114"/>
  <c r="AK44" i="114"/>
  <c r="AJ44" i="114"/>
  <c r="AI44" i="114"/>
  <c r="AD44" i="114"/>
  <c r="AE44" i="114" s="1"/>
  <c r="AA44" i="114"/>
  <c r="AB44" i="114" s="1"/>
  <c r="X44" i="114"/>
  <c r="Y44" i="114" s="1"/>
  <c r="V44" i="114"/>
  <c r="U44" i="114"/>
  <c r="T44" i="114"/>
  <c r="S44" i="114"/>
  <c r="R44" i="114"/>
  <c r="Q44" i="114"/>
  <c r="P44" i="114"/>
  <c r="O44" i="114"/>
  <c r="AX43" i="114"/>
  <c r="AY43" i="114" s="1"/>
  <c r="AU43" i="114"/>
  <c r="AV43" i="114" s="1"/>
  <c r="AS43" i="114"/>
  <c r="AR43" i="114"/>
  <c r="AP43" i="114"/>
  <c r="AO43" i="114"/>
  <c r="AN43" i="114"/>
  <c r="AM43" i="114"/>
  <c r="AL43" i="114"/>
  <c r="AK43" i="114"/>
  <c r="AJ43" i="114"/>
  <c r="AI43" i="114"/>
  <c r="AD43" i="114"/>
  <c r="AE43" i="114" s="1"/>
  <c r="AA43" i="114"/>
  <c r="AB43" i="114" s="1"/>
  <c r="X43" i="114"/>
  <c r="Y43" i="114" s="1"/>
  <c r="V43" i="114"/>
  <c r="U43" i="114"/>
  <c r="T43" i="114"/>
  <c r="S43" i="114"/>
  <c r="R43" i="114"/>
  <c r="Q43" i="114"/>
  <c r="P43" i="114"/>
  <c r="O43" i="114"/>
  <c r="AX42" i="114"/>
  <c r="AY42" i="114" s="1"/>
  <c r="AU42" i="114"/>
  <c r="AR42" i="114"/>
  <c r="AS42" i="114" s="1"/>
  <c r="AP42" i="114"/>
  <c r="AO42" i="114"/>
  <c r="AN42" i="114"/>
  <c r="AM42" i="114"/>
  <c r="AL42" i="114"/>
  <c r="AK42" i="114"/>
  <c r="AJ42" i="114"/>
  <c r="AI42" i="114"/>
  <c r="AD42" i="114"/>
  <c r="AA42" i="114"/>
  <c r="AB42" i="114" s="1"/>
  <c r="X42" i="114"/>
  <c r="V42" i="114"/>
  <c r="U42" i="114"/>
  <c r="T42" i="114"/>
  <c r="S42" i="114"/>
  <c r="R42" i="114"/>
  <c r="Q42" i="114"/>
  <c r="P42" i="114"/>
  <c r="O42" i="114"/>
  <c r="AX41" i="114"/>
  <c r="AU41" i="114"/>
  <c r="AV41" i="114" s="1"/>
  <c r="AR41" i="114"/>
  <c r="AS41" i="114" s="1"/>
  <c r="AP41" i="114"/>
  <c r="AO41" i="114"/>
  <c r="AN41" i="114"/>
  <c r="AM41" i="114"/>
  <c r="AL41" i="114"/>
  <c r="AK41" i="114"/>
  <c r="AJ41" i="114"/>
  <c r="AI41" i="114"/>
  <c r="AD41" i="114"/>
  <c r="AE41" i="114" s="1"/>
  <c r="AA41" i="114"/>
  <c r="AB41" i="114" s="1"/>
  <c r="X41" i="114"/>
  <c r="Y41" i="114" s="1"/>
  <c r="V41" i="114"/>
  <c r="U41" i="114"/>
  <c r="T41" i="114"/>
  <c r="S41" i="114"/>
  <c r="R41" i="114"/>
  <c r="Q41" i="114"/>
  <c r="P41" i="114"/>
  <c r="O41" i="114"/>
  <c r="K40" i="114"/>
  <c r="J40" i="114"/>
  <c r="I40" i="114"/>
  <c r="H40" i="114"/>
  <c r="AD39" i="114"/>
  <c r="AA39" i="114"/>
  <c r="X39" i="114"/>
  <c r="D128" i="114"/>
  <c r="F4" i="114"/>
  <c r="E11" i="114" s="1"/>
  <c r="AX141" i="113"/>
  <c r="AY141" i="113" s="1"/>
  <c r="AU141" i="113"/>
  <c r="AV141" i="113" s="1"/>
  <c r="AR141" i="113"/>
  <c r="AS141" i="113" s="1"/>
  <c r="AP141" i="113"/>
  <c r="AO141" i="113"/>
  <c r="AN141" i="113"/>
  <c r="AM141" i="113"/>
  <c r="AL141" i="113"/>
  <c r="AK141" i="113"/>
  <c r="AJ141" i="113"/>
  <c r="AI141" i="113"/>
  <c r="AD141" i="113"/>
  <c r="AE141" i="113" s="1"/>
  <c r="AA141" i="113"/>
  <c r="AB141" i="113" s="1"/>
  <c r="Y141" i="113"/>
  <c r="X141" i="113"/>
  <c r="V141" i="113"/>
  <c r="U141" i="113"/>
  <c r="T141" i="113"/>
  <c r="S141" i="113"/>
  <c r="R141" i="113"/>
  <c r="Q141" i="113"/>
  <c r="P141" i="113"/>
  <c r="O141" i="113"/>
  <c r="AX140" i="113"/>
  <c r="AY140" i="113" s="1"/>
  <c r="AU140" i="113"/>
  <c r="AV140" i="113" s="1"/>
  <c r="AR140" i="113"/>
  <c r="AS140" i="113" s="1"/>
  <c r="AP140" i="113"/>
  <c r="AO140" i="113"/>
  <c r="AN140" i="113"/>
  <c r="AM140" i="113"/>
  <c r="AL140" i="113"/>
  <c r="AK140" i="113"/>
  <c r="AJ140" i="113"/>
  <c r="AI140" i="113"/>
  <c r="AD140" i="113"/>
  <c r="AE140" i="113" s="1"/>
  <c r="AA140" i="113"/>
  <c r="AB140" i="113" s="1"/>
  <c r="X140" i="113"/>
  <c r="Y140" i="113" s="1"/>
  <c r="V140" i="113"/>
  <c r="U140" i="113"/>
  <c r="T140" i="113"/>
  <c r="S140" i="113"/>
  <c r="R140" i="113"/>
  <c r="Q140" i="113"/>
  <c r="P140" i="113"/>
  <c r="O140" i="113"/>
  <c r="AX139" i="113"/>
  <c r="AY139" i="113" s="1"/>
  <c r="AU139" i="113"/>
  <c r="AV139" i="113" s="1"/>
  <c r="AR139" i="113"/>
  <c r="AS139" i="113" s="1"/>
  <c r="AP139" i="113"/>
  <c r="AO139" i="113"/>
  <c r="AN139" i="113"/>
  <c r="AM139" i="113"/>
  <c r="AL139" i="113"/>
  <c r="AK139" i="113"/>
  <c r="AJ139" i="113"/>
  <c r="AI139" i="113"/>
  <c r="AD139" i="113"/>
  <c r="AE139" i="113" s="1"/>
  <c r="AA139" i="113"/>
  <c r="AB139" i="113" s="1"/>
  <c r="X139" i="113"/>
  <c r="Y139" i="113" s="1"/>
  <c r="V139" i="113"/>
  <c r="U139" i="113"/>
  <c r="T139" i="113"/>
  <c r="S139" i="113"/>
  <c r="R139" i="113"/>
  <c r="Q139" i="113"/>
  <c r="P139" i="113"/>
  <c r="O139" i="113"/>
  <c r="AX138" i="113"/>
  <c r="AY138" i="113" s="1"/>
  <c r="AU138" i="113"/>
  <c r="AV138" i="113" s="1"/>
  <c r="AR138" i="113"/>
  <c r="AS138" i="113" s="1"/>
  <c r="AP138" i="113"/>
  <c r="AO138" i="113"/>
  <c r="AN138" i="113"/>
  <c r="AM138" i="113"/>
  <c r="AL138" i="113"/>
  <c r="AK138" i="113"/>
  <c r="AJ138" i="113"/>
  <c r="AI138" i="113"/>
  <c r="AD138" i="113"/>
  <c r="AE138" i="113" s="1"/>
  <c r="AA138" i="113"/>
  <c r="AB138" i="113" s="1"/>
  <c r="X138" i="113"/>
  <c r="Y138" i="113" s="1"/>
  <c r="V138" i="113"/>
  <c r="U138" i="113"/>
  <c r="T138" i="113"/>
  <c r="S138" i="113"/>
  <c r="R138" i="113"/>
  <c r="Q138" i="113"/>
  <c r="P138" i="113"/>
  <c r="O138" i="113"/>
  <c r="AX137" i="113"/>
  <c r="AY137" i="113" s="1"/>
  <c r="AU137" i="113"/>
  <c r="AV137" i="113" s="1"/>
  <c r="AR137" i="113"/>
  <c r="AS137" i="113" s="1"/>
  <c r="AP137" i="113"/>
  <c r="AO137" i="113"/>
  <c r="AN137" i="113"/>
  <c r="AM137" i="113"/>
  <c r="AL137" i="113"/>
  <c r="AK137" i="113"/>
  <c r="AJ137" i="113"/>
  <c r="AI137" i="113"/>
  <c r="AD137" i="113"/>
  <c r="AE137" i="113" s="1"/>
  <c r="AA137" i="113"/>
  <c r="AB137" i="113" s="1"/>
  <c r="X137" i="113"/>
  <c r="Y137" i="113" s="1"/>
  <c r="V137" i="113"/>
  <c r="U137" i="113"/>
  <c r="T137" i="113"/>
  <c r="S137" i="113"/>
  <c r="R137" i="113"/>
  <c r="Q137" i="113"/>
  <c r="P137" i="113"/>
  <c r="O137" i="113"/>
  <c r="AX136" i="113"/>
  <c r="AY136" i="113" s="1"/>
  <c r="AU136" i="113"/>
  <c r="AV136" i="113" s="1"/>
  <c r="AR136" i="113"/>
  <c r="AS136" i="113" s="1"/>
  <c r="AP136" i="113"/>
  <c r="AO136" i="113"/>
  <c r="AN136" i="113"/>
  <c r="AM136" i="113"/>
  <c r="AL136" i="113"/>
  <c r="AK136" i="113"/>
  <c r="AJ136" i="113"/>
  <c r="AI136" i="113"/>
  <c r="AD136" i="113"/>
  <c r="AE136" i="113" s="1"/>
  <c r="AA136" i="113"/>
  <c r="AB136" i="113" s="1"/>
  <c r="X136" i="113"/>
  <c r="Y136" i="113" s="1"/>
  <c r="V136" i="113"/>
  <c r="U136" i="113"/>
  <c r="T136" i="113"/>
  <c r="S136" i="113"/>
  <c r="R136" i="113"/>
  <c r="Q136" i="113"/>
  <c r="P136" i="113"/>
  <c r="O136" i="113"/>
  <c r="AX135" i="113"/>
  <c r="AY135" i="113" s="1"/>
  <c r="AU135" i="113"/>
  <c r="AV135" i="113" s="1"/>
  <c r="AR135" i="113"/>
  <c r="AS135" i="113" s="1"/>
  <c r="AP135" i="113"/>
  <c r="AO135" i="113"/>
  <c r="AN135" i="113"/>
  <c r="AM135" i="113"/>
  <c r="AL135" i="113"/>
  <c r="AK135" i="113"/>
  <c r="AJ135" i="113"/>
  <c r="AI135" i="113"/>
  <c r="AD135" i="113"/>
  <c r="AE135" i="113" s="1"/>
  <c r="AA135" i="113"/>
  <c r="AB135" i="113" s="1"/>
  <c r="X135" i="113"/>
  <c r="Y135" i="113" s="1"/>
  <c r="V135" i="113"/>
  <c r="U135" i="113"/>
  <c r="T135" i="113"/>
  <c r="S135" i="113"/>
  <c r="R135" i="113"/>
  <c r="Q135" i="113"/>
  <c r="P135" i="113"/>
  <c r="O135" i="113"/>
  <c r="AX134" i="113"/>
  <c r="AY134" i="113" s="1"/>
  <c r="AU134" i="113"/>
  <c r="AV134" i="113" s="1"/>
  <c r="AR134" i="113"/>
  <c r="AS134" i="113" s="1"/>
  <c r="AP134" i="113"/>
  <c r="AO134" i="113"/>
  <c r="AN134" i="113"/>
  <c r="AM134" i="113"/>
  <c r="AL134" i="113"/>
  <c r="AK134" i="113"/>
  <c r="AJ134" i="113"/>
  <c r="AI134" i="113"/>
  <c r="AD134" i="113"/>
  <c r="AE134" i="113" s="1"/>
  <c r="AA134" i="113"/>
  <c r="AB134" i="113" s="1"/>
  <c r="X134" i="113"/>
  <c r="Y134" i="113" s="1"/>
  <c r="V134" i="113"/>
  <c r="U134" i="113"/>
  <c r="T134" i="113"/>
  <c r="S134" i="113"/>
  <c r="R134" i="113"/>
  <c r="Q134" i="113"/>
  <c r="P134" i="113"/>
  <c r="O134" i="113"/>
  <c r="AX133" i="113"/>
  <c r="AY133" i="113" s="1"/>
  <c r="AU133" i="113"/>
  <c r="AV133" i="113" s="1"/>
  <c r="AR133" i="113"/>
  <c r="AS133" i="113" s="1"/>
  <c r="AP133" i="113"/>
  <c r="AO133" i="113"/>
  <c r="AN133" i="113"/>
  <c r="AM133" i="113"/>
  <c r="AL133" i="113"/>
  <c r="AK133" i="113"/>
  <c r="AJ133" i="113"/>
  <c r="AI133" i="113"/>
  <c r="AD133" i="113"/>
  <c r="AE133" i="113" s="1"/>
  <c r="AA133" i="113"/>
  <c r="AB133" i="113" s="1"/>
  <c r="X133" i="113"/>
  <c r="Y133" i="113" s="1"/>
  <c r="V133" i="113"/>
  <c r="U133" i="113"/>
  <c r="T133" i="113"/>
  <c r="S133" i="113"/>
  <c r="R133" i="113"/>
  <c r="Q133" i="113"/>
  <c r="P133" i="113"/>
  <c r="O133" i="113"/>
  <c r="AX132" i="113"/>
  <c r="AY132" i="113" s="1"/>
  <c r="AU132" i="113"/>
  <c r="AV132" i="113" s="1"/>
  <c r="AR132" i="113"/>
  <c r="AS132" i="113" s="1"/>
  <c r="AP132" i="113"/>
  <c r="AO132" i="113"/>
  <c r="AN132" i="113"/>
  <c r="AM132" i="113"/>
  <c r="AL132" i="113"/>
  <c r="AK132" i="113"/>
  <c r="AJ132" i="113"/>
  <c r="AI132" i="113"/>
  <c r="AD132" i="113"/>
  <c r="AE132" i="113" s="1"/>
  <c r="AA132" i="113"/>
  <c r="AB132" i="113" s="1"/>
  <c r="X132" i="113"/>
  <c r="Y132" i="113" s="1"/>
  <c r="V132" i="113"/>
  <c r="U132" i="113"/>
  <c r="T132" i="113"/>
  <c r="S132" i="113"/>
  <c r="R132" i="113"/>
  <c r="Q132" i="113"/>
  <c r="P132" i="113"/>
  <c r="O132" i="113"/>
  <c r="AX131" i="113"/>
  <c r="AY131" i="113" s="1"/>
  <c r="AU131" i="113"/>
  <c r="AV131" i="113" s="1"/>
  <c r="AS131" i="113"/>
  <c r="AR131" i="113"/>
  <c r="AP131" i="113"/>
  <c r="AO131" i="113"/>
  <c r="AN131" i="113"/>
  <c r="AM131" i="113"/>
  <c r="AL131" i="113"/>
  <c r="AK131" i="113"/>
  <c r="AJ131" i="113"/>
  <c r="AI131" i="113"/>
  <c r="AD131" i="113"/>
  <c r="AE131" i="113" s="1"/>
  <c r="AA131" i="113"/>
  <c r="AB131" i="113" s="1"/>
  <c r="X131" i="113"/>
  <c r="Y131" i="113" s="1"/>
  <c r="V131" i="113"/>
  <c r="U131" i="113"/>
  <c r="T131" i="113"/>
  <c r="S131" i="113"/>
  <c r="R131" i="113"/>
  <c r="Q131" i="113"/>
  <c r="P131" i="113"/>
  <c r="O131" i="113"/>
  <c r="AX130" i="113"/>
  <c r="AY130" i="113" s="1"/>
  <c r="AU130" i="113"/>
  <c r="AV130" i="113" s="1"/>
  <c r="AR130" i="113"/>
  <c r="AS130" i="113" s="1"/>
  <c r="AP130" i="113"/>
  <c r="AO130" i="113"/>
  <c r="AN130" i="113"/>
  <c r="AM130" i="113"/>
  <c r="AL130" i="113"/>
  <c r="AK130" i="113"/>
  <c r="AJ130" i="113"/>
  <c r="AI130" i="113"/>
  <c r="AD130" i="113"/>
  <c r="AE130" i="113" s="1"/>
  <c r="AA130" i="113"/>
  <c r="AB130" i="113" s="1"/>
  <c r="X130" i="113"/>
  <c r="Y130" i="113" s="1"/>
  <c r="V130" i="113"/>
  <c r="U130" i="113"/>
  <c r="T130" i="113"/>
  <c r="S130" i="113"/>
  <c r="R130" i="113"/>
  <c r="Q130" i="113"/>
  <c r="P130" i="113"/>
  <c r="O130" i="113"/>
  <c r="AX129" i="113"/>
  <c r="AY129" i="113" s="1"/>
  <c r="AU129" i="113"/>
  <c r="AV129" i="113" s="1"/>
  <c r="AR129" i="113"/>
  <c r="AS129" i="113" s="1"/>
  <c r="AP129" i="113"/>
  <c r="AO129" i="113"/>
  <c r="AN129" i="113"/>
  <c r="AM129" i="113"/>
  <c r="AL129" i="113"/>
  <c r="AK129" i="113"/>
  <c r="AJ129" i="113"/>
  <c r="AI129" i="113"/>
  <c r="AD129" i="113"/>
  <c r="AE129" i="113" s="1"/>
  <c r="AA129" i="113"/>
  <c r="AB129" i="113" s="1"/>
  <c r="X129" i="113"/>
  <c r="Y129" i="113" s="1"/>
  <c r="V129" i="113"/>
  <c r="U129" i="113"/>
  <c r="T129" i="113"/>
  <c r="S129" i="113"/>
  <c r="R129" i="113"/>
  <c r="Q129" i="113"/>
  <c r="P129" i="113"/>
  <c r="O129" i="113"/>
  <c r="AX128" i="113"/>
  <c r="AY128" i="113" s="1"/>
  <c r="AU128" i="113"/>
  <c r="AV128" i="113" s="1"/>
  <c r="AR128" i="113"/>
  <c r="AS128" i="113" s="1"/>
  <c r="AP128" i="113"/>
  <c r="AO128" i="113"/>
  <c r="AN128" i="113"/>
  <c r="AM128" i="113"/>
  <c r="AL128" i="113"/>
  <c r="AK128" i="113"/>
  <c r="AJ128" i="113"/>
  <c r="AI128" i="113"/>
  <c r="AD128" i="113"/>
  <c r="AE128" i="113" s="1"/>
  <c r="AA128" i="113"/>
  <c r="AB128" i="113" s="1"/>
  <c r="X128" i="113"/>
  <c r="Y128" i="113" s="1"/>
  <c r="V128" i="113"/>
  <c r="U128" i="113"/>
  <c r="T128" i="113"/>
  <c r="S128" i="113"/>
  <c r="R128" i="113"/>
  <c r="Q128" i="113"/>
  <c r="P128" i="113"/>
  <c r="O128" i="113"/>
  <c r="AX127" i="113"/>
  <c r="AY127" i="113" s="1"/>
  <c r="AU127" i="113"/>
  <c r="AV127" i="113" s="1"/>
  <c r="AR127" i="113"/>
  <c r="AS127" i="113" s="1"/>
  <c r="AP127" i="113"/>
  <c r="AO127" i="113"/>
  <c r="AN127" i="113"/>
  <c r="AM127" i="113"/>
  <c r="AL127" i="113"/>
  <c r="AK127" i="113"/>
  <c r="AJ127" i="113"/>
  <c r="AI127" i="113"/>
  <c r="AD127" i="113"/>
  <c r="AE127" i="113" s="1"/>
  <c r="AB127" i="113"/>
  <c r="AA127" i="113"/>
  <c r="X127" i="113"/>
  <c r="Y127" i="113" s="1"/>
  <c r="V127" i="113"/>
  <c r="U127" i="113"/>
  <c r="T127" i="113"/>
  <c r="S127" i="113"/>
  <c r="R127" i="113"/>
  <c r="Q127" i="113"/>
  <c r="P127" i="113"/>
  <c r="O127" i="113"/>
  <c r="D127" i="113"/>
  <c r="AX126" i="113"/>
  <c r="AY126" i="113" s="1"/>
  <c r="AU126" i="113"/>
  <c r="AV126" i="113" s="1"/>
  <c r="AR126" i="113"/>
  <c r="AS126" i="113" s="1"/>
  <c r="AP126" i="113"/>
  <c r="AO126" i="113"/>
  <c r="AN126" i="113"/>
  <c r="AM126" i="113"/>
  <c r="AL126" i="113"/>
  <c r="AK126" i="113"/>
  <c r="AJ126" i="113"/>
  <c r="AI126" i="113"/>
  <c r="AD126" i="113"/>
  <c r="AE126" i="113" s="1"/>
  <c r="AA126" i="113"/>
  <c r="AB126" i="113" s="1"/>
  <c r="X126" i="113"/>
  <c r="Y126" i="113" s="1"/>
  <c r="V126" i="113"/>
  <c r="U126" i="113"/>
  <c r="T126" i="113"/>
  <c r="S126" i="113"/>
  <c r="R126" i="113"/>
  <c r="Q126" i="113"/>
  <c r="P126" i="113"/>
  <c r="O126" i="113"/>
  <c r="AX125" i="113"/>
  <c r="AY125" i="113" s="1"/>
  <c r="AU125" i="113"/>
  <c r="AV125" i="113" s="1"/>
  <c r="AR125" i="113"/>
  <c r="AS125" i="113" s="1"/>
  <c r="AP125" i="113"/>
  <c r="AO125" i="113"/>
  <c r="AN125" i="113"/>
  <c r="AM125" i="113"/>
  <c r="AL125" i="113"/>
  <c r="AK125" i="113"/>
  <c r="AJ125" i="113"/>
  <c r="AI125" i="113"/>
  <c r="AE125" i="113"/>
  <c r="AD125" i="113"/>
  <c r="AA125" i="113"/>
  <c r="AB125" i="113" s="1"/>
  <c r="X125" i="113"/>
  <c r="Y125" i="113" s="1"/>
  <c r="V125" i="113"/>
  <c r="U125" i="113"/>
  <c r="T125" i="113"/>
  <c r="S125" i="113"/>
  <c r="R125" i="113"/>
  <c r="Q125" i="113"/>
  <c r="P125" i="113"/>
  <c r="O125" i="113"/>
  <c r="AX124" i="113"/>
  <c r="AY124" i="113" s="1"/>
  <c r="AU124" i="113"/>
  <c r="AV124" i="113" s="1"/>
  <c r="AR124" i="113"/>
  <c r="AS124" i="113" s="1"/>
  <c r="AP124" i="113"/>
  <c r="AO124" i="113"/>
  <c r="AN124" i="113"/>
  <c r="AM124" i="113"/>
  <c r="AL124" i="113"/>
  <c r="AK124" i="113"/>
  <c r="AJ124" i="113"/>
  <c r="AI124" i="113"/>
  <c r="AD124" i="113"/>
  <c r="AE124" i="113" s="1"/>
  <c r="AA124" i="113"/>
  <c r="AB124" i="113" s="1"/>
  <c r="X124" i="113"/>
  <c r="Y124" i="113" s="1"/>
  <c r="V124" i="113"/>
  <c r="U124" i="113"/>
  <c r="T124" i="113"/>
  <c r="S124" i="113"/>
  <c r="R124" i="113"/>
  <c r="Q124" i="113"/>
  <c r="P124" i="113"/>
  <c r="O124" i="113"/>
  <c r="D124" i="113"/>
  <c r="AX123" i="113"/>
  <c r="AY123" i="113" s="1"/>
  <c r="AU123" i="113"/>
  <c r="AV123" i="113" s="1"/>
  <c r="AR123" i="113"/>
  <c r="AS123" i="113" s="1"/>
  <c r="AP123" i="113"/>
  <c r="AO123" i="113"/>
  <c r="AN123" i="113"/>
  <c r="AM123" i="113"/>
  <c r="AL123" i="113"/>
  <c r="AK123" i="113"/>
  <c r="AJ123" i="113"/>
  <c r="AI123" i="113"/>
  <c r="AD123" i="113"/>
  <c r="AE123" i="113" s="1"/>
  <c r="AA123" i="113"/>
  <c r="AB123" i="113" s="1"/>
  <c r="X123" i="113"/>
  <c r="Y123" i="113" s="1"/>
  <c r="V123" i="113"/>
  <c r="U123" i="113"/>
  <c r="T123" i="113"/>
  <c r="S123" i="113"/>
  <c r="R123" i="113"/>
  <c r="Q123" i="113"/>
  <c r="P123" i="113"/>
  <c r="O123" i="113"/>
  <c r="AX122" i="113"/>
  <c r="AY122" i="113" s="1"/>
  <c r="AU122" i="113"/>
  <c r="AV122" i="113" s="1"/>
  <c r="AR122" i="113"/>
  <c r="AS122" i="113" s="1"/>
  <c r="AP122" i="113"/>
  <c r="AO122" i="113"/>
  <c r="AN122" i="113"/>
  <c r="AM122" i="113"/>
  <c r="AL122" i="113"/>
  <c r="AK122" i="113"/>
  <c r="AJ122" i="113"/>
  <c r="AI122" i="113"/>
  <c r="AD122" i="113"/>
  <c r="AE122" i="113" s="1"/>
  <c r="AA122" i="113"/>
  <c r="AB122" i="113" s="1"/>
  <c r="X122" i="113"/>
  <c r="Y122" i="113" s="1"/>
  <c r="V122" i="113"/>
  <c r="U122" i="113"/>
  <c r="T122" i="113"/>
  <c r="S122" i="113"/>
  <c r="R122" i="113"/>
  <c r="Q122" i="113"/>
  <c r="P122" i="113"/>
  <c r="O122" i="113"/>
  <c r="AX121" i="113"/>
  <c r="AY121" i="113" s="1"/>
  <c r="AU121" i="113"/>
  <c r="AV121" i="113" s="1"/>
  <c r="AR121" i="113"/>
  <c r="AS121" i="113" s="1"/>
  <c r="AP121" i="113"/>
  <c r="AO121" i="113"/>
  <c r="AN121" i="113"/>
  <c r="AM121" i="113"/>
  <c r="AL121" i="113"/>
  <c r="AK121" i="113"/>
  <c r="AJ121" i="113"/>
  <c r="AI121" i="113"/>
  <c r="AD121" i="113"/>
  <c r="AE121" i="113" s="1"/>
  <c r="AA121" i="113"/>
  <c r="AB121" i="113" s="1"/>
  <c r="X121" i="113"/>
  <c r="Y121" i="113" s="1"/>
  <c r="V121" i="113"/>
  <c r="U121" i="113"/>
  <c r="T121" i="113"/>
  <c r="S121" i="113"/>
  <c r="R121" i="113"/>
  <c r="Q121" i="113"/>
  <c r="P121" i="113"/>
  <c r="O121" i="113"/>
  <c r="AX120" i="113"/>
  <c r="AY120" i="113" s="1"/>
  <c r="AU120" i="113"/>
  <c r="AV120" i="113" s="1"/>
  <c r="AR120" i="113"/>
  <c r="AS120" i="113" s="1"/>
  <c r="AP120" i="113"/>
  <c r="AO120" i="113"/>
  <c r="AN120" i="113"/>
  <c r="AM120" i="113"/>
  <c r="AL120" i="113"/>
  <c r="AK120" i="113"/>
  <c r="AJ120" i="113"/>
  <c r="AI120" i="113"/>
  <c r="AD120" i="113"/>
  <c r="AE120" i="113" s="1"/>
  <c r="AA120" i="113"/>
  <c r="AB120" i="113" s="1"/>
  <c r="X120" i="113"/>
  <c r="Y120" i="113" s="1"/>
  <c r="V120" i="113"/>
  <c r="U120" i="113"/>
  <c r="T120" i="113"/>
  <c r="S120" i="113"/>
  <c r="R120" i="113"/>
  <c r="Q120" i="113"/>
  <c r="P120" i="113"/>
  <c r="O120" i="113"/>
  <c r="AX119" i="113"/>
  <c r="AY119" i="113" s="1"/>
  <c r="AU119" i="113"/>
  <c r="AV119" i="113" s="1"/>
  <c r="AR119" i="113"/>
  <c r="AS119" i="113" s="1"/>
  <c r="AP119" i="113"/>
  <c r="AO119" i="113"/>
  <c r="AN119" i="113"/>
  <c r="AM119" i="113"/>
  <c r="AL119" i="113"/>
  <c r="AK119" i="113"/>
  <c r="AJ119" i="113"/>
  <c r="AI119" i="113"/>
  <c r="AD119" i="113"/>
  <c r="AE119" i="113" s="1"/>
  <c r="AA119" i="113"/>
  <c r="AB119" i="113" s="1"/>
  <c r="X119" i="113"/>
  <c r="Y119" i="113" s="1"/>
  <c r="V119" i="113"/>
  <c r="U119" i="113"/>
  <c r="T119" i="113"/>
  <c r="S119" i="113"/>
  <c r="R119" i="113"/>
  <c r="Q119" i="113"/>
  <c r="P119" i="113"/>
  <c r="O119" i="113"/>
  <c r="D119" i="113"/>
  <c r="AX118" i="113"/>
  <c r="AY118" i="113" s="1"/>
  <c r="AU118" i="113"/>
  <c r="AV118" i="113" s="1"/>
  <c r="AR118" i="113"/>
  <c r="AS118" i="113" s="1"/>
  <c r="AP118" i="113"/>
  <c r="AO118" i="113"/>
  <c r="AN118" i="113"/>
  <c r="AM118" i="113"/>
  <c r="AL118" i="113"/>
  <c r="AK118" i="113"/>
  <c r="AJ118" i="113"/>
  <c r="AI118" i="113"/>
  <c r="AD118" i="113"/>
  <c r="AE118" i="113" s="1"/>
  <c r="AA118" i="113"/>
  <c r="AB118" i="113" s="1"/>
  <c r="X118" i="113"/>
  <c r="Y118" i="113" s="1"/>
  <c r="V118" i="113"/>
  <c r="U118" i="113"/>
  <c r="T118" i="113"/>
  <c r="S118" i="113"/>
  <c r="R118" i="113"/>
  <c r="Q118" i="113"/>
  <c r="P118" i="113"/>
  <c r="O118" i="113"/>
  <c r="AX117" i="113"/>
  <c r="AY117" i="113" s="1"/>
  <c r="AU117" i="113"/>
  <c r="AV117" i="113" s="1"/>
  <c r="AR117" i="113"/>
  <c r="AS117" i="113" s="1"/>
  <c r="AP117" i="113"/>
  <c r="AO117" i="113"/>
  <c r="AN117" i="113"/>
  <c r="AM117" i="113"/>
  <c r="AL117" i="113"/>
  <c r="AK117" i="113"/>
  <c r="AJ117" i="113"/>
  <c r="AI117" i="113"/>
  <c r="AD117" i="113"/>
  <c r="AE117" i="113" s="1"/>
  <c r="AA117" i="113"/>
  <c r="AB117" i="113" s="1"/>
  <c r="X117" i="113"/>
  <c r="Y117" i="113" s="1"/>
  <c r="V117" i="113"/>
  <c r="U117" i="113"/>
  <c r="T117" i="113"/>
  <c r="S117" i="113"/>
  <c r="R117" i="113"/>
  <c r="Q117" i="113"/>
  <c r="P117" i="113"/>
  <c r="O117" i="113"/>
  <c r="AX116" i="113"/>
  <c r="AY116" i="113" s="1"/>
  <c r="AU116" i="113"/>
  <c r="AV116" i="113" s="1"/>
  <c r="AR116" i="113"/>
  <c r="AS116" i="113" s="1"/>
  <c r="AP116" i="113"/>
  <c r="AO116" i="113"/>
  <c r="AN116" i="113"/>
  <c r="AM116" i="113"/>
  <c r="AL116" i="113"/>
  <c r="AK116" i="113"/>
  <c r="AJ116" i="113"/>
  <c r="AI116" i="113"/>
  <c r="AD116" i="113"/>
  <c r="AE116" i="113" s="1"/>
  <c r="AA116" i="113"/>
  <c r="AB116" i="113" s="1"/>
  <c r="X116" i="113"/>
  <c r="Y116" i="113" s="1"/>
  <c r="V116" i="113"/>
  <c r="U116" i="113"/>
  <c r="T116" i="113"/>
  <c r="S116" i="113"/>
  <c r="R116" i="113"/>
  <c r="Q116" i="113"/>
  <c r="P116" i="113"/>
  <c r="O116" i="113"/>
  <c r="D116" i="113"/>
  <c r="AX115" i="113"/>
  <c r="AY115" i="113" s="1"/>
  <c r="AU115" i="113"/>
  <c r="AV115" i="113" s="1"/>
  <c r="AR115" i="113"/>
  <c r="AS115" i="113" s="1"/>
  <c r="AP115" i="113"/>
  <c r="AO115" i="113"/>
  <c r="AN115" i="113"/>
  <c r="AM115" i="113"/>
  <c r="AL115" i="113"/>
  <c r="AK115" i="113"/>
  <c r="AJ115" i="113"/>
  <c r="AI115" i="113"/>
  <c r="AD115" i="113"/>
  <c r="AE115" i="113" s="1"/>
  <c r="AA115" i="113"/>
  <c r="AB115" i="113" s="1"/>
  <c r="X115" i="113"/>
  <c r="Y115" i="113" s="1"/>
  <c r="V115" i="113"/>
  <c r="U115" i="113"/>
  <c r="T115" i="113"/>
  <c r="S115" i="113"/>
  <c r="R115" i="113"/>
  <c r="Q115" i="113"/>
  <c r="P115" i="113"/>
  <c r="O115" i="113"/>
  <c r="AX114" i="113"/>
  <c r="AY114" i="113" s="1"/>
  <c r="AU114" i="113"/>
  <c r="AV114" i="113" s="1"/>
  <c r="AR114" i="113"/>
  <c r="AS114" i="113" s="1"/>
  <c r="AP114" i="113"/>
  <c r="AO114" i="113"/>
  <c r="AN114" i="113"/>
  <c r="AM114" i="113"/>
  <c r="AL114" i="113"/>
  <c r="AK114" i="113"/>
  <c r="AJ114" i="113"/>
  <c r="AI114" i="113"/>
  <c r="AD114" i="113"/>
  <c r="AE114" i="113" s="1"/>
  <c r="AA114" i="113"/>
  <c r="AB114" i="113" s="1"/>
  <c r="X114" i="113"/>
  <c r="Y114" i="113" s="1"/>
  <c r="V114" i="113"/>
  <c r="U114" i="113"/>
  <c r="T114" i="113"/>
  <c r="S114" i="113"/>
  <c r="R114" i="113"/>
  <c r="Q114" i="113"/>
  <c r="P114" i="113"/>
  <c r="O114" i="113"/>
  <c r="AX113" i="113"/>
  <c r="AY113" i="113" s="1"/>
  <c r="AU113" i="113"/>
  <c r="AV113" i="113" s="1"/>
  <c r="AR113" i="113"/>
  <c r="AS113" i="113" s="1"/>
  <c r="AP113" i="113"/>
  <c r="AO113" i="113"/>
  <c r="AN113" i="113"/>
  <c r="AM113" i="113"/>
  <c r="AL113" i="113"/>
  <c r="AK113" i="113"/>
  <c r="AJ113" i="113"/>
  <c r="AI113" i="113"/>
  <c r="AD113" i="113"/>
  <c r="AE113" i="113" s="1"/>
  <c r="AA113" i="113"/>
  <c r="AB113" i="113" s="1"/>
  <c r="X113" i="113"/>
  <c r="Y113" i="113" s="1"/>
  <c r="V113" i="113"/>
  <c r="U113" i="113"/>
  <c r="T113" i="113"/>
  <c r="S113" i="113"/>
  <c r="R113" i="113"/>
  <c r="Q113" i="113"/>
  <c r="P113" i="113"/>
  <c r="O113" i="113"/>
  <c r="AX112" i="113"/>
  <c r="AY112" i="113" s="1"/>
  <c r="AU112" i="113"/>
  <c r="AV112" i="113" s="1"/>
  <c r="AR112" i="113"/>
  <c r="AS112" i="113" s="1"/>
  <c r="AP112" i="113"/>
  <c r="AO112" i="113"/>
  <c r="AN112" i="113"/>
  <c r="AM112" i="113"/>
  <c r="AL112" i="113"/>
  <c r="AK112" i="113"/>
  <c r="AJ112" i="113"/>
  <c r="AI112" i="113"/>
  <c r="AD112" i="113"/>
  <c r="AE112" i="113" s="1"/>
  <c r="AA112" i="113"/>
  <c r="AB112" i="113" s="1"/>
  <c r="X112" i="113"/>
  <c r="Y112" i="113" s="1"/>
  <c r="V112" i="113"/>
  <c r="U112" i="113"/>
  <c r="T112" i="113"/>
  <c r="S112" i="113"/>
  <c r="R112" i="113"/>
  <c r="Q112" i="113"/>
  <c r="P112" i="113"/>
  <c r="O112" i="113"/>
  <c r="AX111" i="113"/>
  <c r="AY111" i="113" s="1"/>
  <c r="AU111" i="113"/>
  <c r="AV111" i="113" s="1"/>
  <c r="AR111" i="113"/>
  <c r="AS111" i="113" s="1"/>
  <c r="AP111" i="113"/>
  <c r="AO111" i="113"/>
  <c r="AN111" i="113"/>
  <c r="AM111" i="113"/>
  <c r="AL111" i="113"/>
  <c r="AK111" i="113"/>
  <c r="AJ111" i="113"/>
  <c r="AI111" i="113"/>
  <c r="AD111" i="113"/>
  <c r="AE111" i="113" s="1"/>
  <c r="AA111" i="113"/>
  <c r="AB111" i="113" s="1"/>
  <c r="X111" i="113"/>
  <c r="Y111" i="113" s="1"/>
  <c r="V111" i="113"/>
  <c r="U111" i="113"/>
  <c r="T111" i="113"/>
  <c r="S111" i="113"/>
  <c r="R111" i="113"/>
  <c r="Q111" i="113"/>
  <c r="P111" i="113"/>
  <c r="O111" i="113"/>
  <c r="C111" i="113" s="1"/>
  <c r="B111" i="113" s="1"/>
  <c r="AX110" i="113"/>
  <c r="AY110" i="113" s="1"/>
  <c r="AU110" i="113"/>
  <c r="AV110" i="113" s="1"/>
  <c r="AR110" i="113"/>
  <c r="AS110" i="113" s="1"/>
  <c r="AP110" i="113"/>
  <c r="AO110" i="113"/>
  <c r="AN110" i="113"/>
  <c r="AM110" i="113"/>
  <c r="AL110" i="113"/>
  <c r="AK110" i="113"/>
  <c r="AJ110" i="113"/>
  <c r="AI110" i="113"/>
  <c r="AD110" i="113"/>
  <c r="AE110" i="113" s="1"/>
  <c r="AA110" i="113"/>
  <c r="AB110" i="113" s="1"/>
  <c r="X110" i="113"/>
  <c r="Y110" i="113" s="1"/>
  <c r="V110" i="113"/>
  <c r="U110" i="113"/>
  <c r="T110" i="113"/>
  <c r="S110" i="113"/>
  <c r="R110" i="113"/>
  <c r="Q110" i="113"/>
  <c r="P110" i="113"/>
  <c r="O110" i="113"/>
  <c r="AX109" i="113"/>
  <c r="AY109" i="113" s="1"/>
  <c r="AU109" i="113"/>
  <c r="AV109" i="113" s="1"/>
  <c r="AR109" i="113"/>
  <c r="AS109" i="113" s="1"/>
  <c r="AP109" i="113"/>
  <c r="AO109" i="113"/>
  <c r="AN109" i="113"/>
  <c r="AM109" i="113"/>
  <c r="AL109" i="113"/>
  <c r="AK109" i="113"/>
  <c r="AJ109" i="113"/>
  <c r="AI109" i="113"/>
  <c r="AD109" i="113"/>
  <c r="AE109" i="113" s="1"/>
  <c r="AA109" i="113"/>
  <c r="AB109" i="113" s="1"/>
  <c r="X109" i="113"/>
  <c r="Y109" i="113" s="1"/>
  <c r="V109" i="113"/>
  <c r="U109" i="113"/>
  <c r="T109" i="113"/>
  <c r="S109" i="113"/>
  <c r="R109" i="113"/>
  <c r="Q109" i="113"/>
  <c r="P109" i="113"/>
  <c r="O109" i="113"/>
  <c r="AX108" i="113"/>
  <c r="AY108" i="113" s="1"/>
  <c r="AU108" i="113"/>
  <c r="AV108" i="113" s="1"/>
  <c r="AS108" i="113"/>
  <c r="AR108" i="113"/>
  <c r="AP108" i="113"/>
  <c r="AO108" i="113"/>
  <c r="AN108" i="113"/>
  <c r="AM108" i="113"/>
  <c r="AL108" i="113"/>
  <c r="AK108" i="113"/>
  <c r="AJ108" i="113"/>
  <c r="AI108" i="113"/>
  <c r="AD108" i="113"/>
  <c r="AE108" i="113" s="1"/>
  <c r="AA108" i="113"/>
  <c r="AB108" i="113" s="1"/>
  <c r="X108" i="113"/>
  <c r="Y108" i="113" s="1"/>
  <c r="V108" i="113"/>
  <c r="U108" i="113"/>
  <c r="T108" i="113"/>
  <c r="S108" i="113"/>
  <c r="R108" i="113"/>
  <c r="Q108" i="113"/>
  <c r="P108" i="113"/>
  <c r="O108" i="113"/>
  <c r="AX107" i="113"/>
  <c r="AY107" i="113" s="1"/>
  <c r="AU107" i="113"/>
  <c r="AV107" i="113" s="1"/>
  <c r="AR107" i="113"/>
  <c r="AS107" i="113" s="1"/>
  <c r="AP107" i="113"/>
  <c r="AO107" i="113"/>
  <c r="AN107" i="113"/>
  <c r="AM107" i="113"/>
  <c r="AL107" i="113"/>
  <c r="AK107" i="113"/>
  <c r="AJ107" i="113"/>
  <c r="AI107" i="113"/>
  <c r="AD107" i="113"/>
  <c r="AE107" i="113" s="1"/>
  <c r="AA107" i="113"/>
  <c r="AB107" i="113" s="1"/>
  <c r="X107" i="113"/>
  <c r="Y107" i="113" s="1"/>
  <c r="V107" i="113"/>
  <c r="U107" i="113"/>
  <c r="T107" i="113"/>
  <c r="S107" i="113"/>
  <c r="R107" i="113"/>
  <c r="Q107" i="113"/>
  <c r="P107" i="113"/>
  <c r="O107" i="113"/>
  <c r="D107" i="113"/>
  <c r="AX106" i="113"/>
  <c r="AY106" i="113" s="1"/>
  <c r="AU106" i="113"/>
  <c r="AV106" i="113" s="1"/>
  <c r="AR106" i="113"/>
  <c r="AS106" i="113" s="1"/>
  <c r="AP106" i="113"/>
  <c r="AO106" i="113"/>
  <c r="AN106" i="113"/>
  <c r="AM106" i="113"/>
  <c r="AL106" i="113"/>
  <c r="AK106" i="113"/>
  <c r="AJ106" i="113"/>
  <c r="AI106" i="113"/>
  <c r="AD106" i="113"/>
  <c r="AE106" i="113" s="1"/>
  <c r="AA106" i="113"/>
  <c r="AB106" i="113" s="1"/>
  <c r="X106" i="113"/>
  <c r="Y106" i="113" s="1"/>
  <c r="V106" i="113"/>
  <c r="U106" i="113"/>
  <c r="T106" i="113"/>
  <c r="S106" i="113"/>
  <c r="R106" i="113"/>
  <c r="Q106" i="113"/>
  <c r="P106" i="113"/>
  <c r="C106" i="113" s="1"/>
  <c r="B106" i="113" s="1"/>
  <c r="O106" i="113"/>
  <c r="AX105" i="113"/>
  <c r="AY105" i="113" s="1"/>
  <c r="AU105" i="113"/>
  <c r="AV105" i="113" s="1"/>
  <c r="AR105" i="113"/>
  <c r="AS105" i="113" s="1"/>
  <c r="AP105" i="113"/>
  <c r="AO105" i="113"/>
  <c r="AN105" i="113"/>
  <c r="AM105" i="113"/>
  <c r="AL105" i="113"/>
  <c r="AK105" i="113"/>
  <c r="AJ105" i="113"/>
  <c r="AI105" i="113"/>
  <c r="AD105" i="113"/>
  <c r="AE105" i="113" s="1"/>
  <c r="AA105" i="113"/>
  <c r="AB105" i="113" s="1"/>
  <c r="X105" i="113"/>
  <c r="Y105" i="113" s="1"/>
  <c r="V105" i="113"/>
  <c r="U105" i="113"/>
  <c r="T105" i="113"/>
  <c r="S105" i="113"/>
  <c r="R105" i="113"/>
  <c r="Q105" i="113"/>
  <c r="P105" i="113"/>
  <c r="O105" i="113"/>
  <c r="AX104" i="113"/>
  <c r="AY104" i="113" s="1"/>
  <c r="AU104" i="113"/>
  <c r="AV104" i="113" s="1"/>
  <c r="AR104" i="113"/>
  <c r="AS104" i="113" s="1"/>
  <c r="AP104" i="113"/>
  <c r="AO104" i="113"/>
  <c r="AN104" i="113"/>
  <c r="AM104" i="113"/>
  <c r="AL104" i="113"/>
  <c r="AK104" i="113"/>
  <c r="AJ104" i="113"/>
  <c r="AI104" i="113"/>
  <c r="AD104" i="113"/>
  <c r="AE104" i="113" s="1"/>
  <c r="AA104" i="113"/>
  <c r="AB104" i="113" s="1"/>
  <c r="X104" i="113"/>
  <c r="Y104" i="113" s="1"/>
  <c r="V104" i="113"/>
  <c r="U104" i="113"/>
  <c r="T104" i="113"/>
  <c r="S104" i="113"/>
  <c r="R104" i="113"/>
  <c r="Q104" i="113"/>
  <c r="P104" i="113"/>
  <c r="O104" i="113"/>
  <c r="D104" i="113"/>
  <c r="AX103" i="113"/>
  <c r="AY103" i="113" s="1"/>
  <c r="AU103" i="113"/>
  <c r="AV103" i="113" s="1"/>
  <c r="AR103" i="113"/>
  <c r="AS103" i="113" s="1"/>
  <c r="AP103" i="113"/>
  <c r="AO103" i="113"/>
  <c r="AN103" i="113"/>
  <c r="AM103" i="113"/>
  <c r="AL103" i="113"/>
  <c r="AK103" i="113"/>
  <c r="AJ103" i="113"/>
  <c r="AI103" i="113"/>
  <c r="AD103" i="113"/>
  <c r="AE103" i="113" s="1"/>
  <c r="AA103" i="113"/>
  <c r="AB103" i="113" s="1"/>
  <c r="Y103" i="113"/>
  <c r="X103" i="113"/>
  <c r="V103" i="113"/>
  <c r="U103" i="113"/>
  <c r="T103" i="113"/>
  <c r="S103" i="113"/>
  <c r="R103" i="113"/>
  <c r="Q103" i="113"/>
  <c r="P103" i="113"/>
  <c r="O103" i="113"/>
  <c r="AX102" i="113"/>
  <c r="AY102" i="113" s="1"/>
  <c r="AU102" i="113"/>
  <c r="AV102" i="113" s="1"/>
  <c r="AR102" i="113"/>
  <c r="AS102" i="113" s="1"/>
  <c r="AP102" i="113"/>
  <c r="AO102" i="113"/>
  <c r="AN102" i="113"/>
  <c r="AM102" i="113"/>
  <c r="AL102" i="113"/>
  <c r="AK102" i="113"/>
  <c r="AJ102" i="113"/>
  <c r="AI102" i="113"/>
  <c r="AD102" i="113"/>
  <c r="AE102" i="113" s="1"/>
  <c r="AA102" i="113"/>
  <c r="AB102" i="113" s="1"/>
  <c r="X102" i="113"/>
  <c r="Y102" i="113" s="1"/>
  <c r="V102" i="113"/>
  <c r="U102" i="113"/>
  <c r="T102" i="113"/>
  <c r="S102" i="113"/>
  <c r="R102" i="113"/>
  <c r="Q102" i="113"/>
  <c r="P102" i="113"/>
  <c r="O102" i="113"/>
  <c r="AX101" i="113"/>
  <c r="AY101" i="113" s="1"/>
  <c r="AU101" i="113"/>
  <c r="AV101" i="113" s="1"/>
  <c r="AR101" i="113"/>
  <c r="AS101" i="113" s="1"/>
  <c r="AP101" i="113"/>
  <c r="AO101" i="113"/>
  <c r="AN101" i="113"/>
  <c r="AM101" i="113"/>
  <c r="AL101" i="113"/>
  <c r="AK101" i="113"/>
  <c r="AJ101" i="113"/>
  <c r="AI101" i="113"/>
  <c r="AD101" i="113"/>
  <c r="AE101" i="113" s="1"/>
  <c r="AA101" i="113"/>
  <c r="AB101" i="113" s="1"/>
  <c r="X101" i="113"/>
  <c r="Y101" i="113" s="1"/>
  <c r="V101" i="113"/>
  <c r="U101" i="113"/>
  <c r="T101" i="113"/>
  <c r="S101" i="113"/>
  <c r="R101" i="113"/>
  <c r="Q101" i="113"/>
  <c r="P101" i="113"/>
  <c r="O101" i="113"/>
  <c r="AX100" i="113"/>
  <c r="AY100" i="113" s="1"/>
  <c r="AU100" i="113"/>
  <c r="AV100" i="113" s="1"/>
  <c r="AR100" i="113"/>
  <c r="AS100" i="113" s="1"/>
  <c r="AP100" i="113"/>
  <c r="AO100" i="113"/>
  <c r="AN100" i="113"/>
  <c r="AM100" i="113"/>
  <c r="AL100" i="113"/>
  <c r="AK100" i="113"/>
  <c r="AJ100" i="113"/>
  <c r="AI100" i="113"/>
  <c r="AD100" i="113"/>
  <c r="AE100" i="113" s="1"/>
  <c r="AA100" i="113"/>
  <c r="AB100" i="113" s="1"/>
  <c r="X100" i="113"/>
  <c r="Y100" i="113" s="1"/>
  <c r="V100" i="113"/>
  <c r="U100" i="113"/>
  <c r="T100" i="113"/>
  <c r="S100" i="113"/>
  <c r="R100" i="113"/>
  <c r="Q100" i="113"/>
  <c r="P100" i="113"/>
  <c r="O100" i="113"/>
  <c r="AX99" i="113"/>
  <c r="AY99" i="113" s="1"/>
  <c r="AU99" i="113"/>
  <c r="AV99" i="113" s="1"/>
  <c r="AR99" i="113"/>
  <c r="AS99" i="113" s="1"/>
  <c r="AP99" i="113"/>
  <c r="AO99" i="113"/>
  <c r="AN99" i="113"/>
  <c r="AM99" i="113"/>
  <c r="AL99" i="113"/>
  <c r="AK99" i="113"/>
  <c r="AJ99" i="113"/>
  <c r="AI99" i="113"/>
  <c r="AD99" i="113"/>
  <c r="AE99" i="113" s="1"/>
  <c r="AA99" i="113"/>
  <c r="AB99" i="113" s="1"/>
  <c r="X99" i="113"/>
  <c r="Y99" i="113" s="1"/>
  <c r="V99" i="113"/>
  <c r="U99" i="113"/>
  <c r="T99" i="113"/>
  <c r="S99" i="113"/>
  <c r="R99" i="113"/>
  <c r="Q99" i="113"/>
  <c r="P99" i="113"/>
  <c r="O99" i="113"/>
  <c r="AX98" i="113"/>
  <c r="AY98" i="113" s="1"/>
  <c r="AU98" i="113"/>
  <c r="AV98" i="113" s="1"/>
  <c r="AR98" i="113"/>
  <c r="AS98" i="113" s="1"/>
  <c r="AP98" i="113"/>
  <c r="AO98" i="113"/>
  <c r="AN98" i="113"/>
  <c r="AM98" i="113"/>
  <c r="AL98" i="113"/>
  <c r="AK98" i="113"/>
  <c r="AJ98" i="113"/>
  <c r="AI98" i="113"/>
  <c r="AE98" i="113"/>
  <c r="AD98" i="113"/>
  <c r="AA98" i="113"/>
  <c r="AB98" i="113" s="1"/>
  <c r="X98" i="113"/>
  <c r="Y98" i="113" s="1"/>
  <c r="V98" i="113"/>
  <c r="U98" i="113"/>
  <c r="T98" i="113"/>
  <c r="S98" i="113"/>
  <c r="R98" i="113"/>
  <c r="Q98" i="113"/>
  <c r="P98" i="113"/>
  <c r="O98" i="113"/>
  <c r="AX97" i="113"/>
  <c r="AY97" i="113" s="1"/>
  <c r="AU97" i="113"/>
  <c r="AV97" i="113" s="1"/>
  <c r="AS97" i="113"/>
  <c r="AR97" i="113"/>
  <c r="AP97" i="113"/>
  <c r="AO97" i="113"/>
  <c r="AN97" i="113"/>
  <c r="AM97" i="113"/>
  <c r="AL97" i="113"/>
  <c r="AK97" i="113"/>
  <c r="AJ97" i="113"/>
  <c r="AI97" i="113"/>
  <c r="AD97" i="113"/>
  <c r="AE97" i="113" s="1"/>
  <c r="AA97" i="113"/>
  <c r="AB97" i="113" s="1"/>
  <c r="X97" i="113"/>
  <c r="Y97" i="113" s="1"/>
  <c r="V97" i="113"/>
  <c r="U97" i="113"/>
  <c r="T97" i="113"/>
  <c r="S97" i="113"/>
  <c r="R97" i="113"/>
  <c r="Q97" i="113"/>
  <c r="P97" i="113"/>
  <c r="O97" i="113"/>
  <c r="AX96" i="113"/>
  <c r="AY96" i="113" s="1"/>
  <c r="AU96" i="113"/>
  <c r="AV96" i="113" s="1"/>
  <c r="AR96" i="113"/>
  <c r="AS96" i="113" s="1"/>
  <c r="AP96" i="113"/>
  <c r="AO96" i="113"/>
  <c r="AN96" i="113"/>
  <c r="AM96" i="113"/>
  <c r="AL96" i="113"/>
  <c r="AK96" i="113"/>
  <c r="AJ96" i="113"/>
  <c r="AI96" i="113"/>
  <c r="AD96" i="113"/>
  <c r="AE96" i="113" s="1"/>
  <c r="AA96" i="113"/>
  <c r="AB96" i="113" s="1"/>
  <c r="X96" i="113"/>
  <c r="Y96" i="113" s="1"/>
  <c r="V96" i="113"/>
  <c r="U96" i="113"/>
  <c r="T96" i="113"/>
  <c r="S96" i="113"/>
  <c r="R96" i="113"/>
  <c r="Q96" i="113"/>
  <c r="P96" i="113"/>
  <c r="O96" i="113"/>
  <c r="AX95" i="113"/>
  <c r="AY95" i="113" s="1"/>
  <c r="AU95" i="113"/>
  <c r="AV95" i="113" s="1"/>
  <c r="AR95" i="113"/>
  <c r="AS95" i="113" s="1"/>
  <c r="AP95" i="113"/>
  <c r="AO95" i="113"/>
  <c r="AN95" i="113"/>
  <c r="AM95" i="113"/>
  <c r="AL95" i="113"/>
  <c r="AK95" i="113"/>
  <c r="AJ95" i="113"/>
  <c r="AI95" i="113"/>
  <c r="AD95" i="113"/>
  <c r="AE95" i="113" s="1"/>
  <c r="AA95" i="113"/>
  <c r="AB95" i="113" s="1"/>
  <c r="X95" i="113"/>
  <c r="Y95" i="113" s="1"/>
  <c r="V95" i="113"/>
  <c r="U95" i="113"/>
  <c r="T95" i="113"/>
  <c r="S95" i="113"/>
  <c r="R95" i="113"/>
  <c r="Q95" i="113"/>
  <c r="C95" i="113" s="1"/>
  <c r="B95" i="113" s="1"/>
  <c r="P95" i="113"/>
  <c r="O95" i="113"/>
  <c r="AX94" i="113"/>
  <c r="AY94" i="113" s="1"/>
  <c r="AU94" i="113"/>
  <c r="AV94" i="113" s="1"/>
  <c r="AR94" i="113"/>
  <c r="AS94" i="113" s="1"/>
  <c r="AP94" i="113"/>
  <c r="AO94" i="113"/>
  <c r="AN94" i="113"/>
  <c r="AM94" i="113"/>
  <c r="AL94" i="113"/>
  <c r="AK94" i="113"/>
  <c r="AJ94" i="113"/>
  <c r="AI94" i="113"/>
  <c r="AD94" i="113"/>
  <c r="AE94" i="113" s="1"/>
  <c r="AA94" i="113"/>
  <c r="AB94" i="113" s="1"/>
  <c r="X94" i="113"/>
  <c r="Y94" i="113" s="1"/>
  <c r="V94" i="113"/>
  <c r="U94" i="113"/>
  <c r="T94" i="113"/>
  <c r="S94" i="113"/>
  <c r="R94" i="113"/>
  <c r="Q94" i="113"/>
  <c r="P94" i="113"/>
  <c r="O94" i="113"/>
  <c r="AX93" i="113"/>
  <c r="AY93" i="113" s="1"/>
  <c r="AU93" i="113"/>
  <c r="AV93" i="113" s="1"/>
  <c r="AS93" i="113"/>
  <c r="AR93" i="113"/>
  <c r="AP93" i="113"/>
  <c r="AO93" i="113"/>
  <c r="AN93" i="113"/>
  <c r="AM93" i="113"/>
  <c r="AL93" i="113"/>
  <c r="AK93" i="113"/>
  <c r="AJ93" i="113"/>
  <c r="AI93" i="113"/>
  <c r="AD93" i="113"/>
  <c r="AE93" i="113" s="1"/>
  <c r="AA93" i="113"/>
  <c r="AB93" i="113" s="1"/>
  <c r="X93" i="113"/>
  <c r="Y93" i="113" s="1"/>
  <c r="V93" i="113"/>
  <c r="U93" i="113"/>
  <c r="T93" i="113"/>
  <c r="S93" i="113"/>
  <c r="R93" i="113"/>
  <c r="Q93" i="113"/>
  <c r="P93" i="113"/>
  <c r="O93" i="113"/>
  <c r="AX92" i="113"/>
  <c r="AY92" i="113" s="1"/>
  <c r="AU92" i="113"/>
  <c r="AV92" i="113" s="1"/>
  <c r="AR92" i="113"/>
  <c r="AS92" i="113" s="1"/>
  <c r="AP92" i="113"/>
  <c r="AO92" i="113"/>
  <c r="AN92" i="113"/>
  <c r="AM92" i="113"/>
  <c r="AL92" i="113"/>
  <c r="AK92" i="113"/>
  <c r="AJ92" i="113"/>
  <c r="AI92" i="113"/>
  <c r="AD92" i="113"/>
  <c r="AE92" i="113" s="1"/>
  <c r="AA92" i="113"/>
  <c r="AB92" i="113" s="1"/>
  <c r="X92" i="113"/>
  <c r="Y92" i="113" s="1"/>
  <c r="V92" i="113"/>
  <c r="U92" i="113"/>
  <c r="T92" i="113"/>
  <c r="S92" i="113"/>
  <c r="R92" i="113"/>
  <c r="Q92" i="113"/>
  <c r="P92" i="113"/>
  <c r="O92" i="113"/>
  <c r="D92" i="113"/>
  <c r="AX91" i="113"/>
  <c r="AY91" i="113" s="1"/>
  <c r="AU91" i="113"/>
  <c r="AV91" i="113" s="1"/>
  <c r="AR91" i="113"/>
  <c r="AS91" i="113" s="1"/>
  <c r="AP91" i="113"/>
  <c r="AO91" i="113"/>
  <c r="AN91" i="113"/>
  <c r="AM91" i="113"/>
  <c r="AL91" i="113"/>
  <c r="AK91" i="113"/>
  <c r="AJ91" i="113"/>
  <c r="AI91" i="113"/>
  <c r="AD91" i="113"/>
  <c r="AE91" i="113" s="1"/>
  <c r="AA91" i="113"/>
  <c r="AB91" i="113" s="1"/>
  <c r="X91" i="113"/>
  <c r="Y91" i="113" s="1"/>
  <c r="V91" i="113"/>
  <c r="U91" i="113"/>
  <c r="T91" i="113"/>
  <c r="S91" i="113"/>
  <c r="R91" i="113"/>
  <c r="Q91" i="113"/>
  <c r="P91" i="113"/>
  <c r="O91" i="113"/>
  <c r="AX90" i="113"/>
  <c r="AY90" i="113" s="1"/>
  <c r="AU90" i="113"/>
  <c r="AV90" i="113" s="1"/>
  <c r="AR90" i="113"/>
  <c r="AS90" i="113" s="1"/>
  <c r="AP90" i="113"/>
  <c r="AO90" i="113"/>
  <c r="AN90" i="113"/>
  <c r="AM90" i="113"/>
  <c r="AL90" i="113"/>
  <c r="AK90" i="113"/>
  <c r="AJ90" i="113"/>
  <c r="AI90" i="113"/>
  <c r="AD90" i="113"/>
  <c r="AE90" i="113" s="1"/>
  <c r="AA90" i="113"/>
  <c r="AB90" i="113" s="1"/>
  <c r="X90" i="113"/>
  <c r="Y90" i="113" s="1"/>
  <c r="V90" i="113"/>
  <c r="U90" i="113"/>
  <c r="T90" i="113"/>
  <c r="S90" i="113"/>
  <c r="R90" i="113"/>
  <c r="Q90" i="113"/>
  <c r="P90" i="113"/>
  <c r="O90" i="113"/>
  <c r="AX89" i="113"/>
  <c r="AY89" i="113" s="1"/>
  <c r="AU89" i="113"/>
  <c r="AV89" i="113" s="1"/>
  <c r="AR89" i="113"/>
  <c r="AS89" i="113" s="1"/>
  <c r="AP89" i="113"/>
  <c r="AO89" i="113"/>
  <c r="AN89" i="113"/>
  <c r="AM89" i="113"/>
  <c r="AL89" i="113"/>
  <c r="AK89" i="113"/>
  <c r="AJ89" i="113"/>
  <c r="AI89" i="113"/>
  <c r="AD89" i="113"/>
  <c r="AE89" i="113" s="1"/>
  <c r="AA89" i="113"/>
  <c r="AB89" i="113" s="1"/>
  <c r="X89" i="113"/>
  <c r="Y89" i="113" s="1"/>
  <c r="V89" i="113"/>
  <c r="U89" i="113"/>
  <c r="T89" i="113"/>
  <c r="S89" i="113"/>
  <c r="R89" i="113"/>
  <c r="Q89" i="113"/>
  <c r="P89" i="113"/>
  <c r="O89" i="113"/>
  <c r="AX88" i="113"/>
  <c r="AY88" i="113" s="1"/>
  <c r="AU88" i="113"/>
  <c r="AV88" i="113" s="1"/>
  <c r="AR88" i="113"/>
  <c r="AS88" i="113" s="1"/>
  <c r="AP88" i="113"/>
  <c r="AO88" i="113"/>
  <c r="AN88" i="113"/>
  <c r="AM88" i="113"/>
  <c r="AL88" i="113"/>
  <c r="AK88" i="113"/>
  <c r="AJ88" i="113"/>
  <c r="AI88" i="113"/>
  <c r="AD88" i="113"/>
  <c r="AE88" i="113" s="1"/>
  <c r="AA88" i="113"/>
  <c r="AB88" i="113" s="1"/>
  <c r="X88" i="113"/>
  <c r="Y88" i="113" s="1"/>
  <c r="V88" i="113"/>
  <c r="U88" i="113"/>
  <c r="T88" i="113"/>
  <c r="S88" i="113"/>
  <c r="R88" i="113"/>
  <c r="Q88" i="113"/>
  <c r="P88" i="113"/>
  <c r="O88" i="113"/>
  <c r="D88" i="113"/>
  <c r="AX87" i="113"/>
  <c r="AY87" i="113" s="1"/>
  <c r="AU87" i="113"/>
  <c r="AV87" i="113" s="1"/>
  <c r="AR87" i="113"/>
  <c r="AS87" i="113" s="1"/>
  <c r="AP87" i="113"/>
  <c r="AO87" i="113"/>
  <c r="AN87" i="113"/>
  <c r="AM87" i="113"/>
  <c r="AL87" i="113"/>
  <c r="AK87" i="113"/>
  <c r="AJ87" i="113"/>
  <c r="AI87" i="113"/>
  <c r="AD87" i="113"/>
  <c r="AE87" i="113" s="1"/>
  <c r="AA87" i="113"/>
  <c r="AB87" i="113" s="1"/>
  <c r="X87" i="113"/>
  <c r="Y87" i="113" s="1"/>
  <c r="V87" i="113"/>
  <c r="U87" i="113"/>
  <c r="T87" i="113"/>
  <c r="S87" i="113"/>
  <c r="R87" i="113"/>
  <c r="Q87" i="113"/>
  <c r="P87" i="113"/>
  <c r="O87" i="113"/>
  <c r="AX86" i="113"/>
  <c r="AY86" i="113" s="1"/>
  <c r="AU86" i="113"/>
  <c r="AV86" i="113" s="1"/>
  <c r="AR86" i="113"/>
  <c r="AS86" i="113" s="1"/>
  <c r="AP86" i="113"/>
  <c r="AO86" i="113"/>
  <c r="AN86" i="113"/>
  <c r="AM86" i="113"/>
  <c r="AL86" i="113"/>
  <c r="AK86" i="113"/>
  <c r="AJ86" i="113"/>
  <c r="AI86" i="113"/>
  <c r="AD86" i="113"/>
  <c r="AE86" i="113" s="1"/>
  <c r="AA86" i="113"/>
  <c r="AB86" i="113" s="1"/>
  <c r="X86" i="113"/>
  <c r="Y86" i="113" s="1"/>
  <c r="V86" i="113"/>
  <c r="U86" i="113"/>
  <c r="T86" i="113"/>
  <c r="S86" i="113"/>
  <c r="R86" i="113"/>
  <c r="Q86" i="113"/>
  <c r="P86" i="113"/>
  <c r="O86" i="113"/>
  <c r="AX85" i="113"/>
  <c r="AY85" i="113" s="1"/>
  <c r="AU85" i="113"/>
  <c r="AV85" i="113" s="1"/>
  <c r="AR85" i="113"/>
  <c r="AS85" i="113" s="1"/>
  <c r="AP85" i="113"/>
  <c r="AO85" i="113"/>
  <c r="AN85" i="113"/>
  <c r="AM85" i="113"/>
  <c r="AL85" i="113"/>
  <c r="AK85" i="113"/>
  <c r="AJ85" i="113"/>
  <c r="AI85" i="113"/>
  <c r="AD85" i="113"/>
  <c r="AE85" i="113" s="1"/>
  <c r="AA85" i="113"/>
  <c r="AB85" i="113" s="1"/>
  <c r="X85" i="113"/>
  <c r="Y85" i="113" s="1"/>
  <c r="V85" i="113"/>
  <c r="U85" i="113"/>
  <c r="T85" i="113"/>
  <c r="S85" i="113"/>
  <c r="R85" i="113"/>
  <c r="Q85" i="113"/>
  <c r="P85" i="113"/>
  <c r="O85" i="113"/>
  <c r="D85" i="113"/>
  <c r="AX84" i="113"/>
  <c r="AY84" i="113" s="1"/>
  <c r="AU84" i="113"/>
  <c r="AV84" i="113" s="1"/>
  <c r="AR84" i="113"/>
  <c r="AS84" i="113" s="1"/>
  <c r="AP84" i="113"/>
  <c r="AO84" i="113"/>
  <c r="AN84" i="113"/>
  <c r="AM84" i="113"/>
  <c r="AL84" i="113"/>
  <c r="AK84" i="113"/>
  <c r="AJ84" i="113"/>
  <c r="AI84" i="113"/>
  <c r="AD84" i="113"/>
  <c r="AE84" i="113" s="1"/>
  <c r="AA84" i="113"/>
  <c r="AB84" i="113" s="1"/>
  <c r="X84" i="113"/>
  <c r="Y84" i="113" s="1"/>
  <c r="V84" i="113"/>
  <c r="U84" i="113"/>
  <c r="T84" i="113"/>
  <c r="S84" i="113"/>
  <c r="R84" i="113"/>
  <c r="Q84" i="113"/>
  <c r="P84" i="113"/>
  <c r="O84" i="113"/>
  <c r="D84" i="113"/>
  <c r="AX83" i="113"/>
  <c r="AY83" i="113" s="1"/>
  <c r="AU83" i="113"/>
  <c r="AV83" i="113" s="1"/>
  <c r="AR83" i="113"/>
  <c r="AS83" i="113" s="1"/>
  <c r="AP83" i="113"/>
  <c r="AO83" i="113"/>
  <c r="AN83" i="113"/>
  <c r="AM83" i="113"/>
  <c r="AL83" i="113"/>
  <c r="AK83" i="113"/>
  <c r="AJ83" i="113"/>
  <c r="AI83" i="113"/>
  <c r="AD83" i="113"/>
  <c r="AE83" i="113" s="1"/>
  <c r="AA83" i="113"/>
  <c r="AB83" i="113" s="1"/>
  <c r="X83" i="113"/>
  <c r="Y83" i="113" s="1"/>
  <c r="V83" i="113"/>
  <c r="U83" i="113"/>
  <c r="T83" i="113"/>
  <c r="S83" i="113"/>
  <c r="R83" i="113"/>
  <c r="Q83" i="113"/>
  <c r="P83" i="113"/>
  <c r="O83" i="113"/>
  <c r="AX82" i="113"/>
  <c r="AY82" i="113" s="1"/>
  <c r="AU82" i="113"/>
  <c r="AV82" i="113" s="1"/>
  <c r="AR82" i="113"/>
  <c r="AS82" i="113" s="1"/>
  <c r="AP82" i="113"/>
  <c r="AO82" i="113"/>
  <c r="AN82" i="113"/>
  <c r="AM82" i="113"/>
  <c r="AL82" i="113"/>
  <c r="AK82" i="113"/>
  <c r="AJ82" i="113"/>
  <c r="AI82" i="113"/>
  <c r="AD82" i="113"/>
  <c r="AE82" i="113" s="1"/>
  <c r="AA82" i="113"/>
  <c r="AB82" i="113" s="1"/>
  <c r="X82" i="113"/>
  <c r="Y82" i="113" s="1"/>
  <c r="V82" i="113"/>
  <c r="U82" i="113"/>
  <c r="T82" i="113"/>
  <c r="S82" i="113"/>
  <c r="R82" i="113"/>
  <c r="Q82" i="113"/>
  <c r="P82" i="113"/>
  <c r="O82" i="113"/>
  <c r="AX81" i="113"/>
  <c r="AY81" i="113" s="1"/>
  <c r="AU81" i="113"/>
  <c r="AV81" i="113" s="1"/>
  <c r="AR81" i="113"/>
  <c r="AS81" i="113" s="1"/>
  <c r="AP81" i="113"/>
  <c r="AO81" i="113"/>
  <c r="AN81" i="113"/>
  <c r="AM81" i="113"/>
  <c r="AL81" i="113"/>
  <c r="AK81" i="113"/>
  <c r="AJ81" i="113"/>
  <c r="AI81" i="113"/>
  <c r="AD81" i="113"/>
  <c r="AE81" i="113" s="1"/>
  <c r="AA81" i="113"/>
  <c r="AB81" i="113" s="1"/>
  <c r="X81" i="113"/>
  <c r="Y81" i="113" s="1"/>
  <c r="V81" i="113"/>
  <c r="U81" i="113"/>
  <c r="T81" i="113"/>
  <c r="S81" i="113"/>
  <c r="R81" i="113"/>
  <c r="Q81" i="113"/>
  <c r="P81" i="113"/>
  <c r="O81" i="113"/>
  <c r="D81" i="113"/>
  <c r="AX80" i="113"/>
  <c r="AY80" i="113" s="1"/>
  <c r="AU80" i="113"/>
  <c r="AV80" i="113" s="1"/>
  <c r="AR80" i="113"/>
  <c r="AS80" i="113" s="1"/>
  <c r="AP80" i="113"/>
  <c r="AO80" i="113"/>
  <c r="AN80" i="113"/>
  <c r="AM80" i="113"/>
  <c r="AL80" i="113"/>
  <c r="AK80" i="113"/>
  <c r="AJ80" i="113"/>
  <c r="AI80" i="113"/>
  <c r="AD80" i="113"/>
  <c r="AE80" i="113" s="1"/>
  <c r="AA80" i="113"/>
  <c r="AB80" i="113" s="1"/>
  <c r="Y80" i="113"/>
  <c r="X80" i="113"/>
  <c r="V80" i="113"/>
  <c r="U80" i="113"/>
  <c r="T80" i="113"/>
  <c r="S80" i="113"/>
  <c r="R80" i="113"/>
  <c r="Q80" i="113"/>
  <c r="P80" i="113"/>
  <c r="O80" i="113"/>
  <c r="D80" i="113"/>
  <c r="AX79" i="113"/>
  <c r="AY79" i="113" s="1"/>
  <c r="AU79" i="113"/>
  <c r="AV79" i="113" s="1"/>
  <c r="AR79" i="113"/>
  <c r="AS79" i="113" s="1"/>
  <c r="AP79" i="113"/>
  <c r="AO79" i="113"/>
  <c r="AN79" i="113"/>
  <c r="AM79" i="113"/>
  <c r="AL79" i="113"/>
  <c r="AK79" i="113"/>
  <c r="AJ79" i="113"/>
  <c r="AI79" i="113"/>
  <c r="AD79" i="113"/>
  <c r="AE79" i="113" s="1"/>
  <c r="AA79" i="113"/>
  <c r="AB79" i="113" s="1"/>
  <c r="X79" i="113"/>
  <c r="Y79" i="113" s="1"/>
  <c r="V79" i="113"/>
  <c r="U79" i="113"/>
  <c r="T79" i="113"/>
  <c r="S79" i="113"/>
  <c r="R79" i="113"/>
  <c r="Q79" i="113"/>
  <c r="P79" i="113"/>
  <c r="O79" i="113"/>
  <c r="AX78" i="113"/>
  <c r="AY78" i="113" s="1"/>
  <c r="AU78" i="113"/>
  <c r="AV78" i="113" s="1"/>
  <c r="AR78" i="113"/>
  <c r="AS78" i="113" s="1"/>
  <c r="AP78" i="113"/>
  <c r="AO78" i="113"/>
  <c r="AN78" i="113"/>
  <c r="AM78" i="113"/>
  <c r="AL78" i="113"/>
  <c r="AK78" i="113"/>
  <c r="AJ78" i="113"/>
  <c r="AI78" i="113"/>
  <c r="AD78" i="113"/>
  <c r="AE78" i="113" s="1"/>
  <c r="AA78" i="113"/>
  <c r="AB78" i="113" s="1"/>
  <c r="X78" i="113"/>
  <c r="Y78" i="113" s="1"/>
  <c r="V78" i="113"/>
  <c r="U78" i="113"/>
  <c r="T78" i="113"/>
  <c r="S78" i="113"/>
  <c r="R78" i="113"/>
  <c r="Q78" i="113"/>
  <c r="P78" i="113"/>
  <c r="O78" i="113"/>
  <c r="AX77" i="113"/>
  <c r="AY77" i="113" s="1"/>
  <c r="AU77" i="113"/>
  <c r="AV77" i="113" s="1"/>
  <c r="AR77" i="113"/>
  <c r="AS77" i="113" s="1"/>
  <c r="AP77" i="113"/>
  <c r="AO77" i="113"/>
  <c r="AN77" i="113"/>
  <c r="AM77" i="113"/>
  <c r="AL77" i="113"/>
  <c r="AK77" i="113"/>
  <c r="AJ77" i="113"/>
  <c r="AI77" i="113"/>
  <c r="AD77" i="113"/>
  <c r="AE77" i="113" s="1"/>
  <c r="AA77" i="113"/>
  <c r="AB77" i="113" s="1"/>
  <c r="X77" i="113"/>
  <c r="Y77" i="113" s="1"/>
  <c r="V77" i="113"/>
  <c r="U77" i="113"/>
  <c r="T77" i="113"/>
  <c r="S77" i="113"/>
  <c r="R77" i="113"/>
  <c r="Q77" i="113"/>
  <c r="P77" i="113"/>
  <c r="O77" i="113"/>
  <c r="D77" i="113"/>
  <c r="AX76" i="113"/>
  <c r="AY76" i="113" s="1"/>
  <c r="AU76" i="113"/>
  <c r="AV76" i="113" s="1"/>
  <c r="AR76" i="113"/>
  <c r="AS76" i="113" s="1"/>
  <c r="AP76" i="113"/>
  <c r="AO76" i="113"/>
  <c r="AN76" i="113"/>
  <c r="AM76" i="113"/>
  <c r="AL76" i="113"/>
  <c r="AK76" i="113"/>
  <c r="AJ76" i="113"/>
  <c r="AI76" i="113"/>
  <c r="AD76" i="113"/>
  <c r="AE76" i="113" s="1"/>
  <c r="AA76" i="113"/>
  <c r="AB76" i="113" s="1"/>
  <c r="X76" i="113"/>
  <c r="Y76" i="113" s="1"/>
  <c r="V76" i="113"/>
  <c r="U76" i="113"/>
  <c r="T76" i="113"/>
  <c r="S76" i="113"/>
  <c r="R76" i="113"/>
  <c r="Q76" i="113"/>
  <c r="P76" i="113"/>
  <c r="O76" i="113"/>
  <c r="D76" i="113"/>
  <c r="AX75" i="113"/>
  <c r="AY75" i="113" s="1"/>
  <c r="AV75" i="113"/>
  <c r="AU75" i="113"/>
  <c r="AR75" i="113"/>
  <c r="AS75" i="113" s="1"/>
  <c r="AP75" i="113"/>
  <c r="AO75" i="113"/>
  <c r="AN75" i="113"/>
  <c r="AM75" i="113"/>
  <c r="AL75" i="113"/>
  <c r="AK75" i="113"/>
  <c r="AJ75" i="113"/>
  <c r="AI75" i="113"/>
  <c r="AD75" i="113"/>
  <c r="AE75" i="113" s="1"/>
  <c r="AA75" i="113"/>
  <c r="AB75" i="113" s="1"/>
  <c r="X75" i="113"/>
  <c r="Y75" i="113" s="1"/>
  <c r="V75" i="113"/>
  <c r="U75" i="113"/>
  <c r="T75" i="113"/>
  <c r="S75" i="113"/>
  <c r="R75" i="113"/>
  <c r="Q75" i="113"/>
  <c r="P75" i="113"/>
  <c r="O75" i="113"/>
  <c r="AX74" i="113"/>
  <c r="AY74" i="113" s="1"/>
  <c r="AU74" i="113"/>
  <c r="AV74" i="113" s="1"/>
  <c r="AR74" i="113"/>
  <c r="AS74" i="113" s="1"/>
  <c r="AP74" i="113"/>
  <c r="AO74" i="113"/>
  <c r="AN74" i="113"/>
  <c r="AM74" i="113"/>
  <c r="AL74" i="113"/>
  <c r="AK74" i="113"/>
  <c r="AJ74" i="113"/>
  <c r="AI74" i="113"/>
  <c r="AD74" i="113"/>
  <c r="AE74" i="113" s="1"/>
  <c r="AA74" i="113"/>
  <c r="AB74" i="113" s="1"/>
  <c r="X74" i="113"/>
  <c r="Y74" i="113" s="1"/>
  <c r="V74" i="113"/>
  <c r="U74" i="113"/>
  <c r="T74" i="113"/>
  <c r="S74" i="113"/>
  <c r="R74" i="113"/>
  <c r="Q74" i="113"/>
  <c r="P74" i="113"/>
  <c r="O74" i="113"/>
  <c r="AX73" i="113"/>
  <c r="AY73" i="113" s="1"/>
  <c r="AU73" i="113"/>
  <c r="AV73" i="113" s="1"/>
  <c r="AR73" i="113"/>
  <c r="AS73" i="113" s="1"/>
  <c r="AP73" i="113"/>
  <c r="AO73" i="113"/>
  <c r="AN73" i="113"/>
  <c r="AM73" i="113"/>
  <c r="AL73" i="113"/>
  <c r="AK73" i="113"/>
  <c r="AJ73" i="113"/>
  <c r="AI73" i="113"/>
  <c r="AD73" i="113"/>
  <c r="AE73" i="113" s="1"/>
  <c r="AB73" i="113"/>
  <c r="AA73" i="113"/>
  <c r="X73" i="113"/>
  <c r="Y73" i="113" s="1"/>
  <c r="V73" i="113"/>
  <c r="U73" i="113"/>
  <c r="T73" i="113"/>
  <c r="S73" i="113"/>
  <c r="R73" i="113"/>
  <c r="Q73" i="113"/>
  <c r="P73" i="113"/>
  <c r="O73" i="113"/>
  <c r="D73" i="113"/>
  <c r="AX72" i="113"/>
  <c r="AY72" i="113" s="1"/>
  <c r="AU72" i="113"/>
  <c r="AV72" i="113" s="1"/>
  <c r="AR72" i="113"/>
  <c r="AS72" i="113" s="1"/>
  <c r="AP72" i="113"/>
  <c r="AO72" i="113"/>
  <c r="AN72" i="113"/>
  <c r="AM72" i="113"/>
  <c r="AL72" i="113"/>
  <c r="AK72" i="113"/>
  <c r="AJ72" i="113"/>
  <c r="AI72" i="113"/>
  <c r="AD72" i="113"/>
  <c r="AE72" i="113" s="1"/>
  <c r="AA72" i="113"/>
  <c r="AB72" i="113" s="1"/>
  <c r="X72" i="113"/>
  <c r="Y72" i="113" s="1"/>
  <c r="V72" i="113"/>
  <c r="U72" i="113"/>
  <c r="T72" i="113"/>
  <c r="S72" i="113"/>
  <c r="R72" i="113"/>
  <c r="Q72" i="113"/>
  <c r="P72" i="113"/>
  <c r="O72" i="113"/>
  <c r="D72" i="113"/>
  <c r="AX71" i="113"/>
  <c r="AY71" i="113" s="1"/>
  <c r="AU71" i="113"/>
  <c r="AV71" i="113" s="1"/>
  <c r="AR71" i="113"/>
  <c r="AS71" i="113" s="1"/>
  <c r="AP71" i="113"/>
  <c r="AO71" i="113"/>
  <c r="AN71" i="113"/>
  <c r="AM71" i="113"/>
  <c r="AL71" i="113"/>
  <c r="AK71" i="113"/>
  <c r="AJ71" i="113"/>
  <c r="AI71" i="113"/>
  <c r="AD71" i="113"/>
  <c r="AE71" i="113" s="1"/>
  <c r="AA71" i="113"/>
  <c r="AB71" i="113" s="1"/>
  <c r="X71" i="113"/>
  <c r="Y71" i="113" s="1"/>
  <c r="V71" i="113"/>
  <c r="U71" i="113"/>
  <c r="T71" i="113"/>
  <c r="S71" i="113"/>
  <c r="R71" i="113"/>
  <c r="Q71" i="113"/>
  <c r="P71" i="113"/>
  <c r="O71" i="113"/>
  <c r="AX70" i="113"/>
  <c r="AY70" i="113" s="1"/>
  <c r="AU70" i="113"/>
  <c r="AV70" i="113" s="1"/>
  <c r="AR70" i="113"/>
  <c r="AS70" i="113" s="1"/>
  <c r="AP70" i="113"/>
  <c r="AO70" i="113"/>
  <c r="AN70" i="113"/>
  <c r="AM70" i="113"/>
  <c r="AL70" i="113"/>
  <c r="AK70" i="113"/>
  <c r="AJ70" i="113"/>
  <c r="AI70" i="113"/>
  <c r="AD70" i="113"/>
  <c r="AE70" i="113" s="1"/>
  <c r="AA70" i="113"/>
  <c r="AB70" i="113" s="1"/>
  <c r="X70" i="113"/>
  <c r="Y70" i="113" s="1"/>
  <c r="V70" i="113"/>
  <c r="U70" i="113"/>
  <c r="T70" i="113"/>
  <c r="S70" i="113"/>
  <c r="R70" i="113"/>
  <c r="Q70" i="113"/>
  <c r="P70" i="113"/>
  <c r="O70" i="113"/>
  <c r="AX69" i="113"/>
  <c r="AY69" i="113" s="1"/>
  <c r="AU69" i="113"/>
  <c r="AV69" i="113" s="1"/>
  <c r="AR69" i="113"/>
  <c r="AS69" i="113" s="1"/>
  <c r="AP69" i="113"/>
  <c r="AO69" i="113"/>
  <c r="AN69" i="113"/>
  <c r="AM69" i="113"/>
  <c r="AL69" i="113"/>
  <c r="AK69" i="113"/>
  <c r="AJ69" i="113"/>
  <c r="AI69" i="113"/>
  <c r="AD69" i="113"/>
  <c r="AE69" i="113" s="1"/>
  <c r="AA69" i="113"/>
  <c r="AB69" i="113" s="1"/>
  <c r="X69" i="113"/>
  <c r="Y69" i="113" s="1"/>
  <c r="V69" i="113"/>
  <c r="U69" i="113"/>
  <c r="T69" i="113"/>
  <c r="S69" i="113"/>
  <c r="R69" i="113"/>
  <c r="Q69" i="113"/>
  <c r="P69" i="113"/>
  <c r="O69" i="113"/>
  <c r="D69" i="113"/>
  <c r="AX68" i="113"/>
  <c r="AY68" i="113" s="1"/>
  <c r="AU68" i="113"/>
  <c r="AV68" i="113" s="1"/>
  <c r="AR68" i="113"/>
  <c r="AS68" i="113" s="1"/>
  <c r="AP68" i="113"/>
  <c r="AO68" i="113"/>
  <c r="AN68" i="113"/>
  <c r="AM68" i="113"/>
  <c r="AL68" i="113"/>
  <c r="AK68" i="113"/>
  <c r="AJ68" i="113"/>
  <c r="AI68" i="113"/>
  <c r="AD68" i="113"/>
  <c r="AE68" i="113" s="1"/>
  <c r="AA68" i="113"/>
  <c r="AB68" i="113" s="1"/>
  <c r="X68" i="113"/>
  <c r="Y68" i="113" s="1"/>
  <c r="V68" i="113"/>
  <c r="U68" i="113"/>
  <c r="T68" i="113"/>
  <c r="S68" i="113"/>
  <c r="R68" i="113"/>
  <c r="Q68" i="113"/>
  <c r="P68" i="113"/>
  <c r="O68" i="113"/>
  <c r="D68" i="113"/>
  <c r="AX67" i="113"/>
  <c r="AY67" i="113" s="1"/>
  <c r="AU67" i="113"/>
  <c r="AV67" i="113" s="1"/>
  <c r="AR67" i="113"/>
  <c r="AS67" i="113" s="1"/>
  <c r="AP67" i="113"/>
  <c r="AO67" i="113"/>
  <c r="AN67" i="113"/>
  <c r="AM67" i="113"/>
  <c r="AL67" i="113"/>
  <c r="AK67" i="113"/>
  <c r="AJ67" i="113"/>
  <c r="AI67" i="113"/>
  <c r="AD67" i="113"/>
  <c r="AE67" i="113" s="1"/>
  <c r="AA67" i="113"/>
  <c r="AB67" i="113" s="1"/>
  <c r="X67" i="113"/>
  <c r="Y67" i="113" s="1"/>
  <c r="V67" i="113"/>
  <c r="U67" i="113"/>
  <c r="T67" i="113"/>
  <c r="S67" i="113"/>
  <c r="R67" i="113"/>
  <c r="Q67" i="113"/>
  <c r="P67" i="113"/>
  <c r="O67" i="113"/>
  <c r="AX66" i="113"/>
  <c r="AY66" i="113" s="1"/>
  <c r="AU66" i="113"/>
  <c r="AV66" i="113" s="1"/>
  <c r="AR66" i="113"/>
  <c r="AS66" i="113" s="1"/>
  <c r="AP66" i="113"/>
  <c r="AO66" i="113"/>
  <c r="AN66" i="113"/>
  <c r="AM66" i="113"/>
  <c r="AL66" i="113"/>
  <c r="AK66" i="113"/>
  <c r="AJ66" i="113"/>
  <c r="AI66" i="113"/>
  <c r="AD66" i="113"/>
  <c r="AE66" i="113" s="1"/>
  <c r="AA66" i="113"/>
  <c r="AB66" i="113" s="1"/>
  <c r="X66" i="113"/>
  <c r="Y66" i="113" s="1"/>
  <c r="V66" i="113"/>
  <c r="U66" i="113"/>
  <c r="T66" i="113"/>
  <c r="S66" i="113"/>
  <c r="R66" i="113"/>
  <c r="Q66" i="113"/>
  <c r="P66" i="113"/>
  <c r="O66" i="113"/>
  <c r="AX65" i="113"/>
  <c r="AY65" i="113" s="1"/>
  <c r="AU65" i="113"/>
  <c r="AV65" i="113" s="1"/>
  <c r="AR65" i="113"/>
  <c r="AS65" i="113" s="1"/>
  <c r="AP65" i="113"/>
  <c r="AO65" i="113"/>
  <c r="AN65" i="113"/>
  <c r="AM65" i="113"/>
  <c r="AL65" i="113"/>
  <c r="AK65" i="113"/>
  <c r="AJ65" i="113"/>
  <c r="AI65" i="113"/>
  <c r="AD65" i="113"/>
  <c r="AE65" i="113" s="1"/>
  <c r="AA65" i="113"/>
  <c r="AB65" i="113" s="1"/>
  <c r="X65" i="113"/>
  <c r="Y65" i="113" s="1"/>
  <c r="V65" i="113"/>
  <c r="U65" i="113"/>
  <c r="T65" i="113"/>
  <c r="S65" i="113"/>
  <c r="R65" i="113"/>
  <c r="Q65" i="113"/>
  <c r="P65" i="113"/>
  <c r="O65" i="113"/>
  <c r="D65" i="113"/>
  <c r="AX64" i="113"/>
  <c r="AY64" i="113" s="1"/>
  <c r="AU64" i="113"/>
  <c r="AV64" i="113" s="1"/>
  <c r="AR64" i="113"/>
  <c r="AS64" i="113" s="1"/>
  <c r="AP64" i="113"/>
  <c r="AO64" i="113"/>
  <c r="AN64" i="113"/>
  <c r="AM64" i="113"/>
  <c r="AL64" i="113"/>
  <c r="AK64" i="113"/>
  <c r="AJ64" i="113"/>
  <c r="AI64" i="113"/>
  <c r="AD64" i="113"/>
  <c r="AE64" i="113" s="1"/>
  <c r="AA64" i="113"/>
  <c r="AB64" i="113" s="1"/>
  <c r="X64" i="113"/>
  <c r="Y64" i="113" s="1"/>
  <c r="V64" i="113"/>
  <c r="U64" i="113"/>
  <c r="T64" i="113"/>
  <c r="S64" i="113"/>
  <c r="R64" i="113"/>
  <c r="Q64" i="113"/>
  <c r="C64" i="113" s="1"/>
  <c r="B64" i="113" s="1"/>
  <c r="P64" i="113"/>
  <c r="O64" i="113"/>
  <c r="D64" i="113"/>
  <c r="AX63" i="113"/>
  <c r="AY63" i="113" s="1"/>
  <c r="AU63" i="113"/>
  <c r="AV63" i="113" s="1"/>
  <c r="AR63" i="113"/>
  <c r="AS63" i="113" s="1"/>
  <c r="AP63" i="113"/>
  <c r="AO63" i="113"/>
  <c r="AN63" i="113"/>
  <c r="AM63" i="113"/>
  <c r="AL63" i="113"/>
  <c r="AK63" i="113"/>
  <c r="AJ63" i="113"/>
  <c r="AI63" i="113"/>
  <c r="AD63" i="113"/>
  <c r="AE63" i="113" s="1"/>
  <c r="AA63" i="113"/>
  <c r="AB63" i="113" s="1"/>
  <c r="X63" i="113"/>
  <c r="Y63" i="113" s="1"/>
  <c r="V63" i="113"/>
  <c r="U63" i="113"/>
  <c r="T63" i="113"/>
  <c r="S63" i="113"/>
  <c r="R63" i="113"/>
  <c r="Q63" i="113"/>
  <c r="P63" i="113"/>
  <c r="O63" i="113"/>
  <c r="AX62" i="113"/>
  <c r="AY62" i="113" s="1"/>
  <c r="AU62" i="113"/>
  <c r="AV62" i="113" s="1"/>
  <c r="AR62" i="113"/>
  <c r="AS62" i="113" s="1"/>
  <c r="AP62" i="113"/>
  <c r="AO62" i="113"/>
  <c r="AN62" i="113"/>
  <c r="AM62" i="113"/>
  <c r="AL62" i="113"/>
  <c r="AK62" i="113"/>
  <c r="AJ62" i="113"/>
  <c r="AI62" i="113"/>
  <c r="AD62" i="113"/>
  <c r="AE62" i="113" s="1"/>
  <c r="AA62" i="113"/>
  <c r="AB62" i="113" s="1"/>
  <c r="X62" i="113"/>
  <c r="Y62" i="113" s="1"/>
  <c r="V62" i="113"/>
  <c r="U62" i="113"/>
  <c r="T62" i="113"/>
  <c r="S62" i="113"/>
  <c r="R62" i="113"/>
  <c r="Q62" i="113"/>
  <c r="P62" i="113"/>
  <c r="O62" i="113"/>
  <c r="C62" i="113" s="1"/>
  <c r="B62" i="113" s="1"/>
  <c r="AX61" i="113"/>
  <c r="AY61" i="113" s="1"/>
  <c r="AU61" i="113"/>
  <c r="AV61" i="113" s="1"/>
  <c r="AR61" i="113"/>
  <c r="AS61" i="113" s="1"/>
  <c r="AP61" i="113"/>
  <c r="AO61" i="113"/>
  <c r="AN61" i="113"/>
  <c r="AM61" i="113"/>
  <c r="AL61" i="113"/>
  <c r="AK61" i="113"/>
  <c r="AJ61" i="113"/>
  <c r="AI61" i="113"/>
  <c r="AD61" i="113"/>
  <c r="AE61" i="113" s="1"/>
  <c r="AA61" i="113"/>
  <c r="AB61" i="113" s="1"/>
  <c r="X61" i="113"/>
  <c r="Y61" i="113" s="1"/>
  <c r="V61" i="113"/>
  <c r="U61" i="113"/>
  <c r="T61" i="113"/>
  <c r="S61" i="113"/>
  <c r="R61" i="113"/>
  <c r="Q61" i="113"/>
  <c r="P61" i="113"/>
  <c r="O61" i="113"/>
  <c r="D61" i="113"/>
  <c r="AX60" i="113"/>
  <c r="AY60" i="113" s="1"/>
  <c r="AU60" i="113"/>
  <c r="AV60" i="113" s="1"/>
  <c r="AR60" i="113"/>
  <c r="AS60" i="113" s="1"/>
  <c r="AP60" i="113"/>
  <c r="AO60" i="113"/>
  <c r="AN60" i="113"/>
  <c r="AM60" i="113"/>
  <c r="AL60" i="113"/>
  <c r="AK60" i="113"/>
  <c r="AJ60" i="113"/>
  <c r="AI60" i="113"/>
  <c r="AD60" i="113"/>
  <c r="AE60" i="113" s="1"/>
  <c r="AA60" i="113"/>
  <c r="AB60" i="113" s="1"/>
  <c r="X60" i="113"/>
  <c r="Y60" i="113" s="1"/>
  <c r="V60" i="113"/>
  <c r="U60" i="113"/>
  <c r="T60" i="113"/>
  <c r="C60" i="113" s="1"/>
  <c r="B60" i="113" s="1"/>
  <c r="S60" i="113"/>
  <c r="R60" i="113"/>
  <c r="Q60" i="113"/>
  <c r="P60" i="113"/>
  <c r="O60" i="113"/>
  <c r="D60" i="113"/>
  <c r="AX59" i="113"/>
  <c r="AY59" i="113" s="1"/>
  <c r="AU59" i="113"/>
  <c r="AV59" i="113" s="1"/>
  <c r="AR59" i="113"/>
  <c r="AS59" i="113" s="1"/>
  <c r="AP59" i="113"/>
  <c r="AO59" i="113"/>
  <c r="AN59" i="113"/>
  <c r="AM59" i="113"/>
  <c r="AL59" i="113"/>
  <c r="AK59" i="113"/>
  <c r="AJ59" i="113"/>
  <c r="AI59" i="113"/>
  <c r="AD59" i="113"/>
  <c r="AE59" i="113" s="1"/>
  <c r="AA59" i="113"/>
  <c r="AB59" i="113" s="1"/>
  <c r="X59" i="113"/>
  <c r="Y59" i="113" s="1"/>
  <c r="V59" i="113"/>
  <c r="U59" i="113"/>
  <c r="T59" i="113"/>
  <c r="S59" i="113"/>
  <c r="R59" i="113"/>
  <c r="Q59" i="113"/>
  <c r="P59" i="113"/>
  <c r="O59" i="113"/>
  <c r="AX58" i="113"/>
  <c r="AY58" i="113" s="1"/>
  <c r="AU58" i="113"/>
  <c r="AV58" i="113" s="1"/>
  <c r="AR58" i="113"/>
  <c r="AS58" i="113" s="1"/>
  <c r="AP58" i="113"/>
  <c r="AO58" i="113"/>
  <c r="AN58" i="113"/>
  <c r="AM58" i="113"/>
  <c r="AL58" i="113"/>
  <c r="AK58" i="113"/>
  <c r="AJ58" i="113"/>
  <c r="AI58" i="113"/>
  <c r="AD58" i="113"/>
  <c r="AE58" i="113" s="1"/>
  <c r="AB58" i="113"/>
  <c r="AA58" i="113"/>
  <c r="X58" i="113"/>
  <c r="Y58" i="113" s="1"/>
  <c r="V58" i="113"/>
  <c r="U58" i="113"/>
  <c r="T58" i="113"/>
  <c r="S58" i="113"/>
  <c r="R58" i="113"/>
  <c r="Q58" i="113"/>
  <c r="P58" i="113"/>
  <c r="O58" i="113"/>
  <c r="AX57" i="113"/>
  <c r="AY57" i="113" s="1"/>
  <c r="AU57" i="113"/>
  <c r="AV57" i="113" s="1"/>
  <c r="AR57" i="113"/>
  <c r="AS57" i="113" s="1"/>
  <c r="AP57" i="113"/>
  <c r="AO57" i="113"/>
  <c r="AN57" i="113"/>
  <c r="AM57" i="113"/>
  <c r="AL57" i="113"/>
  <c r="AK57" i="113"/>
  <c r="AJ57" i="113"/>
  <c r="AI57" i="113"/>
  <c r="AD57" i="113"/>
  <c r="AE57" i="113" s="1"/>
  <c r="AA57" i="113"/>
  <c r="AB57" i="113" s="1"/>
  <c r="X57" i="113"/>
  <c r="Y57" i="113" s="1"/>
  <c r="V57" i="113"/>
  <c r="U57" i="113"/>
  <c r="T57" i="113"/>
  <c r="S57" i="113"/>
  <c r="R57" i="113"/>
  <c r="Q57" i="113"/>
  <c r="P57" i="113"/>
  <c r="O57" i="113"/>
  <c r="D57" i="113"/>
  <c r="AX56" i="113"/>
  <c r="AY56" i="113" s="1"/>
  <c r="AU56" i="113"/>
  <c r="AV56" i="113" s="1"/>
  <c r="AR56" i="113"/>
  <c r="AS56" i="113" s="1"/>
  <c r="AP56" i="113"/>
  <c r="AO56" i="113"/>
  <c r="AN56" i="113"/>
  <c r="AM56" i="113"/>
  <c r="AL56" i="113"/>
  <c r="AK56" i="113"/>
  <c r="AJ56" i="113"/>
  <c r="AI56" i="113"/>
  <c r="AD56" i="113"/>
  <c r="AE56" i="113" s="1"/>
  <c r="AA56" i="113"/>
  <c r="AB56" i="113" s="1"/>
  <c r="X56" i="113"/>
  <c r="Y56" i="113" s="1"/>
  <c r="V56" i="113"/>
  <c r="U56" i="113"/>
  <c r="T56" i="113"/>
  <c r="S56" i="113"/>
  <c r="R56" i="113"/>
  <c r="Q56" i="113"/>
  <c r="P56" i="113"/>
  <c r="O56" i="113"/>
  <c r="D56" i="113"/>
  <c r="AX55" i="113"/>
  <c r="AY55" i="113" s="1"/>
  <c r="AU55" i="113"/>
  <c r="AV55" i="113" s="1"/>
  <c r="AR55" i="113"/>
  <c r="AS55" i="113" s="1"/>
  <c r="AP55" i="113"/>
  <c r="AO55" i="113"/>
  <c r="AN55" i="113"/>
  <c r="AM55" i="113"/>
  <c r="AL55" i="113"/>
  <c r="AK55" i="113"/>
  <c r="AJ55" i="113"/>
  <c r="AI55" i="113"/>
  <c r="AD55" i="113"/>
  <c r="AE55" i="113" s="1"/>
  <c r="AA55" i="113"/>
  <c r="AB55" i="113" s="1"/>
  <c r="X55" i="113"/>
  <c r="Y55" i="113" s="1"/>
  <c r="V55" i="113"/>
  <c r="U55" i="113"/>
  <c r="T55" i="113"/>
  <c r="S55" i="113"/>
  <c r="R55" i="113"/>
  <c r="Q55" i="113"/>
  <c r="P55" i="113"/>
  <c r="O55" i="113"/>
  <c r="AX54" i="113"/>
  <c r="AY54" i="113" s="1"/>
  <c r="AU54" i="113"/>
  <c r="AV54" i="113" s="1"/>
  <c r="AR54" i="113"/>
  <c r="AS54" i="113" s="1"/>
  <c r="AP54" i="113"/>
  <c r="AO54" i="113"/>
  <c r="AN54" i="113"/>
  <c r="AM54" i="113"/>
  <c r="AL54" i="113"/>
  <c r="AK54" i="113"/>
  <c r="AJ54" i="113"/>
  <c r="AI54" i="113"/>
  <c r="AD54" i="113"/>
  <c r="AE54" i="113" s="1"/>
  <c r="AA54" i="113"/>
  <c r="AB54" i="113" s="1"/>
  <c r="X54" i="113"/>
  <c r="Y54" i="113" s="1"/>
  <c r="V54" i="113"/>
  <c r="U54" i="113"/>
  <c r="T54" i="113"/>
  <c r="S54" i="113"/>
  <c r="R54" i="113"/>
  <c r="Q54" i="113"/>
  <c r="P54" i="113"/>
  <c r="O54" i="113"/>
  <c r="AX53" i="113"/>
  <c r="AY53" i="113" s="1"/>
  <c r="AU53" i="113"/>
  <c r="AV53" i="113" s="1"/>
  <c r="AR53" i="113"/>
  <c r="AS53" i="113" s="1"/>
  <c r="AP53" i="113"/>
  <c r="AO53" i="113"/>
  <c r="AN53" i="113"/>
  <c r="AM53" i="113"/>
  <c r="AL53" i="113"/>
  <c r="AK53" i="113"/>
  <c r="AJ53" i="113"/>
  <c r="AI53" i="113"/>
  <c r="AD53" i="113"/>
  <c r="AE53" i="113" s="1"/>
  <c r="AA53" i="113"/>
  <c r="AB53" i="113" s="1"/>
  <c r="X53" i="113"/>
  <c r="Y53" i="113" s="1"/>
  <c r="V53" i="113"/>
  <c r="U53" i="113"/>
  <c r="T53" i="113"/>
  <c r="S53" i="113"/>
  <c r="R53" i="113"/>
  <c r="Q53" i="113"/>
  <c r="P53" i="113"/>
  <c r="O53" i="113"/>
  <c r="D53" i="113"/>
  <c r="AX52" i="113"/>
  <c r="AY52" i="113" s="1"/>
  <c r="AU52" i="113"/>
  <c r="AV52" i="113" s="1"/>
  <c r="AR52" i="113"/>
  <c r="AS52" i="113" s="1"/>
  <c r="AP52" i="113"/>
  <c r="AO52" i="113"/>
  <c r="AN52" i="113"/>
  <c r="AM52" i="113"/>
  <c r="AL52" i="113"/>
  <c r="AK52" i="113"/>
  <c r="AJ52" i="113"/>
  <c r="AI52" i="113"/>
  <c r="AE52" i="113"/>
  <c r="AD52" i="113"/>
  <c r="AA52" i="113"/>
  <c r="AB52" i="113" s="1"/>
  <c r="X52" i="113"/>
  <c r="Y52" i="113" s="1"/>
  <c r="V52" i="113"/>
  <c r="U52" i="113"/>
  <c r="T52" i="113"/>
  <c r="S52" i="113"/>
  <c r="R52" i="113"/>
  <c r="Q52" i="113"/>
  <c r="P52" i="113"/>
  <c r="O52" i="113"/>
  <c r="C52" i="113" s="1"/>
  <c r="B52" i="113" s="1"/>
  <c r="D52" i="113"/>
  <c r="AX51" i="113"/>
  <c r="AY51" i="113" s="1"/>
  <c r="AU51" i="113"/>
  <c r="AV51" i="113" s="1"/>
  <c r="AR51" i="113"/>
  <c r="AS51" i="113" s="1"/>
  <c r="AP51" i="113"/>
  <c r="AO51" i="113"/>
  <c r="AN51" i="113"/>
  <c r="AM51" i="113"/>
  <c r="AL51" i="113"/>
  <c r="AK51" i="113"/>
  <c r="AJ51" i="113"/>
  <c r="AI51" i="113"/>
  <c r="AD51" i="113"/>
  <c r="AE51" i="113" s="1"/>
  <c r="AA51" i="113"/>
  <c r="AB51" i="113" s="1"/>
  <c r="X51" i="113"/>
  <c r="Y51" i="113" s="1"/>
  <c r="V51" i="113"/>
  <c r="U51" i="113"/>
  <c r="T51" i="113"/>
  <c r="S51" i="113"/>
  <c r="R51" i="113"/>
  <c r="Q51" i="113"/>
  <c r="P51" i="113"/>
  <c r="O51" i="113"/>
  <c r="AX50" i="113"/>
  <c r="AY50" i="113" s="1"/>
  <c r="AU50" i="113"/>
  <c r="AV50" i="113" s="1"/>
  <c r="AR50" i="113"/>
  <c r="AS50" i="113" s="1"/>
  <c r="AP50" i="113"/>
  <c r="AO50" i="113"/>
  <c r="AN50" i="113"/>
  <c r="AM50" i="113"/>
  <c r="AL50" i="113"/>
  <c r="AK50" i="113"/>
  <c r="AJ50" i="113"/>
  <c r="AI50" i="113"/>
  <c r="AD50" i="113"/>
  <c r="AE50" i="113" s="1"/>
  <c r="AA50" i="113"/>
  <c r="AB50" i="113" s="1"/>
  <c r="X50" i="113"/>
  <c r="Y50" i="113" s="1"/>
  <c r="V50" i="113"/>
  <c r="U50" i="113"/>
  <c r="T50" i="113"/>
  <c r="S50" i="113"/>
  <c r="R50" i="113"/>
  <c r="Q50" i="113"/>
  <c r="P50" i="113"/>
  <c r="O50" i="113"/>
  <c r="AX49" i="113"/>
  <c r="AY49" i="113" s="1"/>
  <c r="AU49" i="113"/>
  <c r="AV49" i="113" s="1"/>
  <c r="AR49" i="113"/>
  <c r="AS49" i="113" s="1"/>
  <c r="AP49" i="113"/>
  <c r="AO49" i="113"/>
  <c r="AN49" i="113"/>
  <c r="AM49" i="113"/>
  <c r="AL49" i="113"/>
  <c r="AK49" i="113"/>
  <c r="AJ49" i="113"/>
  <c r="AI49" i="113"/>
  <c r="AD49" i="113"/>
  <c r="AE49" i="113" s="1"/>
  <c r="AA49" i="113"/>
  <c r="AB49" i="113" s="1"/>
  <c r="X49" i="113"/>
  <c r="Y49" i="113" s="1"/>
  <c r="V49" i="113"/>
  <c r="U49" i="113"/>
  <c r="T49" i="113"/>
  <c r="S49" i="113"/>
  <c r="R49" i="113"/>
  <c r="Q49" i="113"/>
  <c r="P49" i="113"/>
  <c r="O49" i="113"/>
  <c r="D49" i="113"/>
  <c r="AX48" i="113"/>
  <c r="AY48" i="113" s="1"/>
  <c r="AU48" i="113"/>
  <c r="AV48" i="113" s="1"/>
  <c r="AR48" i="113"/>
  <c r="AS48" i="113" s="1"/>
  <c r="AP48" i="113"/>
  <c r="AO48" i="113"/>
  <c r="AN48" i="113"/>
  <c r="AM48" i="113"/>
  <c r="AL48" i="113"/>
  <c r="AK48" i="113"/>
  <c r="AJ48" i="113"/>
  <c r="AI48" i="113"/>
  <c r="AD48" i="113"/>
  <c r="AE48" i="113" s="1"/>
  <c r="AA48" i="113"/>
  <c r="AB48" i="113" s="1"/>
  <c r="X48" i="113"/>
  <c r="Y48" i="113" s="1"/>
  <c r="V48" i="113"/>
  <c r="U48" i="113"/>
  <c r="T48" i="113"/>
  <c r="S48" i="113"/>
  <c r="R48" i="113"/>
  <c r="Q48" i="113"/>
  <c r="P48" i="113"/>
  <c r="O48" i="113"/>
  <c r="D48" i="113"/>
  <c r="AX47" i="113"/>
  <c r="AY47" i="113" s="1"/>
  <c r="AU47" i="113"/>
  <c r="AV47" i="113" s="1"/>
  <c r="AR47" i="113"/>
  <c r="AS47" i="113" s="1"/>
  <c r="AP47" i="113"/>
  <c r="AO47" i="113"/>
  <c r="AN47" i="113"/>
  <c r="AM47" i="113"/>
  <c r="AL47" i="113"/>
  <c r="AK47" i="113"/>
  <c r="AJ47" i="113"/>
  <c r="AI47" i="113"/>
  <c r="AD47" i="113"/>
  <c r="AE47" i="113" s="1"/>
  <c r="AA47" i="113"/>
  <c r="AB47" i="113" s="1"/>
  <c r="X47" i="113"/>
  <c r="Y47" i="113" s="1"/>
  <c r="V47" i="113"/>
  <c r="U47" i="113"/>
  <c r="T47" i="113"/>
  <c r="S47" i="113"/>
  <c r="R47" i="113"/>
  <c r="Q47" i="113"/>
  <c r="P47" i="113"/>
  <c r="C47" i="113" s="1"/>
  <c r="B47" i="113" s="1"/>
  <c r="O47" i="113"/>
  <c r="AX46" i="113"/>
  <c r="AY46" i="113" s="1"/>
  <c r="AU46" i="113"/>
  <c r="AV46" i="113" s="1"/>
  <c r="AR46" i="113"/>
  <c r="AS46" i="113" s="1"/>
  <c r="AP46" i="113"/>
  <c r="AO46" i="113"/>
  <c r="AN46" i="113"/>
  <c r="AM46" i="113"/>
  <c r="AL46" i="113"/>
  <c r="AK46" i="113"/>
  <c r="AJ46" i="113"/>
  <c r="AI46" i="113"/>
  <c r="AD46" i="113"/>
  <c r="AE46" i="113" s="1"/>
  <c r="AA46" i="113"/>
  <c r="AB46" i="113" s="1"/>
  <c r="X46" i="113"/>
  <c r="Y46" i="113" s="1"/>
  <c r="V46" i="113"/>
  <c r="U46" i="113"/>
  <c r="T46" i="113"/>
  <c r="S46" i="113"/>
  <c r="R46" i="113"/>
  <c r="Q46" i="113"/>
  <c r="P46" i="113"/>
  <c r="O46" i="113"/>
  <c r="AY45" i="113"/>
  <c r="AX45" i="113"/>
  <c r="AU45" i="113"/>
  <c r="AV45" i="113" s="1"/>
  <c r="AR45" i="113"/>
  <c r="AS45" i="113" s="1"/>
  <c r="AP45" i="113"/>
  <c r="AO45" i="113"/>
  <c r="AN45" i="113"/>
  <c r="AM45" i="113"/>
  <c r="AL45" i="113"/>
  <c r="AK45" i="113"/>
  <c r="AJ45" i="113"/>
  <c r="AI45" i="113"/>
  <c r="AD45" i="113"/>
  <c r="AE45" i="113" s="1"/>
  <c r="AA45" i="113"/>
  <c r="AB45" i="113" s="1"/>
  <c r="X45" i="113"/>
  <c r="Y45" i="113" s="1"/>
  <c r="V45" i="113"/>
  <c r="U45" i="113"/>
  <c r="T45" i="113"/>
  <c r="S45" i="113"/>
  <c r="R45" i="113"/>
  <c r="Q45" i="113"/>
  <c r="P45" i="113"/>
  <c r="O45" i="113"/>
  <c r="D45" i="113"/>
  <c r="AX44" i="113"/>
  <c r="AY44" i="113" s="1"/>
  <c r="AU44" i="113"/>
  <c r="AV44" i="113" s="1"/>
  <c r="AR44" i="113"/>
  <c r="AS44" i="113" s="1"/>
  <c r="AP44" i="113"/>
  <c r="AO44" i="113"/>
  <c r="AN44" i="113"/>
  <c r="AM44" i="113"/>
  <c r="AL44" i="113"/>
  <c r="AK44" i="113"/>
  <c r="AJ44" i="113"/>
  <c r="AI44" i="113"/>
  <c r="AD44" i="113"/>
  <c r="AE44" i="113" s="1"/>
  <c r="AB44" i="113"/>
  <c r="AA44" i="113"/>
  <c r="X44" i="113"/>
  <c r="Y44" i="113" s="1"/>
  <c r="V44" i="113"/>
  <c r="U44" i="113"/>
  <c r="T44" i="113"/>
  <c r="S44" i="113"/>
  <c r="R44" i="113"/>
  <c r="Q44" i="113"/>
  <c r="P44" i="113"/>
  <c r="O44" i="113"/>
  <c r="D44" i="113"/>
  <c r="AX43" i="113"/>
  <c r="AY43" i="113" s="1"/>
  <c r="AU43" i="113"/>
  <c r="AV43" i="113" s="1"/>
  <c r="AR43" i="113"/>
  <c r="AS43" i="113" s="1"/>
  <c r="AP43" i="113"/>
  <c r="AO43" i="113"/>
  <c r="AN43" i="113"/>
  <c r="AM43" i="113"/>
  <c r="AL43" i="113"/>
  <c r="AK43" i="113"/>
  <c r="AJ43" i="113"/>
  <c r="AI43" i="113"/>
  <c r="AD43" i="113"/>
  <c r="AE43" i="113" s="1"/>
  <c r="AA43" i="113"/>
  <c r="AB43" i="113" s="1"/>
  <c r="X43" i="113"/>
  <c r="Y43" i="113" s="1"/>
  <c r="V43" i="113"/>
  <c r="U43" i="113"/>
  <c r="T43" i="113"/>
  <c r="S43" i="113"/>
  <c r="R43" i="113"/>
  <c r="Q43" i="113"/>
  <c r="P43" i="113"/>
  <c r="O43" i="113"/>
  <c r="AX42" i="113"/>
  <c r="AU42" i="113"/>
  <c r="AV42" i="113" s="1"/>
  <c r="AR42" i="113"/>
  <c r="AS42" i="113" s="1"/>
  <c r="AP42" i="113"/>
  <c r="AO42" i="113"/>
  <c r="AN42" i="113"/>
  <c r="AM42" i="113"/>
  <c r="AL42" i="113"/>
  <c r="AK42" i="113"/>
  <c r="AJ42" i="113"/>
  <c r="AI42" i="113"/>
  <c r="AD42" i="113"/>
  <c r="AE42" i="113" s="1"/>
  <c r="AA42" i="113"/>
  <c r="AB42" i="113" s="1"/>
  <c r="X42" i="113"/>
  <c r="Y42" i="113" s="1"/>
  <c r="V42" i="113"/>
  <c r="U42" i="113"/>
  <c r="T42" i="113"/>
  <c r="S42" i="113"/>
  <c r="R42" i="113"/>
  <c r="Q42" i="113"/>
  <c r="P42" i="113"/>
  <c r="O42" i="113"/>
  <c r="AX41" i="113"/>
  <c r="AY41" i="113" s="1"/>
  <c r="AU41" i="113"/>
  <c r="AR41" i="113"/>
  <c r="AS41" i="113" s="1"/>
  <c r="AP41" i="113"/>
  <c r="AO41" i="113"/>
  <c r="AN41" i="113"/>
  <c r="AM41" i="113"/>
  <c r="AL41" i="113"/>
  <c r="AK41" i="113"/>
  <c r="AJ41" i="113"/>
  <c r="AI41" i="113"/>
  <c r="AD41" i="113"/>
  <c r="AA41" i="113"/>
  <c r="AB41" i="113" s="1"/>
  <c r="X41" i="113"/>
  <c r="V41" i="113"/>
  <c r="U41" i="113"/>
  <c r="T41" i="113"/>
  <c r="S41" i="113"/>
  <c r="R41" i="113"/>
  <c r="Q41" i="113"/>
  <c r="P41" i="113"/>
  <c r="O41" i="113"/>
  <c r="D41" i="113"/>
  <c r="K40" i="113"/>
  <c r="J40" i="113"/>
  <c r="I40" i="113"/>
  <c r="H40" i="113"/>
  <c r="AD39" i="113"/>
  <c r="AA39" i="113"/>
  <c r="X39" i="113"/>
  <c r="D135" i="113"/>
  <c r="F4" i="113"/>
  <c r="E13" i="113" s="1"/>
  <c r="AX141" i="112"/>
  <c r="AY141" i="112" s="1"/>
  <c r="AU141" i="112"/>
  <c r="AV141" i="112" s="1"/>
  <c r="AR141" i="112"/>
  <c r="AS141" i="112" s="1"/>
  <c r="AP141" i="112"/>
  <c r="AO141" i="112"/>
  <c r="AN141" i="112"/>
  <c r="AM141" i="112"/>
  <c r="AL141" i="112"/>
  <c r="AK141" i="112"/>
  <c r="AJ141" i="112"/>
  <c r="AI141" i="112"/>
  <c r="AD141" i="112"/>
  <c r="AE141" i="112" s="1"/>
  <c r="AA141" i="112"/>
  <c r="AB141" i="112" s="1"/>
  <c r="X141" i="112"/>
  <c r="Y141" i="112" s="1"/>
  <c r="V141" i="112"/>
  <c r="U141" i="112"/>
  <c r="T141" i="112"/>
  <c r="S141" i="112"/>
  <c r="R141" i="112"/>
  <c r="Q141" i="112"/>
  <c r="P141" i="112"/>
  <c r="O141" i="112"/>
  <c r="AX140" i="112"/>
  <c r="AY140" i="112" s="1"/>
  <c r="AU140" i="112"/>
  <c r="AV140" i="112" s="1"/>
  <c r="AR140" i="112"/>
  <c r="AS140" i="112" s="1"/>
  <c r="AP140" i="112"/>
  <c r="AO140" i="112"/>
  <c r="AN140" i="112"/>
  <c r="AM140" i="112"/>
  <c r="AL140" i="112"/>
  <c r="AK140" i="112"/>
  <c r="AJ140" i="112"/>
  <c r="AI140" i="112"/>
  <c r="AD140" i="112"/>
  <c r="AE140" i="112" s="1"/>
  <c r="AA140" i="112"/>
  <c r="AB140" i="112" s="1"/>
  <c r="X140" i="112"/>
  <c r="Y140" i="112" s="1"/>
  <c r="V140" i="112"/>
  <c r="U140" i="112"/>
  <c r="T140" i="112"/>
  <c r="S140" i="112"/>
  <c r="R140" i="112"/>
  <c r="Q140" i="112"/>
  <c r="P140" i="112"/>
  <c r="O140" i="112"/>
  <c r="AX139" i="112"/>
  <c r="AY139" i="112" s="1"/>
  <c r="AU139" i="112"/>
  <c r="AV139" i="112" s="1"/>
  <c r="AR139" i="112"/>
  <c r="AS139" i="112" s="1"/>
  <c r="AP139" i="112"/>
  <c r="AO139" i="112"/>
  <c r="AN139" i="112"/>
  <c r="AM139" i="112"/>
  <c r="AL139" i="112"/>
  <c r="AK139" i="112"/>
  <c r="AJ139" i="112"/>
  <c r="AI139" i="112"/>
  <c r="AD139" i="112"/>
  <c r="AE139" i="112" s="1"/>
  <c r="AA139" i="112"/>
  <c r="AB139" i="112" s="1"/>
  <c r="X139" i="112"/>
  <c r="Y139" i="112" s="1"/>
  <c r="V139" i="112"/>
  <c r="U139" i="112"/>
  <c r="T139" i="112"/>
  <c r="S139" i="112"/>
  <c r="R139" i="112"/>
  <c r="Q139" i="112"/>
  <c r="P139" i="112"/>
  <c r="O139" i="112"/>
  <c r="AX138" i="112"/>
  <c r="AY138" i="112" s="1"/>
  <c r="AU138" i="112"/>
  <c r="AV138" i="112" s="1"/>
  <c r="AR138" i="112"/>
  <c r="AS138" i="112" s="1"/>
  <c r="AP138" i="112"/>
  <c r="AO138" i="112"/>
  <c r="AN138" i="112"/>
  <c r="AM138" i="112"/>
  <c r="AL138" i="112"/>
  <c r="AK138" i="112"/>
  <c r="AJ138" i="112"/>
  <c r="AI138" i="112"/>
  <c r="AD138" i="112"/>
  <c r="AE138" i="112" s="1"/>
  <c r="AA138" i="112"/>
  <c r="AB138" i="112" s="1"/>
  <c r="X138" i="112"/>
  <c r="Y138" i="112" s="1"/>
  <c r="V138" i="112"/>
  <c r="U138" i="112"/>
  <c r="T138" i="112"/>
  <c r="S138" i="112"/>
  <c r="R138" i="112"/>
  <c r="Q138" i="112"/>
  <c r="P138" i="112"/>
  <c r="O138" i="112"/>
  <c r="AX137" i="112"/>
  <c r="AY137" i="112" s="1"/>
  <c r="AU137" i="112"/>
  <c r="AV137" i="112" s="1"/>
  <c r="AR137" i="112"/>
  <c r="AS137" i="112" s="1"/>
  <c r="AP137" i="112"/>
  <c r="AO137" i="112"/>
  <c r="AN137" i="112"/>
  <c r="AM137" i="112"/>
  <c r="AL137" i="112"/>
  <c r="AK137" i="112"/>
  <c r="AJ137" i="112"/>
  <c r="AI137" i="112"/>
  <c r="AD137" i="112"/>
  <c r="AE137" i="112" s="1"/>
  <c r="AA137" i="112"/>
  <c r="AB137" i="112" s="1"/>
  <c r="X137" i="112"/>
  <c r="Y137" i="112" s="1"/>
  <c r="V137" i="112"/>
  <c r="U137" i="112"/>
  <c r="T137" i="112"/>
  <c r="S137" i="112"/>
  <c r="R137" i="112"/>
  <c r="Q137" i="112"/>
  <c r="P137" i="112"/>
  <c r="O137" i="112"/>
  <c r="AY136" i="112"/>
  <c r="AX136" i="112"/>
  <c r="AU136" i="112"/>
  <c r="AV136" i="112" s="1"/>
  <c r="AR136" i="112"/>
  <c r="AS136" i="112" s="1"/>
  <c r="AP136" i="112"/>
  <c r="AO136" i="112"/>
  <c r="AN136" i="112"/>
  <c r="AM136" i="112"/>
  <c r="AL136" i="112"/>
  <c r="AK136" i="112"/>
  <c r="AJ136" i="112"/>
  <c r="AI136" i="112"/>
  <c r="AD136" i="112"/>
  <c r="AE136" i="112" s="1"/>
  <c r="AA136" i="112"/>
  <c r="AB136" i="112" s="1"/>
  <c r="X136" i="112"/>
  <c r="Y136" i="112" s="1"/>
  <c r="V136" i="112"/>
  <c r="U136" i="112"/>
  <c r="T136" i="112"/>
  <c r="S136" i="112"/>
  <c r="R136" i="112"/>
  <c r="Q136" i="112"/>
  <c r="P136" i="112"/>
  <c r="O136" i="112"/>
  <c r="AX135" i="112"/>
  <c r="AY135" i="112" s="1"/>
  <c r="AU135" i="112"/>
  <c r="AV135" i="112" s="1"/>
  <c r="AR135" i="112"/>
  <c r="AS135" i="112" s="1"/>
  <c r="AP135" i="112"/>
  <c r="AO135" i="112"/>
  <c r="AN135" i="112"/>
  <c r="AM135" i="112"/>
  <c r="AL135" i="112"/>
  <c r="AK135" i="112"/>
  <c r="AJ135" i="112"/>
  <c r="AI135" i="112"/>
  <c r="AD135" i="112"/>
  <c r="AE135" i="112" s="1"/>
  <c r="AA135" i="112"/>
  <c r="AB135" i="112" s="1"/>
  <c r="X135" i="112"/>
  <c r="Y135" i="112" s="1"/>
  <c r="V135" i="112"/>
  <c r="U135" i="112"/>
  <c r="T135" i="112"/>
  <c r="S135" i="112"/>
  <c r="R135" i="112"/>
  <c r="Q135" i="112"/>
  <c r="P135" i="112"/>
  <c r="O135" i="112"/>
  <c r="AX134" i="112"/>
  <c r="AY134" i="112" s="1"/>
  <c r="AU134" i="112"/>
  <c r="AV134" i="112" s="1"/>
  <c r="AR134" i="112"/>
  <c r="AS134" i="112" s="1"/>
  <c r="AP134" i="112"/>
  <c r="AO134" i="112"/>
  <c r="AN134" i="112"/>
  <c r="AM134" i="112"/>
  <c r="AL134" i="112"/>
  <c r="AK134" i="112"/>
  <c r="AJ134" i="112"/>
  <c r="AI134" i="112"/>
  <c r="AD134" i="112"/>
  <c r="AE134" i="112" s="1"/>
  <c r="AA134" i="112"/>
  <c r="AB134" i="112" s="1"/>
  <c r="X134" i="112"/>
  <c r="Y134" i="112" s="1"/>
  <c r="V134" i="112"/>
  <c r="U134" i="112"/>
  <c r="T134" i="112"/>
  <c r="S134" i="112"/>
  <c r="R134" i="112"/>
  <c r="Q134" i="112"/>
  <c r="P134" i="112"/>
  <c r="O134" i="112"/>
  <c r="AX133" i="112"/>
  <c r="AY133" i="112" s="1"/>
  <c r="AU133" i="112"/>
  <c r="AV133" i="112" s="1"/>
  <c r="AR133" i="112"/>
  <c r="AS133" i="112" s="1"/>
  <c r="AP133" i="112"/>
  <c r="AO133" i="112"/>
  <c r="AN133" i="112"/>
  <c r="AM133" i="112"/>
  <c r="AL133" i="112"/>
  <c r="AK133" i="112"/>
  <c r="AJ133" i="112"/>
  <c r="AI133" i="112"/>
  <c r="AD133" i="112"/>
  <c r="AE133" i="112" s="1"/>
  <c r="AA133" i="112"/>
  <c r="AB133" i="112" s="1"/>
  <c r="X133" i="112"/>
  <c r="Y133" i="112" s="1"/>
  <c r="V133" i="112"/>
  <c r="U133" i="112"/>
  <c r="T133" i="112"/>
  <c r="S133" i="112"/>
  <c r="R133" i="112"/>
  <c r="Q133" i="112"/>
  <c r="P133" i="112"/>
  <c r="O133" i="112"/>
  <c r="AX132" i="112"/>
  <c r="AY132" i="112" s="1"/>
  <c r="AU132" i="112"/>
  <c r="AV132" i="112" s="1"/>
  <c r="AS132" i="112"/>
  <c r="AR132" i="112"/>
  <c r="AP132" i="112"/>
  <c r="AO132" i="112"/>
  <c r="AN132" i="112"/>
  <c r="AM132" i="112"/>
  <c r="AL132" i="112"/>
  <c r="AK132" i="112"/>
  <c r="AJ132" i="112"/>
  <c r="AI132" i="112"/>
  <c r="AD132" i="112"/>
  <c r="AE132" i="112" s="1"/>
  <c r="AA132" i="112"/>
  <c r="AB132" i="112" s="1"/>
  <c r="X132" i="112"/>
  <c r="Y132" i="112" s="1"/>
  <c r="V132" i="112"/>
  <c r="U132" i="112"/>
  <c r="T132" i="112"/>
  <c r="S132" i="112"/>
  <c r="R132" i="112"/>
  <c r="Q132" i="112"/>
  <c r="P132" i="112"/>
  <c r="O132" i="112"/>
  <c r="AX131" i="112"/>
  <c r="AY131" i="112" s="1"/>
  <c r="AU131" i="112"/>
  <c r="AV131" i="112" s="1"/>
  <c r="AR131" i="112"/>
  <c r="AS131" i="112" s="1"/>
  <c r="AP131" i="112"/>
  <c r="AO131" i="112"/>
  <c r="AN131" i="112"/>
  <c r="AM131" i="112"/>
  <c r="AL131" i="112"/>
  <c r="AK131" i="112"/>
  <c r="AJ131" i="112"/>
  <c r="AI131" i="112"/>
  <c r="AD131" i="112"/>
  <c r="AE131" i="112" s="1"/>
  <c r="AA131" i="112"/>
  <c r="AB131" i="112" s="1"/>
  <c r="X131" i="112"/>
  <c r="Y131" i="112" s="1"/>
  <c r="V131" i="112"/>
  <c r="U131" i="112"/>
  <c r="T131" i="112"/>
  <c r="S131" i="112"/>
  <c r="R131" i="112"/>
  <c r="Q131" i="112"/>
  <c r="P131" i="112"/>
  <c r="O131" i="112"/>
  <c r="AX130" i="112"/>
  <c r="AY130" i="112" s="1"/>
  <c r="AU130" i="112"/>
  <c r="AV130" i="112" s="1"/>
  <c r="AR130" i="112"/>
  <c r="AS130" i="112" s="1"/>
  <c r="AP130" i="112"/>
  <c r="AO130" i="112"/>
  <c r="AN130" i="112"/>
  <c r="AM130" i="112"/>
  <c r="AL130" i="112"/>
  <c r="AK130" i="112"/>
  <c r="AJ130" i="112"/>
  <c r="AI130" i="112"/>
  <c r="AD130" i="112"/>
  <c r="AE130" i="112" s="1"/>
  <c r="AA130" i="112"/>
  <c r="AB130" i="112" s="1"/>
  <c r="X130" i="112"/>
  <c r="Y130" i="112" s="1"/>
  <c r="V130" i="112"/>
  <c r="U130" i="112"/>
  <c r="T130" i="112"/>
  <c r="S130" i="112"/>
  <c r="R130" i="112"/>
  <c r="Q130" i="112"/>
  <c r="P130" i="112"/>
  <c r="O130" i="112"/>
  <c r="AX129" i="112"/>
  <c r="AY129" i="112" s="1"/>
  <c r="AU129" i="112"/>
  <c r="AV129" i="112" s="1"/>
  <c r="AR129" i="112"/>
  <c r="AS129" i="112" s="1"/>
  <c r="AP129" i="112"/>
  <c r="AO129" i="112"/>
  <c r="AN129" i="112"/>
  <c r="AM129" i="112"/>
  <c r="AL129" i="112"/>
  <c r="AK129" i="112"/>
  <c r="AJ129" i="112"/>
  <c r="AI129" i="112"/>
  <c r="AD129" i="112"/>
  <c r="AE129" i="112" s="1"/>
  <c r="AA129" i="112"/>
  <c r="AB129" i="112" s="1"/>
  <c r="X129" i="112"/>
  <c r="Y129" i="112" s="1"/>
  <c r="V129" i="112"/>
  <c r="U129" i="112"/>
  <c r="T129" i="112"/>
  <c r="S129" i="112"/>
  <c r="R129" i="112"/>
  <c r="Q129" i="112"/>
  <c r="P129" i="112"/>
  <c r="O129" i="112"/>
  <c r="AX128" i="112"/>
  <c r="AY128" i="112" s="1"/>
  <c r="AU128" i="112"/>
  <c r="AV128" i="112" s="1"/>
  <c r="AR128" i="112"/>
  <c r="AS128" i="112" s="1"/>
  <c r="AP128" i="112"/>
  <c r="AO128" i="112"/>
  <c r="AN128" i="112"/>
  <c r="AM128" i="112"/>
  <c r="AL128" i="112"/>
  <c r="AK128" i="112"/>
  <c r="AJ128" i="112"/>
  <c r="AI128" i="112"/>
  <c r="AD128" i="112"/>
  <c r="AE128" i="112" s="1"/>
  <c r="AB128" i="112"/>
  <c r="AA128" i="112"/>
  <c r="X128" i="112"/>
  <c r="Y128" i="112" s="1"/>
  <c r="V128" i="112"/>
  <c r="U128" i="112"/>
  <c r="T128" i="112"/>
  <c r="S128" i="112"/>
  <c r="R128" i="112"/>
  <c r="Q128" i="112"/>
  <c r="P128" i="112"/>
  <c r="O128" i="112"/>
  <c r="AX127" i="112"/>
  <c r="AY127" i="112" s="1"/>
  <c r="AU127" i="112"/>
  <c r="AV127" i="112" s="1"/>
  <c r="AR127" i="112"/>
  <c r="AS127" i="112" s="1"/>
  <c r="AP127" i="112"/>
  <c r="AO127" i="112"/>
  <c r="AN127" i="112"/>
  <c r="AM127" i="112"/>
  <c r="AL127" i="112"/>
  <c r="AK127" i="112"/>
  <c r="AJ127" i="112"/>
  <c r="AI127" i="112"/>
  <c r="AD127" i="112"/>
  <c r="AE127" i="112" s="1"/>
  <c r="AA127" i="112"/>
  <c r="AB127" i="112" s="1"/>
  <c r="X127" i="112"/>
  <c r="Y127" i="112" s="1"/>
  <c r="V127" i="112"/>
  <c r="U127" i="112"/>
  <c r="T127" i="112"/>
  <c r="S127" i="112"/>
  <c r="R127" i="112"/>
  <c r="Q127" i="112"/>
  <c r="P127" i="112"/>
  <c r="O127" i="112"/>
  <c r="AX126" i="112"/>
  <c r="AY126" i="112" s="1"/>
  <c r="AU126" i="112"/>
  <c r="AV126" i="112" s="1"/>
  <c r="AR126" i="112"/>
  <c r="AS126" i="112" s="1"/>
  <c r="AP126" i="112"/>
  <c r="AO126" i="112"/>
  <c r="AN126" i="112"/>
  <c r="AM126" i="112"/>
  <c r="AL126" i="112"/>
  <c r="AK126" i="112"/>
  <c r="AJ126" i="112"/>
  <c r="AI126" i="112"/>
  <c r="AE126" i="112"/>
  <c r="AD126" i="112"/>
  <c r="AA126" i="112"/>
  <c r="AB126" i="112" s="1"/>
  <c r="X126" i="112"/>
  <c r="Y126" i="112" s="1"/>
  <c r="V126" i="112"/>
  <c r="U126" i="112"/>
  <c r="T126" i="112"/>
  <c r="S126" i="112"/>
  <c r="R126" i="112"/>
  <c r="Q126" i="112"/>
  <c r="P126" i="112"/>
  <c r="O126" i="112"/>
  <c r="AX125" i="112"/>
  <c r="AY125" i="112" s="1"/>
  <c r="AU125" i="112"/>
  <c r="AV125" i="112" s="1"/>
  <c r="AR125" i="112"/>
  <c r="AS125" i="112" s="1"/>
  <c r="AP125" i="112"/>
  <c r="AO125" i="112"/>
  <c r="AN125" i="112"/>
  <c r="AM125" i="112"/>
  <c r="AL125" i="112"/>
  <c r="AK125" i="112"/>
  <c r="AJ125" i="112"/>
  <c r="AI125" i="112"/>
  <c r="AD125" i="112"/>
  <c r="AE125" i="112" s="1"/>
  <c r="AA125" i="112"/>
  <c r="AB125" i="112" s="1"/>
  <c r="X125" i="112"/>
  <c r="Y125" i="112" s="1"/>
  <c r="V125" i="112"/>
  <c r="U125" i="112"/>
  <c r="T125" i="112"/>
  <c r="S125" i="112"/>
  <c r="R125" i="112"/>
  <c r="Q125" i="112"/>
  <c r="P125" i="112"/>
  <c r="O125" i="112"/>
  <c r="AY124" i="112"/>
  <c r="AX124" i="112"/>
  <c r="AU124" i="112"/>
  <c r="AV124" i="112" s="1"/>
  <c r="AR124" i="112"/>
  <c r="AS124" i="112" s="1"/>
  <c r="AP124" i="112"/>
  <c r="AO124" i="112"/>
  <c r="AN124" i="112"/>
  <c r="AM124" i="112"/>
  <c r="AL124" i="112"/>
  <c r="AK124" i="112"/>
  <c r="AJ124" i="112"/>
  <c r="AI124" i="112"/>
  <c r="AD124" i="112"/>
  <c r="AE124" i="112" s="1"/>
  <c r="AA124" i="112"/>
  <c r="AB124" i="112" s="1"/>
  <c r="X124" i="112"/>
  <c r="Y124" i="112" s="1"/>
  <c r="V124" i="112"/>
  <c r="U124" i="112"/>
  <c r="T124" i="112"/>
  <c r="S124" i="112"/>
  <c r="R124" i="112"/>
  <c r="Q124" i="112"/>
  <c r="P124" i="112"/>
  <c r="O124" i="112"/>
  <c r="AX123" i="112"/>
  <c r="AY123" i="112" s="1"/>
  <c r="AU123" i="112"/>
  <c r="AV123" i="112" s="1"/>
  <c r="AR123" i="112"/>
  <c r="AS123" i="112" s="1"/>
  <c r="AP123" i="112"/>
  <c r="AO123" i="112"/>
  <c r="AN123" i="112"/>
  <c r="AM123" i="112"/>
  <c r="AL123" i="112"/>
  <c r="AK123" i="112"/>
  <c r="AJ123" i="112"/>
  <c r="AI123" i="112"/>
  <c r="AD123" i="112"/>
  <c r="AE123" i="112" s="1"/>
  <c r="AA123" i="112"/>
  <c r="AB123" i="112" s="1"/>
  <c r="X123" i="112"/>
  <c r="Y123" i="112" s="1"/>
  <c r="V123" i="112"/>
  <c r="U123" i="112"/>
  <c r="T123" i="112"/>
  <c r="S123" i="112"/>
  <c r="R123" i="112"/>
  <c r="Q123" i="112"/>
  <c r="P123" i="112"/>
  <c r="O123" i="112"/>
  <c r="AX122" i="112"/>
  <c r="AY122" i="112" s="1"/>
  <c r="AU122" i="112"/>
  <c r="AV122" i="112" s="1"/>
  <c r="AR122" i="112"/>
  <c r="AS122" i="112" s="1"/>
  <c r="AP122" i="112"/>
  <c r="AO122" i="112"/>
  <c r="AN122" i="112"/>
  <c r="AM122" i="112"/>
  <c r="AL122" i="112"/>
  <c r="AK122" i="112"/>
  <c r="AJ122" i="112"/>
  <c r="AI122" i="112"/>
  <c r="AD122" i="112"/>
  <c r="AE122" i="112" s="1"/>
  <c r="AA122" i="112"/>
  <c r="AB122" i="112" s="1"/>
  <c r="X122" i="112"/>
  <c r="Y122" i="112" s="1"/>
  <c r="V122" i="112"/>
  <c r="U122" i="112"/>
  <c r="T122" i="112"/>
  <c r="S122" i="112"/>
  <c r="R122" i="112"/>
  <c r="Q122" i="112"/>
  <c r="P122" i="112"/>
  <c r="O122" i="112"/>
  <c r="AX121" i="112"/>
  <c r="AY121" i="112" s="1"/>
  <c r="AU121" i="112"/>
  <c r="AV121" i="112" s="1"/>
  <c r="AR121" i="112"/>
  <c r="AS121" i="112" s="1"/>
  <c r="AP121" i="112"/>
  <c r="AO121" i="112"/>
  <c r="AN121" i="112"/>
  <c r="AM121" i="112"/>
  <c r="AL121" i="112"/>
  <c r="AK121" i="112"/>
  <c r="AJ121" i="112"/>
  <c r="AI121" i="112"/>
  <c r="AD121" i="112"/>
  <c r="AE121" i="112" s="1"/>
  <c r="AA121" i="112"/>
  <c r="AB121" i="112" s="1"/>
  <c r="X121" i="112"/>
  <c r="Y121" i="112" s="1"/>
  <c r="V121" i="112"/>
  <c r="U121" i="112"/>
  <c r="T121" i="112"/>
  <c r="S121" i="112"/>
  <c r="R121" i="112"/>
  <c r="Q121" i="112"/>
  <c r="P121" i="112"/>
  <c r="O121" i="112"/>
  <c r="AX120" i="112"/>
  <c r="AY120" i="112" s="1"/>
  <c r="AU120" i="112"/>
  <c r="AV120" i="112" s="1"/>
  <c r="AR120" i="112"/>
  <c r="AS120" i="112" s="1"/>
  <c r="AP120" i="112"/>
  <c r="AO120" i="112"/>
  <c r="AN120" i="112"/>
  <c r="AM120" i="112"/>
  <c r="AL120" i="112"/>
  <c r="AK120" i="112"/>
  <c r="AJ120" i="112"/>
  <c r="AI120" i="112"/>
  <c r="AD120" i="112"/>
  <c r="AE120" i="112" s="1"/>
  <c r="AA120" i="112"/>
  <c r="AB120" i="112" s="1"/>
  <c r="X120" i="112"/>
  <c r="Y120" i="112" s="1"/>
  <c r="V120" i="112"/>
  <c r="U120" i="112"/>
  <c r="T120" i="112"/>
  <c r="S120" i="112"/>
  <c r="R120" i="112"/>
  <c r="Q120" i="112"/>
  <c r="P120" i="112"/>
  <c r="O120" i="112"/>
  <c r="AX119" i="112"/>
  <c r="AY119" i="112" s="1"/>
  <c r="AU119" i="112"/>
  <c r="AV119" i="112" s="1"/>
  <c r="AR119" i="112"/>
  <c r="AS119" i="112" s="1"/>
  <c r="AP119" i="112"/>
  <c r="AO119" i="112"/>
  <c r="AN119" i="112"/>
  <c r="AM119" i="112"/>
  <c r="AL119" i="112"/>
  <c r="AK119" i="112"/>
  <c r="AJ119" i="112"/>
  <c r="AI119" i="112"/>
  <c r="AD119" i="112"/>
  <c r="AE119" i="112" s="1"/>
  <c r="AA119" i="112"/>
  <c r="AB119" i="112" s="1"/>
  <c r="X119" i="112"/>
  <c r="Y119" i="112" s="1"/>
  <c r="V119" i="112"/>
  <c r="U119" i="112"/>
  <c r="T119" i="112"/>
  <c r="S119" i="112"/>
  <c r="R119" i="112"/>
  <c r="Q119" i="112"/>
  <c r="P119" i="112"/>
  <c r="O119" i="112"/>
  <c r="AX118" i="112"/>
  <c r="AY118" i="112" s="1"/>
  <c r="AU118" i="112"/>
  <c r="AV118" i="112" s="1"/>
  <c r="AR118" i="112"/>
  <c r="AS118" i="112" s="1"/>
  <c r="AP118" i="112"/>
  <c r="AO118" i="112"/>
  <c r="AN118" i="112"/>
  <c r="AM118" i="112"/>
  <c r="AL118" i="112"/>
  <c r="AK118" i="112"/>
  <c r="AJ118" i="112"/>
  <c r="AI118" i="112"/>
  <c r="AD118" i="112"/>
  <c r="AE118" i="112" s="1"/>
  <c r="AA118" i="112"/>
  <c r="AB118" i="112" s="1"/>
  <c r="X118" i="112"/>
  <c r="Y118" i="112" s="1"/>
  <c r="V118" i="112"/>
  <c r="U118" i="112"/>
  <c r="T118" i="112"/>
  <c r="S118" i="112"/>
  <c r="R118" i="112"/>
  <c r="Q118" i="112"/>
  <c r="P118" i="112"/>
  <c r="O118" i="112"/>
  <c r="AX117" i="112"/>
  <c r="AY117" i="112" s="1"/>
  <c r="AU117" i="112"/>
  <c r="AV117" i="112" s="1"/>
  <c r="AR117" i="112"/>
  <c r="AS117" i="112" s="1"/>
  <c r="AP117" i="112"/>
  <c r="AO117" i="112"/>
  <c r="AN117" i="112"/>
  <c r="AM117" i="112"/>
  <c r="AL117" i="112"/>
  <c r="AK117" i="112"/>
  <c r="AJ117" i="112"/>
  <c r="AI117" i="112"/>
  <c r="AD117" i="112"/>
  <c r="AE117" i="112" s="1"/>
  <c r="AA117" i="112"/>
  <c r="AB117" i="112" s="1"/>
  <c r="X117" i="112"/>
  <c r="Y117" i="112" s="1"/>
  <c r="V117" i="112"/>
  <c r="U117" i="112"/>
  <c r="T117" i="112"/>
  <c r="S117" i="112"/>
  <c r="R117" i="112"/>
  <c r="Q117" i="112"/>
  <c r="P117" i="112"/>
  <c r="O117" i="112"/>
  <c r="AX116" i="112"/>
  <c r="AY116" i="112" s="1"/>
  <c r="AU116" i="112"/>
  <c r="AV116" i="112" s="1"/>
  <c r="AR116" i="112"/>
  <c r="AS116" i="112" s="1"/>
  <c r="AP116" i="112"/>
  <c r="AO116" i="112"/>
  <c r="AN116" i="112"/>
  <c r="AM116" i="112"/>
  <c r="AL116" i="112"/>
  <c r="AK116" i="112"/>
  <c r="AJ116" i="112"/>
  <c r="AI116" i="112"/>
  <c r="AD116" i="112"/>
  <c r="AE116" i="112" s="1"/>
  <c r="AB116" i="112"/>
  <c r="AA116" i="112"/>
  <c r="X116" i="112"/>
  <c r="Y116" i="112" s="1"/>
  <c r="V116" i="112"/>
  <c r="U116" i="112"/>
  <c r="T116" i="112"/>
  <c r="S116" i="112"/>
  <c r="R116" i="112"/>
  <c r="Q116" i="112"/>
  <c r="P116" i="112"/>
  <c r="O116" i="112"/>
  <c r="AX115" i="112"/>
  <c r="AY115" i="112" s="1"/>
  <c r="AU115" i="112"/>
  <c r="AV115" i="112" s="1"/>
  <c r="AR115" i="112"/>
  <c r="AS115" i="112" s="1"/>
  <c r="AP115" i="112"/>
  <c r="AO115" i="112"/>
  <c r="AN115" i="112"/>
  <c r="AM115" i="112"/>
  <c r="AL115" i="112"/>
  <c r="AK115" i="112"/>
  <c r="AJ115" i="112"/>
  <c r="AI115" i="112"/>
  <c r="AD115" i="112"/>
  <c r="AE115" i="112" s="1"/>
  <c r="AA115" i="112"/>
  <c r="AB115" i="112" s="1"/>
  <c r="X115" i="112"/>
  <c r="Y115" i="112" s="1"/>
  <c r="V115" i="112"/>
  <c r="U115" i="112"/>
  <c r="T115" i="112"/>
  <c r="S115" i="112"/>
  <c r="R115" i="112"/>
  <c r="Q115" i="112"/>
  <c r="P115" i="112"/>
  <c r="O115" i="112"/>
  <c r="AX114" i="112"/>
  <c r="AY114" i="112" s="1"/>
  <c r="AU114" i="112"/>
  <c r="AV114" i="112" s="1"/>
  <c r="AR114" i="112"/>
  <c r="AS114" i="112" s="1"/>
  <c r="AP114" i="112"/>
  <c r="AO114" i="112"/>
  <c r="AN114" i="112"/>
  <c r="AM114" i="112"/>
  <c r="AL114" i="112"/>
  <c r="AK114" i="112"/>
  <c r="AJ114" i="112"/>
  <c r="AI114" i="112"/>
  <c r="AD114" i="112"/>
  <c r="AE114" i="112" s="1"/>
  <c r="AA114" i="112"/>
  <c r="AB114" i="112" s="1"/>
  <c r="X114" i="112"/>
  <c r="Y114" i="112" s="1"/>
  <c r="V114" i="112"/>
  <c r="U114" i="112"/>
  <c r="T114" i="112"/>
  <c r="S114" i="112"/>
  <c r="R114" i="112"/>
  <c r="Q114" i="112"/>
  <c r="P114" i="112"/>
  <c r="O114" i="112"/>
  <c r="AX113" i="112"/>
  <c r="AY113" i="112" s="1"/>
  <c r="AU113" i="112"/>
  <c r="AV113" i="112" s="1"/>
  <c r="AR113" i="112"/>
  <c r="AS113" i="112" s="1"/>
  <c r="AP113" i="112"/>
  <c r="AO113" i="112"/>
  <c r="AN113" i="112"/>
  <c r="AM113" i="112"/>
  <c r="AL113" i="112"/>
  <c r="AK113" i="112"/>
  <c r="AJ113" i="112"/>
  <c r="AI113" i="112"/>
  <c r="AD113" i="112"/>
  <c r="AE113" i="112" s="1"/>
  <c r="AA113" i="112"/>
  <c r="AB113" i="112" s="1"/>
  <c r="X113" i="112"/>
  <c r="Y113" i="112" s="1"/>
  <c r="V113" i="112"/>
  <c r="U113" i="112"/>
  <c r="T113" i="112"/>
  <c r="S113" i="112"/>
  <c r="R113" i="112"/>
  <c r="Q113" i="112"/>
  <c r="P113" i="112"/>
  <c r="O113" i="112"/>
  <c r="AX112" i="112"/>
  <c r="AY112" i="112" s="1"/>
  <c r="AU112" i="112"/>
  <c r="AV112" i="112" s="1"/>
  <c r="AS112" i="112"/>
  <c r="AR112" i="112"/>
  <c r="AP112" i="112"/>
  <c r="AO112" i="112"/>
  <c r="AN112" i="112"/>
  <c r="AM112" i="112"/>
  <c r="AL112" i="112"/>
  <c r="AK112" i="112"/>
  <c r="AJ112" i="112"/>
  <c r="AI112" i="112"/>
  <c r="AD112" i="112"/>
  <c r="AE112" i="112" s="1"/>
  <c r="AA112" i="112"/>
  <c r="AB112" i="112" s="1"/>
  <c r="X112" i="112"/>
  <c r="Y112" i="112" s="1"/>
  <c r="V112" i="112"/>
  <c r="U112" i="112"/>
  <c r="T112" i="112"/>
  <c r="S112" i="112"/>
  <c r="R112" i="112"/>
  <c r="Q112" i="112"/>
  <c r="P112" i="112"/>
  <c r="O112" i="112"/>
  <c r="AX111" i="112"/>
  <c r="AY111" i="112" s="1"/>
  <c r="AU111" i="112"/>
  <c r="AV111" i="112" s="1"/>
  <c r="AR111" i="112"/>
  <c r="AS111" i="112" s="1"/>
  <c r="AP111" i="112"/>
  <c r="AO111" i="112"/>
  <c r="AN111" i="112"/>
  <c r="AM111" i="112"/>
  <c r="AL111" i="112"/>
  <c r="AK111" i="112"/>
  <c r="AJ111" i="112"/>
  <c r="AI111" i="112"/>
  <c r="AD111" i="112"/>
  <c r="AE111" i="112" s="1"/>
  <c r="AA111" i="112"/>
  <c r="AB111" i="112" s="1"/>
  <c r="X111" i="112"/>
  <c r="Y111" i="112" s="1"/>
  <c r="V111" i="112"/>
  <c r="U111" i="112"/>
  <c r="T111" i="112"/>
  <c r="S111" i="112"/>
  <c r="R111" i="112"/>
  <c r="Q111" i="112"/>
  <c r="P111" i="112"/>
  <c r="O111" i="112"/>
  <c r="AX110" i="112"/>
  <c r="AY110" i="112" s="1"/>
  <c r="AU110" i="112"/>
  <c r="AV110" i="112" s="1"/>
  <c r="AR110" i="112"/>
  <c r="AS110" i="112" s="1"/>
  <c r="AP110" i="112"/>
  <c r="AO110" i="112"/>
  <c r="AN110" i="112"/>
  <c r="AM110" i="112"/>
  <c r="AL110" i="112"/>
  <c r="AK110" i="112"/>
  <c r="AJ110" i="112"/>
  <c r="AI110" i="112"/>
  <c r="AD110" i="112"/>
  <c r="AE110" i="112" s="1"/>
  <c r="AA110" i="112"/>
  <c r="AB110" i="112" s="1"/>
  <c r="X110" i="112"/>
  <c r="Y110" i="112" s="1"/>
  <c r="V110" i="112"/>
  <c r="U110" i="112"/>
  <c r="T110" i="112"/>
  <c r="S110" i="112"/>
  <c r="R110" i="112"/>
  <c r="Q110" i="112"/>
  <c r="P110" i="112"/>
  <c r="O110" i="112"/>
  <c r="AX109" i="112"/>
  <c r="AY109" i="112" s="1"/>
  <c r="AU109" i="112"/>
  <c r="AV109" i="112" s="1"/>
  <c r="AR109" i="112"/>
  <c r="AS109" i="112" s="1"/>
  <c r="AP109" i="112"/>
  <c r="AO109" i="112"/>
  <c r="AN109" i="112"/>
  <c r="AM109" i="112"/>
  <c r="AL109" i="112"/>
  <c r="AK109" i="112"/>
  <c r="AJ109" i="112"/>
  <c r="AI109" i="112"/>
  <c r="AD109" i="112"/>
  <c r="AE109" i="112" s="1"/>
  <c r="AA109" i="112"/>
  <c r="AB109" i="112" s="1"/>
  <c r="X109" i="112"/>
  <c r="Y109" i="112" s="1"/>
  <c r="V109" i="112"/>
  <c r="U109" i="112"/>
  <c r="T109" i="112"/>
  <c r="S109" i="112"/>
  <c r="R109" i="112"/>
  <c r="Q109" i="112"/>
  <c r="P109" i="112"/>
  <c r="O109" i="112"/>
  <c r="AX108" i="112"/>
  <c r="AY108" i="112" s="1"/>
  <c r="AU108" i="112"/>
  <c r="AV108" i="112" s="1"/>
  <c r="AR108" i="112"/>
  <c r="AS108" i="112" s="1"/>
  <c r="AP108" i="112"/>
  <c r="AO108" i="112"/>
  <c r="AN108" i="112"/>
  <c r="AM108" i="112"/>
  <c r="AL108" i="112"/>
  <c r="AK108" i="112"/>
  <c r="AJ108" i="112"/>
  <c r="AI108" i="112"/>
  <c r="AD108" i="112"/>
  <c r="AE108" i="112" s="1"/>
  <c r="AB108" i="112"/>
  <c r="AA108" i="112"/>
  <c r="X108" i="112"/>
  <c r="Y108" i="112" s="1"/>
  <c r="V108" i="112"/>
  <c r="U108" i="112"/>
  <c r="T108" i="112"/>
  <c r="S108" i="112"/>
  <c r="R108" i="112"/>
  <c r="Q108" i="112"/>
  <c r="P108" i="112"/>
  <c r="O108" i="112"/>
  <c r="AX107" i="112"/>
  <c r="AY107" i="112" s="1"/>
  <c r="AU107" i="112"/>
  <c r="AV107" i="112" s="1"/>
  <c r="AR107" i="112"/>
  <c r="AS107" i="112" s="1"/>
  <c r="AP107" i="112"/>
  <c r="AO107" i="112"/>
  <c r="AN107" i="112"/>
  <c r="AM107" i="112"/>
  <c r="AL107" i="112"/>
  <c r="AK107" i="112"/>
  <c r="AJ107" i="112"/>
  <c r="AI107" i="112"/>
  <c r="AD107" i="112"/>
  <c r="AE107" i="112" s="1"/>
  <c r="AA107" i="112"/>
  <c r="AB107" i="112" s="1"/>
  <c r="X107" i="112"/>
  <c r="Y107" i="112" s="1"/>
  <c r="V107" i="112"/>
  <c r="U107" i="112"/>
  <c r="T107" i="112"/>
  <c r="S107" i="112"/>
  <c r="R107" i="112"/>
  <c r="Q107" i="112"/>
  <c r="P107" i="112"/>
  <c r="O107" i="112"/>
  <c r="AX106" i="112"/>
  <c r="AY106" i="112" s="1"/>
  <c r="AU106" i="112"/>
  <c r="AV106" i="112" s="1"/>
  <c r="AR106" i="112"/>
  <c r="AS106" i="112" s="1"/>
  <c r="AP106" i="112"/>
  <c r="AO106" i="112"/>
  <c r="AN106" i="112"/>
  <c r="AM106" i="112"/>
  <c r="AL106" i="112"/>
  <c r="AK106" i="112"/>
  <c r="AJ106" i="112"/>
  <c r="AI106" i="112"/>
  <c r="AD106" i="112"/>
  <c r="AE106" i="112" s="1"/>
  <c r="AA106" i="112"/>
  <c r="AB106" i="112" s="1"/>
  <c r="X106" i="112"/>
  <c r="Y106" i="112" s="1"/>
  <c r="V106" i="112"/>
  <c r="U106" i="112"/>
  <c r="T106" i="112"/>
  <c r="S106" i="112"/>
  <c r="R106" i="112"/>
  <c r="Q106" i="112"/>
  <c r="P106" i="112"/>
  <c r="O106" i="112"/>
  <c r="AX105" i="112"/>
  <c r="AY105" i="112" s="1"/>
  <c r="AU105" i="112"/>
  <c r="AV105" i="112" s="1"/>
  <c r="AR105" i="112"/>
  <c r="AS105" i="112" s="1"/>
  <c r="AP105" i="112"/>
  <c r="AO105" i="112"/>
  <c r="AN105" i="112"/>
  <c r="AM105" i="112"/>
  <c r="AL105" i="112"/>
  <c r="AK105" i="112"/>
  <c r="AJ105" i="112"/>
  <c r="AI105" i="112"/>
  <c r="AD105" i="112"/>
  <c r="AE105" i="112" s="1"/>
  <c r="AA105" i="112"/>
  <c r="AB105" i="112" s="1"/>
  <c r="X105" i="112"/>
  <c r="Y105" i="112" s="1"/>
  <c r="V105" i="112"/>
  <c r="U105" i="112"/>
  <c r="T105" i="112"/>
  <c r="S105" i="112"/>
  <c r="R105" i="112"/>
  <c r="Q105" i="112"/>
  <c r="P105" i="112"/>
  <c r="O105" i="112"/>
  <c r="AX104" i="112"/>
  <c r="AY104" i="112" s="1"/>
  <c r="AU104" i="112"/>
  <c r="AV104" i="112" s="1"/>
  <c r="AS104" i="112"/>
  <c r="AR104" i="112"/>
  <c r="AP104" i="112"/>
  <c r="AO104" i="112"/>
  <c r="AN104" i="112"/>
  <c r="AM104" i="112"/>
  <c r="AL104" i="112"/>
  <c r="AK104" i="112"/>
  <c r="AJ104" i="112"/>
  <c r="AI104" i="112"/>
  <c r="AD104" i="112"/>
  <c r="AE104" i="112" s="1"/>
  <c r="AA104" i="112"/>
  <c r="AB104" i="112" s="1"/>
  <c r="X104" i="112"/>
  <c r="Y104" i="112" s="1"/>
  <c r="V104" i="112"/>
  <c r="U104" i="112"/>
  <c r="T104" i="112"/>
  <c r="S104" i="112"/>
  <c r="R104" i="112"/>
  <c r="Q104" i="112"/>
  <c r="P104" i="112"/>
  <c r="O104" i="112"/>
  <c r="AX103" i="112"/>
  <c r="AY103" i="112" s="1"/>
  <c r="AU103" i="112"/>
  <c r="AV103" i="112" s="1"/>
  <c r="AR103" i="112"/>
  <c r="AS103" i="112" s="1"/>
  <c r="AP103" i="112"/>
  <c r="AO103" i="112"/>
  <c r="AN103" i="112"/>
  <c r="AM103" i="112"/>
  <c r="AL103" i="112"/>
  <c r="AK103" i="112"/>
  <c r="AJ103" i="112"/>
  <c r="AI103" i="112"/>
  <c r="AE103" i="112"/>
  <c r="AD103" i="112"/>
  <c r="AA103" i="112"/>
  <c r="AB103" i="112" s="1"/>
  <c r="X103" i="112"/>
  <c r="Y103" i="112" s="1"/>
  <c r="V103" i="112"/>
  <c r="U103" i="112"/>
  <c r="T103" i="112"/>
  <c r="S103" i="112"/>
  <c r="R103" i="112"/>
  <c r="Q103" i="112"/>
  <c r="P103" i="112"/>
  <c r="O103" i="112"/>
  <c r="AX102" i="112"/>
  <c r="AY102" i="112" s="1"/>
  <c r="AU102" i="112"/>
  <c r="AV102" i="112" s="1"/>
  <c r="AR102" i="112"/>
  <c r="AS102" i="112" s="1"/>
  <c r="AP102" i="112"/>
  <c r="AO102" i="112"/>
  <c r="AN102" i="112"/>
  <c r="AM102" i="112"/>
  <c r="AL102" i="112"/>
  <c r="AK102" i="112"/>
  <c r="AJ102" i="112"/>
  <c r="AI102" i="112"/>
  <c r="AE102" i="112"/>
  <c r="AD102" i="112"/>
  <c r="AA102" i="112"/>
  <c r="AB102" i="112" s="1"/>
  <c r="X102" i="112"/>
  <c r="Y102" i="112" s="1"/>
  <c r="V102" i="112"/>
  <c r="U102" i="112"/>
  <c r="T102" i="112"/>
  <c r="S102" i="112"/>
  <c r="R102" i="112"/>
  <c r="Q102" i="112"/>
  <c r="P102" i="112"/>
  <c r="O102" i="112"/>
  <c r="AX101" i="112"/>
  <c r="AY101" i="112" s="1"/>
  <c r="AU101" i="112"/>
  <c r="AV101" i="112" s="1"/>
  <c r="AR101" i="112"/>
  <c r="AS101" i="112" s="1"/>
  <c r="AP101" i="112"/>
  <c r="AO101" i="112"/>
  <c r="AN101" i="112"/>
  <c r="AM101" i="112"/>
  <c r="AL101" i="112"/>
  <c r="AK101" i="112"/>
  <c r="AJ101" i="112"/>
  <c r="AI101" i="112"/>
  <c r="AD101" i="112"/>
  <c r="AE101" i="112" s="1"/>
  <c r="AA101" i="112"/>
  <c r="AB101" i="112" s="1"/>
  <c r="X101" i="112"/>
  <c r="Y101" i="112" s="1"/>
  <c r="V101" i="112"/>
  <c r="U101" i="112"/>
  <c r="T101" i="112"/>
  <c r="S101" i="112"/>
  <c r="R101" i="112"/>
  <c r="Q101" i="112"/>
  <c r="P101" i="112"/>
  <c r="O101" i="112"/>
  <c r="AX100" i="112"/>
  <c r="AY100" i="112" s="1"/>
  <c r="AU100" i="112"/>
  <c r="AV100" i="112" s="1"/>
  <c r="AR100" i="112"/>
  <c r="AS100" i="112" s="1"/>
  <c r="AP100" i="112"/>
  <c r="AO100" i="112"/>
  <c r="AN100" i="112"/>
  <c r="AM100" i="112"/>
  <c r="AL100" i="112"/>
  <c r="AK100" i="112"/>
  <c r="AJ100" i="112"/>
  <c r="AI100" i="112"/>
  <c r="AD100" i="112"/>
  <c r="AE100" i="112" s="1"/>
  <c r="AA100" i="112"/>
  <c r="AB100" i="112" s="1"/>
  <c r="X100" i="112"/>
  <c r="Y100" i="112" s="1"/>
  <c r="V100" i="112"/>
  <c r="U100" i="112"/>
  <c r="T100" i="112"/>
  <c r="S100" i="112"/>
  <c r="R100" i="112"/>
  <c r="Q100" i="112"/>
  <c r="P100" i="112"/>
  <c r="O100" i="112"/>
  <c r="AX99" i="112"/>
  <c r="AY99" i="112" s="1"/>
  <c r="AU99" i="112"/>
  <c r="AV99" i="112" s="1"/>
  <c r="AR99" i="112"/>
  <c r="AS99" i="112" s="1"/>
  <c r="AP99" i="112"/>
  <c r="AO99" i="112"/>
  <c r="AN99" i="112"/>
  <c r="AM99" i="112"/>
  <c r="AL99" i="112"/>
  <c r="AK99" i="112"/>
  <c r="AJ99" i="112"/>
  <c r="AI99" i="112"/>
  <c r="AD99" i="112"/>
  <c r="AE99" i="112" s="1"/>
  <c r="AA99" i="112"/>
  <c r="AB99" i="112" s="1"/>
  <c r="X99" i="112"/>
  <c r="Y99" i="112" s="1"/>
  <c r="V99" i="112"/>
  <c r="U99" i="112"/>
  <c r="T99" i="112"/>
  <c r="S99" i="112"/>
  <c r="R99" i="112"/>
  <c r="Q99" i="112"/>
  <c r="P99" i="112"/>
  <c r="O99" i="112"/>
  <c r="AX98" i="112"/>
  <c r="AY98" i="112" s="1"/>
  <c r="AU98" i="112"/>
  <c r="AV98" i="112" s="1"/>
  <c r="AR98" i="112"/>
  <c r="AS98" i="112" s="1"/>
  <c r="AP98" i="112"/>
  <c r="AO98" i="112"/>
  <c r="AN98" i="112"/>
  <c r="AM98" i="112"/>
  <c r="AL98" i="112"/>
  <c r="AK98" i="112"/>
  <c r="AJ98" i="112"/>
  <c r="AI98" i="112"/>
  <c r="AD98" i="112"/>
  <c r="AE98" i="112" s="1"/>
  <c r="AA98" i="112"/>
  <c r="AB98" i="112" s="1"/>
  <c r="X98" i="112"/>
  <c r="Y98" i="112" s="1"/>
  <c r="V98" i="112"/>
  <c r="U98" i="112"/>
  <c r="T98" i="112"/>
  <c r="S98" i="112"/>
  <c r="R98" i="112"/>
  <c r="Q98" i="112"/>
  <c r="P98" i="112"/>
  <c r="O98" i="112"/>
  <c r="AY97" i="112"/>
  <c r="AX97" i="112"/>
  <c r="AU97" i="112"/>
  <c r="AV97" i="112" s="1"/>
  <c r="AR97" i="112"/>
  <c r="AS97" i="112" s="1"/>
  <c r="AP97" i="112"/>
  <c r="AO97" i="112"/>
  <c r="AN97" i="112"/>
  <c r="AM97" i="112"/>
  <c r="AL97" i="112"/>
  <c r="AK97" i="112"/>
  <c r="AJ97" i="112"/>
  <c r="AI97" i="112"/>
  <c r="AD97" i="112"/>
  <c r="AE97" i="112" s="1"/>
  <c r="AA97" i="112"/>
  <c r="AB97" i="112" s="1"/>
  <c r="X97" i="112"/>
  <c r="Y97" i="112" s="1"/>
  <c r="V97" i="112"/>
  <c r="U97" i="112"/>
  <c r="T97" i="112"/>
  <c r="S97" i="112"/>
  <c r="R97" i="112"/>
  <c r="Q97" i="112"/>
  <c r="P97" i="112"/>
  <c r="O97" i="112"/>
  <c r="AX96" i="112"/>
  <c r="AY96" i="112" s="1"/>
  <c r="AU96" i="112"/>
  <c r="AV96" i="112" s="1"/>
  <c r="AR96" i="112"/>
  <c r="AS96" i="112" s="1"/>
  <c r="AP96" i="112"/>
  <c r="AO96" i="112"/>
  <c r="AN96" i="112"/>
  <c r="AM96" i="112"/>
  <c r="AL96" i="112"/>
  <c r="AK96" i="112"/>
  <c r="AJ96" i="112"/>
  <c r="AI96" i="112"/>
  <c r="AD96" i="112"/>
  <c r="AE96" i="112" s="1"/>
  <c r="AA96" i="112"/>
  <c r="AB96" i="112" s="1"/>
  <c r="X96" i="112"/>
  <c r="Y96" i="112" s="1"/>
  <c r="V96" i="112"/>
  <c r="U96" i="112"/>
  <c r="T96" i="112"/>
  <c r="S96" i="112"/>
  <c r="R96" i="112"/>
  <c r="Q96" i="112"/>
  <c r="P96" i="112"/>
  <c r="O96" i="112"/>
  <c r="AX95" i="112"/>
  <c r="AY95" i="112" s="1"/>
  <c r="AU95" i="112"/>
  <c r="AV95" i="112" s="1"/>
  <c r="AR95" i="112"/>
  <c r="AS95" i="112" s="1"/>
  <c r="AP95" i="112"/>
  <c r="AO95" i="112"/>
  <c r="AN95" i="112"/>
  <c r="AM95" i="112"/>
  <c r="AL95" i="112"/>
  <c r="AK95" i="112"/>
  <c r="AJ95" i="112"/>
  <c r="AI95" i="112"/>
  <c r="AD95" i="112"/>
  <c r="AE95" i="112" s="1"/>
  <c r="AA95" i="112"/>
  <c r="AB95" i="112" s="1"/>
  <c r="X95" i="112"/>
  <c r="Y95" i="112" s="1"/>
  <c r="V95" i="112"/>
  <c r="U95" i="112"/>
  <c r="T95" i="112"/>
  <c r="S95" i="112"/>
  <c r="R95" i="112"/>
  <c r="Q95" i="112"/>
  <c r="P95" i="112"/>
  <c r="O95" i="112"/>
  <c r="AX94" i="112"/>
  <c r="AY94" i="112" s="1"/>
  <c r="AU94" i="112"/>
  <c r="AV94" i="112" s="1"/>
  <c r="AR94" i="112"/>
  <c r="AS94" i="112" s="1"/>
  <c r="AP94" i="112"/>
  <c r="AO94" i="112"/>
  <c r="AN94" i="112"/>
  <c r="AM94" i="112"/>
  <c r="AL94" i="112"/>
  <c r="AK94" i="112"/>
  <c r="AJ94" i="112"/>
  <c r="AI94" i="112"/>
  <c r="AD94" i="112"/>
  <c r="AE94" i="112" s="1"/>
  <c r="AA94" i="112"/>
  <c r="AB94" i="112" s="1"/>
  <c r="X94" i="112"/>
  <c r="Y94" i="112" s="1"/>
  <c r="V94" i="112"/>
  <c r="U94" i="112"/>
  <c r="T94" i="112"/>
  <c r="S94" i="112"/>
  <c r="R94" i="112"/>
  <c r="Q94" i="112"/>
  <c r="P94" i="112"/>
  <c r="O94" i="112"/>
  <c r="AY93" i="112"/>
  <c r="AX93" i="112"/>
  <c r="AU93" i="112"/>
  <c r="AV93" i="112" s="1"/>
  <c r="AR93" i="112"/>
  <c r="AS93" i="112" s="1"/>
  <c r="AP93" i="112"/>
  <c r="AO93" i="112"/>
  <c r="AN93" i="112"/>
  <c r="AM93" i="112"/>
  <c r="AL93" i="112"/>
  <c r="AK93" i="112"/>
  <c r="AJ93" i="112"/>
  <c r="AI93" i="112"/>
  <c r="AD93" i="112"/>
  <c r="AE93" i="112" s="1"/>
  <c r="AA93" i="112"/>
  <c r="AB93" i="112" s="1"/>
  <c r="X93" i="112"/>
  <c r="Y93" i="112" s="1"/>
  <c r="V93" i="112"/>
  <c r="U93" i="112"/>
  <c r="T93" i="112"/>
  <c r="S93" i="112"/>
  <c r="R93" i="112"/>
  <c r="Q93" i="112"/>
  <c r="P93" i="112"/>
  <c r="O93" i="112"/>
  <c r="AX92" i="112"/>
  <c r="AY92" i="112" s="1"/>
  <c r="AU92" i="112"/>
  <c r="AV92" i="112" s="1"/>
  <c r="AR92" i="112"/>
  <c r="AS92" i="112" s="1"/>
  <c r="AP92" i="112"/>
  <c r="AO92" i="112"/>
  <c r="AN92" i="112"/>
  <c r="AM92" i="112"/>
  <c r="AL92" i="112"/>
  <c r="AK92" i="112"/>
  <c r="AJ92" i="112"/>
  <c r="AI92" i="112"/>
  <c r="AD92" i="112"/>
  <c r="AE92" i="112" s="1"/>
  <c r="AB92" i="112"/>
  <c r="AA92" i="112"/>
  <c r="X92" i="112"/>
  <c r="Y92" i="112" s="1"/>
  <c r="V92" i="112"/>
  <c r="U92" i="112"/>
  <c r="T92" i="112"/>
  <c r="S92" i="112"/>
  <c r="R92" i="112"/>
  <c r="Q92" i="112"/>
  <c r="P92" i="112"/>
  <c r="O92" i="112"/>
  <c r="AX91" i="112"/>
  <c r="AY91" i="112" s="1"/>
  <c r="AU91" i="112"/>
  <c r="AV91" i="112" s="1"/>
  <c r="AR91" i="112"/>
  <c r="AS91" i="112" s="1"/>
  <c r="AP91" i="112"/>
  <c r="AO91" i="112"/>
  <c r="AN91" i="112"/>
  <c r="AM91" i="112"/>
  <c r="AL91" i="112"/>
  <c r="AK91" i="112"/>
  <c r="AJ91" i="112"/>
  <c r="AI91" i="112"/>
  <c r="AD91" i="112"/>
  <c r="AE91" i="112" s="1"/>
  <c r="AA91" i="112"/>
  <c r="AB91" i="112" s="1"/>
  <c r="X91" i="112"/>
  <c r="Y91" i="112" s="1"/>
  <c r="V91" i="112"/>
  <c r="U91" i="112"/>
  <c r="T91" i="112"/>
  <c r="S91" i="112"/>
  <c r="R91" i="112"/>
  <c r="Q91" i="112"/>
  <c r="P91" i="112"/>
  <c r="O91" i="112"/>
  <c r="AX90" i="112"/>
  <c r="AY90" i="112" s="1"/>
  <c r="AU90" i="112"/>
  <c r="AV90" i="112" s="1"/>
  <c r="AR90" i="112"/>
  <c r="AS90" i="112" s="1"/>
  <c r="AP90" i="112"/>
  <c r="AO90" i="112"/>
  <c r="AN90" i="112"/>
  <c r="AM90" i="112"/>
  <c r="AL90" i="112"/>
  <c r="AK90" i="112"/>
  <c r="AJ90" i="112"/>
  <c r="AI90" i="112"/>
  <c r="AE90" i="112"/>
  <c r="AD90" i="112"/>
  <c r="AA90" i="112"/>
  <c r="AB90" i="112" s="1"/>
  <c r="X90" i="112"/>
  <c r="Y90" i="112" s="1"/>
  <c r="V90" i="112"/>
  <c r="U90" i="112"/>
  <c r="T90" i="112"/>
  <c r="S90" i="112"/>
  <c r="R90" i="112"/>
  <c r="Q90" i="112"/>
  <c r="P90" i="112"/>
  <c r="O90" i="112"/>
  <c r="AX89" i="112"/>
  <c r="AY89" i="112" s="1"/>
  <c r="AU89" i="112"/>
  <c r="AV89" i="112" s="1"/>
  <c r="AR89" i="112"/>
  <c r="AS89" i="112" s="1"/>
  <c r="AP89" i="112"/>
  <c r="AO89" i="112"/>
  <c r="AN89" i="112"/>
  <c r="AM89" i="112"/>
  <c r="AL89" i="112"/>
  <c r="AK89" i="112"/>
  <c r="AJ89" i="112"/>
  <c r="AI89" i="112"/>
  <c r="AD89" i="112"/>
  <c r="AE89" i="112" s="1"/>
  <c r="AA89" i="112"/>
  <c r="AB89" i="112" s="1"/>
  <c r="X89" i="112"/>
  <c r="Y89" i="112" s="1"/>
  <c r="V89" i="112"/>
  <c r="U89" i="112"/>
  <c r="T89" i="112"/>
  <c r="S89" i="112"/>
  <c r="R89" i="112"/>
  <c r="Q89" i="112"/>
  <c r="P89" i="112"/>
  <c r="O89" i="112"/>
  <c r="AX88" i="112"/>
  <c r="AY88" i="112" s="1"/>
  <c r="AU88" i="112"/>
  <c r="AV88" i="112" s="1"/>
  <c r="AS88" i="112"/>
  <c r="AR88" i="112"/>
  <c r="AP88" i="112"/>
  <c r="AO88" i="112"/>
  <c r="AN88" i="112"/>
  <c r="AM88" i="112"/>
  <c r="AL88" i="112"/>
  <c r="AK88" i="112"/>
  <c r="AJ88" i="112"/>
  <c r="AI88" i="112"/>
  <c r="AD88" i="112"/>
  <c r="AE88" i="112" s="1"/>
  <c r="AA88" i="112"/>
  <c r="AB88" i="112" s="1"/>
  <c r="X88" i="112"/>
  <c r="Y88" i="112" s="1"/>
  <c r="V88" i="112"/>
  <c r="U88" i="112"/>
  <c r="T88" i="112"/>
  <c r="S88" i="112"/>
  <c r="R88" i="112"/>
  <c r="Q88" i="112"/>
  <c r="P88" i="112"/>
  <c r="O88" i="112"/>
  <c r="AX87" i="112"/>
  <c r="AY87" i="112" s="1"/>
  <c r="AU87" i="112"/>
  <c r="AV87" i="112" s="1"/>
  <c r="AR87" i="112"/>
  <c r="AS87" i="112" s="1"/>
  <c r="AP87" i="112"/>
  <c r="AO87" i="112"/>
  <c r="AN87" i="112"/>
  <c r="AM87" i="112"/>
  <c r="AL87" i="112"/>
  <c r="AK87" i="112"/>
  <c r="AJ87" i="112"/>
  <c r="AI87" i="112"/>
  <c r="AE87" i="112"/>
  <c r="AD87" i="112"/>
  <c r="AA87" i="112"/>
  <c r="AB87" i="112" s="1"/>
  <c r="X87" i="112"/>
  <c r="Y87" i="112" s="1"/>
  <c r="V87" i="112"/>
  <c r="U87" i="112"/>
  <c r="T87" i="112"/>
  <c r="S87" i="112"/>
  <c r="R87" i="112"/>
  <c r="Q87" i="112"/>
  <c r="P87" i="112"/>
  <c r="O87" i="112"/>
  <c r="AX86" i="112"/>
  <c r="AY86" i="112" s="1"/>
  <c r="AU86" i="112"/>
  <c r="AV86" i="112" s="1"/>
  <c r="AR86" i="112"/>
  <c r="AS86" i="112" s="1"/>
  <c r="AP86" i="112"/>
  <c r="AO86" i="112"/>
  <c r="AN86" i="112"/>
  <c r="AM86" i="112"/>
  <c r="AL86" i="112"/>
  <c r="AK86" i="112"/>
  <c r="AJ86" i="112"/>
  <c r="AI86" i="112"/>
  <c r="AE86" i="112"/>
  <c r="AD86" i="112"/>
  <c r="AA86" i="112"/>
  <c r="AB86" i="112" s="1"/>
  <c r="X86" i="112"/>
  <c r="Y86" i="112" s="1"/>
  <c r="V86" i="112"/>
  <c r="U86" i="112"/>
  <c r="T86" i="112"/>
  <c r="S86" i="112"/>
  <c r="R86" i="112"/>
  <c r="Q86" i="112"/>
  <c r="P86" i="112"/>
  <c r="O86" i="112"/>
  <c r="AX85" i="112"/>
  <c r="AY85" i="112" s="1"/>
  <c r="AU85" i="112"/>
  <c r="AV85" i="112" s="1"/>
  <c r="AR85" i="112"/>
  <c r="AS85" i="112" s="1"/>
  <c r="AP85" i="112"/>
  <c r="AO85" i="112"/>
  <c r="AN85" i="112"/>
  <c r="AM85" i="112"/>
  <c r="AL85" i="112"/>
  <c r="AK85" i="112"/>
  <c r="AJ85" i="112"/>
  <c r="AI85" i="112"/>
  <c r="AD85" i="112"/>
  <c r="AE85" i="112" s="1"/>
  <c r="AA85" i="112"/>
  <c r="AB85" i="112" s="1"/>
  <c r="X85" i="112"/>
  <c r="Y85" i="112" s="1"/>
  <c r="V85" i="112"/>
  <c r="U85" i="112"/>
  <c r="T85" i="112"/>
  <c r="S85" i="112"/>
  <c r="R85" i="112"/>
  <c r="Q85" i="112"/>
  <c r="P85" i="112"/>
  <c r="O85" i="112"/>
  <c r="AX84" i="112"/>
  <c r="AY84" i="112" s="1"/>
  <c r="AU84" i="112"/>
  <c r="AV84" i="112" s="1"/>
  <c r="AS84" i="112"/>
  <c r="AR84" i="112"/>
  <c r="AP84" i="112"/>
  <c r="AO84" i="112"/>
  <c r="AN84" i="112"/>
  <c r="AM84" i="112"/>
  <c r="AL84" i="112"/>
  <c r="AK84" i="112"/>
  <c r="AJ84" i="112"/>
  <c r="AI84" i="112"/>
  <c r="AD84" i="112"/>
  <c r="AE84" i="112" s="1"/>
  <c r="AA84" i="112"/>
  <c r="AB84" i="112" s="1"/>
  <c r="X84" i="112"/>
  <c r="Y84" i="112" s="1"/>
  <c r="V84" i="112"/>
  <c r="U84" i="112"/>
  <c r="T84" i="112"/>
  <c r="S84" i="112"/>
  <c r="R84" i="112"/>
  <c r="Q84" i="112"/>
  <c r="P84" i="112"/>
  <c r="O84" i="112"/>
  <c r="AX83" i="112"/>
  <c r="AY83" i="112" s="1"/>
  <c r="AU83" i="112"/>
  <c r="AV83" i="112" s="1"/>
  <c r="AR83" i="112"/>
  <c r="AS83" i="112" s="1"/>
  <c r="AP83" i="112"/>
  <c r="AO83" i="112"/>
  <c r="AN83" i="112"/>
  <c r="AM83" i="112"/>
  <c r="AL83" i="112"/>
  <c r="AK83" i="112"/>
  <c r="AJ83" i="112"/>
  <c r="AI83" i="112"/>
  <c r="AE83" i="112"/>
  <c r="AD83" i="112"/>
  <c r="AA83" i="112"/>
  <c r="AB83" i="112" s="1"/>
  <c r="X83" i="112"/>
  <c r="Y83" i="112" s="1"/>
  <c r="V83" i="112"/>
  <c r="U83" i="112"/>
  <c r="T83" i="112"/>
  <c r="S83" i="112"/>
  <c r="R83" i="112"/>
  <c r="Q83" i="112"/>
  <c r="P83" i="112"/>
  <c r="O83" i="112"/>
  <c r="AX82" i="112"/>
  <c r="AY82" i="112" s="1"/>
  <c r="AU82" i="112"/>
  <c r="AV82" i="112" s="1"/>
  <c r="AR82" i="112"/>
  <c r="AS82" i="112" s="1"/>
  <c r="AP82" i="112"/>
  <c r="AO82" i="112"/>
  <c r="AN82" i="112"/>
  <c r="AM82" i="112"/>
  <c r="AL82" i="112"/>
  <c r="AK82" i="112"/>
  <c r="AJ82" i="112"/>
  <c r="AI82" i="112"/>
  <c r="AD82" i="112"/>
  <c r="AE82" i="112" s="1"/>
  <c r="AA82" i="112"/>
  <c r="AB82" i="112" s="1"/>
  <c r="X82" i="112"/>
  <c r="Y82" i="112" s="1"/>
  <c r="V82" i="112"/>
  <c r="U82" i="112"/>
  <c r="T82" i="112"/>
  <c r="S82" i="112"/>
  <c r="R82" i="112"/>
  <c r="Q82" i="112"/>
  <c r="P82" i="112"/>
  <c r="O82" i="112"/>
  <c r="AX81" i="112"/>
  <c r="AY81" i="112" s="1"/>
  <c r="AU81" i="112"/>
  <c r="AV81" i="112" s="1"/>
  <c r="AR81" i="112"/>
  <c r="AS81" i="112" s="1"/>
  <c r="AP81" i="112"/>
  <c r="AO81" i="112"/>
  <c r="AN81" i="112"/>
  <c r="AM81" i="112"/>
  <c r="AL81" i="112"/>
  <c r="AK81" i="112"/>
  <c r="AJ81" i="112"/>
  <c r="AI81" i="112"/>
  <c r="AD81" i="112"/>
  <c r="AE81" i="112" s="1"/>
  <c r="AA81" i="112"/>
  <c r="AB81" i="112" s="1"/>
  <c r="X81" i="112"/>
  <c r="Y81" i="112" s="1"/>
  <c r="V81" i="112"/>
  <c r="U81" i="112"/>
  <c r="T81" i="112"/>
  <c r="S81" i="112"/>
  <c r="R81" i="112"/>
  <c r="Q81" i="112"/>
  <c r="P81" i="112"/>
  <c r="O81" i="112"/>
  <c r="AX80" i="112"/>
  <c r="AY80" i="112" s="1"/>
  <c r="AU80" i="112"/>
  <c r="AV80" i="112" s="1"/>
  <c r="AR80" i="112"/>
  <c r="AS80" i="112" s="1"/>
  <c r="AP80" i="112"/>
  <c r="AO80" i="112"/>
  <c r="AN80" i="112"/>
  <c r="AM80" i="112"/>
  <c r="AL80" i="112"/>
  <c r="AK80" i="112"/>
  <c r="AJ80" i="112"/>
  <c r="AI80" i="112"/>
  <c r="AD80" i="112"/>
  <c r="AE80" i="112" s="1"/>
  <c r="AA80" i="112"/>
  <c r="AB80" i="112" s="1"/>
  <c r="X80" i="112"/>
  <c r="Y80" i="112" s="1"/>
  <c r="V80" i="112"/>
  <c r="U80" i="112"/>
  <c r="T80" i="112"/>
  <c r="S80" i="112"/>
  <c r="R80" i="112"/>
  <c r="Q80" i="112"/>
  <c r="P80" i="112"/>
  <c r="O80" i="112"/>
  <c r="AX79" i="112"/>
  <c r="AY79" i="112" s="1"/>
  <c r="AU79" i="112"/>
  <c r="AV79" i="112" s="1"/>
  <c r="AR79" i="112"/>
  <c r="AS79" i="112" s="1"/>
  <c r="AP79" i="112"/>
  <c r="AO79" i="112"/>
  <c r="AN79" i="112"/>
  <c r="AM79" i="112"/>
  <c r="AL79" i="112"/>
  <c r="AK79" i="112"/>
  <c r="AJ79" i="112"/>
  <c r="AI79" i="112"/>
  <c r="AD79" i="112"/>
  <c r="AE79" i="112" s="1"/>
  <c r="AA79" i="112"/>
  <c r="AB79" i="112" s="1"/>
  <c r="X79" i="112"/>
  <c r="Y79" i="112" s="1"/>
  <c r="V79" i="112"/>
  <c r="U79" i="112"/>
  <c r="T79" i="112"/>
  <c r="S79" i="112"/>
  <c r="R79" i="112"/>
  <c r="Q79" i="112"/>
  <c r="P79" i="112"/>
  <c r="O79" i="112"/>
  <c r="AX78" i="112"/>
  <c r="AY78" i="112" s="1"/>
  <c r="AU78" i="112"/>
  <c r="AV78" i="112" s="1"/>
  <c r="AR78" i="112"/>
  <c r="AS78" i="112" s="1"/>
  <c r="AP78" i="112"/>
  <c r="AO78" i="112"/>
  <c r="AN78" i="112"/>
  <c r="AM78" i="112"/>
  <c r="AL78" i="112"/>
  <c r="AK78" i="112"/>
  <c r="AJ78" i="112"/>
  <c r="AI78" i="112"/>
  <c r="AD78" i="112"/>
  <c r="AE78" i="112" s="1"/>
  <c r="AA78" i="112"/>
  <c r="AB78" i="112" s="1"/>
  <c r="X78" i="112"/>
  <c r="Y78" i="112" s="1"/>
  <c r="V78" i="112"/>
  <c r="U78" i="112"/>
  <c r="T78" i="112"/>
  <c r="S78" i="112"/>
  <c r="R78" i="112"/>
  <c r="Q78" i="112"/>
  <c r="P78" i="112"/>
  <c r="O78" i="112"/>
  <c r="AX77" i="112"/>
  <c r="AY77" i="112" s="1"/>
  <c r="AU77" i="112"/>
  <c r="AV77" i="112" s="1"/>
  <c r="AR77" i="112"/>
  <c r="AS77" i="112" s="1"/>
  <c r="AP77" i="112"/>
  <c r="AO77" i="112"/>
  <c r="AN77" i="112"/>
  <c r="AM77" i="112"/>
  <c r="AL77" i="112"/>
  <c r="AK77" i="112"/>
  <c r="AJ77" i="112"/>
  <c r="AI77" i="112"/>
  <c r="AD77" i="112"/>
  <c r="AE77" i="112" s="1"/>
  <c r="AA77" i="112"/>
  <c r="AB77" i="112" s="1"/>
  <c r="X77" i="112"/>
  <c r="Y77" i="112" s="1"/>
  <c r="V77" i="112"/>
  <c r="U77" i="112"/>
  <c r="T77" i="112"/>
  <c r="S77" i="112"/>
  <c r="R77" i="112"/>
  <c r="Q77" i="112"/>
  <c r="P77" i="112"/>
  <c r="O77" i="112"/>
  <c r="AX76" i="112"/>
  <c r="AY76" i="112" s="1"/>
  <c r="AU76" i="112"/>
  <c r="AV76" i="112" s="1"/>
  <c r="AR76" i="112"/>
  <c r="AS76" i="112" s="1"/>
  <c r="AP76" i="112"/>
  <c r="AO76" i="112"/>
  <c r="AN76" i="112"/>
  <c r="AM76" i="112"/>
  <c r="AL76" i="112"/>
  <c r="AK76" i="112"/>
  <c r="AJ76" i="112"/>
  <c r="AI76" i="112"/>
  <c r="AD76" i="112"/>
  <c r="AE76" i="112" s="1"/>
  <c r="AA76" i="112"/>
  <c r="AB76" i="112" s="1"/>
  <c r="X76" i="112"/>
  <c r="Y76" i="112" s="1"/>
  <c r="V76" i="112"/>
  <c r="U76" i="112"/>
  <c r="T76" i="112"/>
  <c r="S76" i="112"/>
  <c r="R76" i="112"/>
  <c r="Q76" i="112"/>
  <c r="P76" i="112"/>
  <c r="O76" i="112"/>
  <c r="AX75" i="112"/>
  <c r="AY75" i="112" s="1"/>
  <c r="AU75" i="112"/>
  <c r="AV75" i="112" s="1"/>
  <c r="AR75" i="112"/>
  <c r="AS75" i="112" s="1"/>
  <c r="AP75" i="112"/>
  <c r="AO75" i="112"/>
  <c r="AN75" i="112"/>
  <c r="AM75" i="112"/>
  <c r="AL75" i="112"/>
  <c r="AK75" i="112"/>
  <c r="AJ75" i="112"/>
  <c r="AI75" i="112"/>
  <c r="AD75" i="112"/>
  <c r="AE75" i="112" s="1"/>
  <c r="AA75" i="112"/>
  <c r="AB75" i="112" s="1"/>
  <c r="X75" i="112"/>
  <c r="Y75" i="112" s="1"/>
  <c r="V75" i="112"/>
  <c r="U75" i="112"/>
  <c r="T75" i="112"/>
  <c r="S75" i="112"/>
  <c r="R75" i="112"/>
  <c r="Q75" i="112"/>
  <c r="P75" i="112"/>
  <c r="O75" i="112"/>
  <c r="AX74" i="112"/>
  <c r="AY74" i="112" s="1"/>
  <c r="AU74" i="112"/>
  <c r="AV74" i="112" s="1"/>
  <c r="AR74" i="112"/>
  <c r="AS74" i="112" s="1"/>
  <c r="AP74" i="112"/>
  <c r="AO74" i="112"/>
  <c r="AN74" i="112"/>
  <c r="AM74" i="112"/>
  <c r="AL74" i="112"/>
  <c r="AK74" i="112"/>
  <c r="AJ74" i="112"/>
  <c r="AI74" i="112"/>
  <c r="AD74" i="112"/>
  <c r="AE74" i="112" s="1"/>
  <c r="AA74" i="112"/>
  <c r="AB74" i="112" s="1"/>
  <c r="X74" i="112"/>
  <c r="Y74" i="112" s="1"/>
  <c r="V74" i="112"/>
  <c r="U74" i="112"/>
  <c r="T74" i="112"/>
  <c r="S74" i="112"/>
  <c r="R74" i="112"/>
  <c r="Q74" i="112"/>
  <c r="P74" i="112"/>
  <c r="O74" i="112"/>
  <c r="AX73" i="112"/>
  <c r="AY73" i="112" s="1"/>
  <c r="AU73" i="112"/>
  <c r="AV73" i="112" s="1"/>
  <c r="AS73" i="112"/>
  <c r="AR73" i="112"/>
  <c r="AP73" i="112"/>
  <c r="AO73" i="112"/>
  <c r="AN73" i="112"/>
  <c r="AM73" i="112"/>
  <c r="AL73" i="112"/>
  <c r="AK73" i="112"/>
  <c r="AJ73" i="112"/>
  <c r="AI73" i="112"/>
  <c r="AD73" i="112"/>
  <c r="AE73" i="112" s="1"/>
  <c r="AA73" i="112"/>
  <c r="AB73" i="112" s="1"/>
  <c r="X73" i="112"/>
  <c r="Y73" i="112" s="1"/>
  <c r="V73" i="112"/>
  <c r="U73" i="112"/>
  <c r="T73" i="112"/>
  <c r="S73" i="112"/>
  <c r="R73" i="112"/>
  <c r="Q73" i="112"/>
  <c r="P73" i="112"/>
  <c r="O73" i="112"/>
  <c r="AX72" i="112"/>
  <c r="AY72" i="112" s="1"/>
  <c r="AU72" i="112"/>
  <c r="AV72" i="112" s="1"/>
  <c r="AS72" i="112"/>
  <c r="AR72" i="112"/>
  <c r="AP72" i="112"/>
  <c r="AO72" i="112"/>
  <c r="AN72" i="112"/>
  <c r="AM72" i="112"/>
  <c r="AL72" i="112"/>
  <c r="AK72" i="112"/>
  <c r="AJ72" i="112"/>
  <c r="AI72" i="112"/>
  <c r="AD72" i="112"/>
  <c r="AE72" i="112" s="1"/>
  <c r="AA72" i="112"/>
  <c r="AB72" i="112" s="1"/>
  <c r="X72" i="112"/>
  <c r="Y72" i="112" s="1"/>
  <c r="V72" i="112"/>
  <c r="U72" i="112"/>
  <c r="T72" i="112"/>
  <c r="S72" i="112"/>
  <c r="R72" i="112"/>
  <c r="Q72" i="112"/>
  <c r="P72" i="112"/>
  <c r="O72" i="112"/>
  <c r="AX71" i="112"/>
  <c r="AY71" i="112" s="1"/>
  <c r="AU71" i="112"/>
  <c r="AV71" i="112" s="1"/>
  <c r="AR71" i="112"/>
  <c r="AS71" i="112" s="1"/>
  <c r="AP71" i="112"/>
  <c r="AO71" i="112"/>
  <c r="AN71" i="112"/>
  <c r="AM71" i="112"/>
  <c r="AL71" i="112"/>
  <c r="AK71" i="112"/>
  <c r="AJ71" i="112"/>
  <c r="AI71" i="112"/>
  <c r="AE71" i="112"/>
  <c r="AD71" i="112"/>
  <c r="AA71" i="112"/>
  <c r="AB71" i="112" s="1"/>
  <c r="X71" i="112"/>
  <c r="Y71" i="112" s="1"/>
  <c r="V71" i="112"/>
  <c r="U71" i="112"/>
  <c r="T71" i="112"/>
  <c r="S71" i="112"/>
  <c r="R71" i="112"/>
  <c r="C71" i="112" s="1"/>
  <c r="B71" i="112" s="1"/>
  <c r="Q71" i="112"/>
  <c r="P71" i="112"/>
  <c r="O71" i="112"/>
  <c r="AX70" i="112"/>
  <c r="AY70" i="112" s="1"/>
  <c r="AU70" i="112"/>
  <c r="AV70" i="112" s="1"/>
  <c r="AR70" i="112"/>
  <c r="AS70" i="112" s="1"/>
  <c r="AP70" i="112"/>
  <c r="AO70" i="112"/>
  <c r="AN70" i="112"/>
  <c r="AM70" i="112"/>
  <c r="AL70" i="112"/>
  <c r="AK70" i="112"/>
  <c r="AJ70" i="112"/>
  <c r="AI70" i="112"/>
  <c r="AE70" i="112"/>
  <c r="AD70" i="112"/>
  <c r="AA70" i="112"/>
  <c r="AB70" i="112" s="1"/>
  <c r="X70" i="112"/>
  <c r="Y70" i="112" s="1"/>
  <c r="V70" i="112"/>
  <c r="U70" i="112"/>
  <c r="T70" i="112"/>
  <c r="S70" i="112"/>
  <c r="R70" i="112"/>
  <c r="Q70" i="112"/>
  <c r="P70" i="112"/>
  <c r="O70" i="112"/>
  <c r="AX69" i="112"/>
  <c r="AY69" i="112" s="1"/>
  <c r="AU69" i="112"/>
  <c r="AV69" i="112" s="1"/>
  <c r="AR69" i="112"/>
  <c r="AS69" i="112" s="1"/>
  <c r="AP69" i="112"/>
  <c r="AO69" i="112"/>
  <c r="AN69" i="112"/>
  <c r="AM69" i="112"/>
  <c r="AL69" i="112"/>
  <c r="AK69" i="112"/>
  <c r="AJ69" i="112"/>
  <c r="AI69" i="112"/>
  <c r="AD69" i="112"/>
  <c r="AE69" i="112" s="1"/>
  <c r="AA69" i="112"/>
  <c r="AB69" i="112" s="1"/>
  <c r="X69" i="112"/>
  <c r="Y69" i="112" s="1"/>
  <c r="V69" i="112"/>
  <c r="U69" i="112"/>
  <c r="T69" i="112"/>
  <c r="S69" i="112"/>
  <c r="R69" i="112"/>
  <c r="Q69" i="112"/>
  <c r="P69" i="112"/>
  <c r="O69" i="112"/>
  <c r="AX68" i="112"/>
  <c r="AY68" i="112" s="1"/>
  <c r="AU68" i="112"/>
  <c r="AV68" i="112" s="1"/>
  <c r="AR68" i="112"/>
  <c r="AS68" i="112" s="1"/>
  <c r="AP68" i="112"/>
  <c r="AO68" i="112"/>
  <c r="AN68" i="112"/>
  <c r="AM68" i="112"/>
  <c r="AL68" i="112"/>
  <c r="AK68" i="112"/>
  <c r="AJ68" i="112"/>
  <c r="AI68" i="112"/>
  <c r="AD68" i="112"/>
  <c r="AE68" i="112" s="1"/>
  <c r="AA68" i="112"/>
  <c r="AB68" i="112" s="1"/>
  <c r="X68" i="112"/>
  <c r="Y68" i="112" s="1"/>
  <c r="V68" i="112"/>
  <c r="U68" i="112"/>
  <c r="T68" i="112"/>
  <c r="S68" i="112"/>
  <c r="R68" i="112"/>
  <c r="Q68" i="112"/>
  <c r="P68" i="112"/>
  <c r="O68" i="112"/>
  <c r="AX67" i="112"/>
  <c r="AY67" i="112" s="1"/>
  <c r="AU67" i="112"/>
  <c r="AV67" i="112" s="1"/>
  <c r="AR67" i="112"/>
  <c r="AS67" i="112" s="1"/>
  <c r="AP67" i="112"/>
  <c r="AO67" i="112"/>
  <c r="AN67" i="112"/>
  <c r="AM67" i="112"/>
  <c r="AL67" i="112"/>
  <c r="AK67" i="112"/>
  <c r="AJ67" i="112"/>
  <c r="AI67" i="112"/>
  <c r="AD67" i="112"/>
  <c r="AE67" i="112" s="1"/>
  <c r="AA67" i="112"/>
  <c r="AB67" i="112" s="1"/>
  <c r="X67" i="112"/>
  <c r="Y67" i="112" s="1"/>
  <c r="V67" i="112"/>
  <c r="U67" i="112"/>
  <c r="T67" i="112"/>
  <c r="S67" i="112"/>
  <c r="R67" i="112"/>
  <c r="Q67" i="112"/>
  <c r="P67" i="112"/>
  <c r="O67" i="112"/>
  <c r="AX66" i="112"/>
  <c r="AY66" i="112" s="1"/>
  <c r="AU66" i="112"/>
  <c r="AV66" i="112" s="1"/>
  <c r="AR66" i="112"/>
  <c r="AS66" i="112" s="1"/>
  <c r="AP66" i="112"/>
  <c r="AO66" i="112"/>
  <c r="AN66" i="112"/>
  <c r="AM66" i="112"/>
  <c r="AL66" i="112"/>
  <c r="AK66" i="112"/>
  <c r="AJ66" i="112"/>
  <c r="AI66" i="112"/>
  <c r="AD66" i="112"/>
  <c r="AE66" i="112" s="1"/>
  <c r="AA66" i="112"/>
  <c r="AB66" i="112" s="1"/>
  <c r="X66" i="112"/>
  <c r="Y66" i="112" s="1"/>
  <c r="V66" i="112"/>
  <c r="U66" i="112"/>
  <c r="T66" i="112"/>
  <c r="S66" i="112"/>
  <c r="R66" i="112"/>
  <c r="Q66" i="112"/>
  <c r="P66" i="112"/>
  <c r="O66" i="112"/>
  <c r="AY65" i="112"/>
  <c r="AX65" i="112"/>
  <c r="AU65" i="112"/>
  <c r="AV65" i="112" s="1"/>
  <c r="AR65" i="112"/>
  <c r="AS65" i="112" s="1"/>
  <c r="AP65" i="112"/>
  <c r="AO65" i="112"/>
  <c r="AN65" i="112"/>
  <c r="AM65" i="112"/>
  <c r="AL65" i="112"/>
  <c r="AK65" i="112"/>
  <c r="AJ65" i="112"/>
  <c r="AI65" i="112"/>
  <c r="AD65" i="112"/>
  <c r="AE65" i="112" s="1"/>
  <c r="AA65" i="112"/>
  <c r="AB65" i="112" s="1"/>
  <c r="X65" i="112"/>
  <c r="Y65" i="112" s="1"/>
  <c r="V65" i="112"/>
  <c r="U65" i="112"/>
  <c r="T65" i="112"/>
  <c r="S65" i="112"/>
  <c r="R65" i="112"/>
  <c r="Q65" i="112"/>
  <c r="P65" i="112"/>
  <c r="O65" i="112"/>
  <c r="AX64" i="112"/>
  <c r="AY64" i="112" s="1"/>
  <c r="AU64" i="112"/>
  <c r="AV64" i="112" s="1"/>
  <c r="AR64" i="112"/>
  <c r="AS64" i="112" s="1"/>
  <c r="AP64" i="112"/>
  <c r="AO64" i="112"/>
  <c r="AN64" i="112"/>
  <c r="AM64" i="112"/>
  <c r="AL64" i="112"/>
  <c r="AK64" i="112"/>
  <c r="AJ64" i="112"/>
  <c r="AI64" i="112"/>
  <c r="AD64" i="112"/>
  <c r="AE64" i="112" s="1"/>
  <c r="AA64" i="112"/>
  <c r="AB64" i="112" s="1"/>
  <c r="X64" i="112"/>
  <c r="Y64" i="112" s="1"/>
  <c r="V64" i="112"/>
  <c r="U64" i="112"/>
  <c r="T64" i="112"/>
  <c r="S64" i="112"/>
  <c r="R64" i="112"/>
  <c r="Q64" i="112"/>
  <c r="P64" i="112"/>
  <c r="O64" i="112"/>
  <c r="AX63" i="112"/>
  <c r="AY63" i="112" s="1"/>
  <c r="AU63" i="112"/>
  <c r="AV63" i="112" s="1"/>
  <c r="AR63" i="112"/>
  <c r="AS63" i="112" s="1"/>
  <c r="AP63" i="112"/>
  <c r="AO63" i="112"/>
  <c r="AN63" i="112"/>
  <c r="AM63" i="112"/>
  <c r="AL63" i="112"/>
  <c r="AK63" i="112"/>
  <c r="AJ63" i="112"/>
  <c r="AI63" i="112"/>
  <c r="AD63" i="112"/>
  <c r="AE63" i="112" s="1"/>
  <c r="AA63" i="112"/>
  <c r="AB63" i="112" s="1"/>
  <c r="X63" i="112"/>
  <c r="Y63" i="112" s="1"/>
  <c r="V63" i="112"/>
  <c r="U63" i="112"/>
  <c r="T63" i="112"/>
  <c r="S63" i="112"/>
  <c r="R63" i="112"/>
  <c r="Q63" i="112"/>
  <c r="P63" i="112"/>
  <c r="O63" i="112"/>
  <c r="AX62" i="112"/>
  <c r="AY62" i="112" s="1"/>
  <c r="AU62" i="112"/>
  <c r="AV62" i="112" s="1"/>
  <c r="AR62" i="112"/>
  <c r="AS62" i="112" s="1"/>
  <c r="AP62" i="112"/>
  <c r="AO62" i="112"/>
  <c r="AN62" i="112"/>
  <c r="AM62" i="112"/>
  <c r="AL62" i="112"/>
  <c r="AK62" i="112"/>
  <c r="AJ62" i="112"/>
  <c r="AI62" i="112"/>
  <c r="AD62" i="112"/>
  <c r="AE62" i="112" s="1"/>
  <c r="AA62" i="112"/>
  <c r="AB62" i="112" s="1"/>
  <c r="X62" i="112"/>
  <c r="Y62" i="112" s="1"/>
  <c r="V62" i="112"/>
  <c r="U62" i="112"/>
  <c r="T62" i="112"/>
  <c r="S62" i="112"/>
  <c r="R62" i="112"/>
  <c r="Q62" i="112"/>
  <c r="P62" i="112"/>
  <c r="O62" i="112"/>
  <c r="AY61" i="112"/>
  <c r="AX61" i="112"/>
  <c r="AU61" i="112"/>
  <c r="AV61" i="112" s="1"/>
  <c r="AR61" i="112"/>
  <c r="AS61" i="112" s="1"/>
  <c r="AP61" i="112"/>
  <c r="AO61" i="112"/>
  <c r="AN61" i="112"/>
  <c r="AM61" i="112"/>
  <c r="AL61" i="112"/>
  <c r="AK61" i="112"/>
  <c r="AJ61" i="112"/>
  <c r="AI61" i="112"/>
  <c r="AD61" i="112"/>
  <c r="AE61" i="112" s="1"/>
  <c r="AA61" i="112"/>
  <c r="AB61" i="112" s="1"/>
  <c r="X61" i="112"/>
  <c r="Y61" i="112" s="1"/>
  <c r="V61" i="112"/>
  <c r="U61" i="112"/>
  <c r="T61" i="112"/>
  <c r="S61" i="112"/>
  <c r="R61" i="112"/>
  <c r="Q61" i="112"/>
  <c r="P61" i="112"/>
  <c r="O61" i="112"/>
  <c r="AX60" i="112"/>
  <c r="AY60" i="112" s="1"/>
  <c r="AU60" i="112"/>
  <c r="AV60" i="112" s="1"/>
  <c r="AR60" i="112"/>
  <c r="AS60" i="112" s="1"/>
  <c r="AP60" i="112"/>
  <c r="AO60" i="112"/>
  <c r="AN60" i="112"/>
  <c r="AM60" i="112"/>
  <c r="AL60" i="112"/>
  <c r="AK60" i="112"/>
  <c r="AJ60" i="112"/>
  <c r="AI60" i="112"/>
  <c r="AD60" i="112"/>
  <c r="AE60" i="112" s="1"/>
  <c r="AA60" i="112"/>
  <c r="AB60" i="112" s="1"/>
  <c r="X60" i="112"/>
  <c r="Y60" i="112" s="1"/>
  <c r="V60" i="112"/>
  <c r="U60" i="112"/>
  <c r="T60" i="112"/>
  <c r="S60" i="112"/>
  <c r="R60" i="112"/>
  <c r="Q60" i="112"/>
  <c r="P60" i="112"/>
  <c r="O60" i="112"/>
  <c r="AX59" i="112"/>
  <c r="AY59" i="112" s="1"/>
  <c r="AU59" i="112"/>
  <c r="AV59" i="112" s="1"/>
  <c r="AR59" i="112"/>
  <c r="AS59" i="112" s="1"/>
  <c r="AP59" i="112"/>
  <c r="AO59" i="112"/>
  <c r="AN59" i="112"/>
  <c r="AM59" i="112"/>
  <c r="AL59" i="112"/>
  <c r="AK59" i="112"/>
  <c r="AJ59" i="112"/>
  <c r="AI59" i="112"/>
  <c r="AD59" i="112"/>
  <c r="AE59" i="112" s="1"/>
  <c r="AA59" i="112"/>
  <c r="AB59" i="112" s="1"/>
  <c r="X59" i="112"/>
  <c r="Y59" i="112" s="1"/>
  <c r="V59" i="112"/>
  <c r="U59" i="112"/>
  <c r="T59" i="112"/>
  <c r="S59" i="112"/>
  <c r="R59" i="112"/>
  <c r="Q59" i="112"/>
  <c r="P59" i="112"/>
  <c r="O59" i="112"/>
  <c r="AX58" i="112"/>
  <c r="AY58" i="112" s="1"/>
  <c r="AU58" i="112"/>
  <c r="AV58" i="112" s="1"/>
  <c r="AR58" i="112"/>
  <c r="AS58" i="112" s="1"/>
  <c r="AP58" i="112"/>
  <c r="AO58" i="112"/>
  <c r="AN58" i="112"/>
  <c r="AM58" i="112"/>
  <c r="AL58" i="112"/>
  <c r="AK58" i="112"/>
  <c r="AJ58" i="112"/>
  <c r="AI58" i="112"/>
  <c r="AE58" i="112"/>
  <c r="AD58" i="112"/>
  <c r="AA58" i="112"/>
  <c r="AB58" i="112" s="1"/>
  <c r="X58" i="112"/>
  <c r="Y58" i="112" s="1"/>
  <c r="V58" i="112"/>
  <c r="U58" i="112"/>
  <c r="T58" i="112"/>
  <c r="S58" i="112"/>
  <c r="R58" i="112"/>
  <c r="Q58" i="112"/>
  <c r="P58" i="112"/>
  <c r="O58" i="112"/>
  <c r="AX57" i="112"/>
  <c r="AY57" i="112" s="1"/>
  <c r="AU57" i="112"/>
  <c r="AV57" i="112" s="1"/>
  <c r="AR57" i="112"/>
  <c r="AS57" i="112" s="1"/>
  <c r="AP57" i="112"/>
  <c r="AO57" i="112"/>
  <c r="AN57" i="112"/>
  <c r="AM57" i="112"/>
  <c r="AL57" i="112"/>
  <c r="AK57" i="112"/>
  <c r="AJ57" i="112"/>
  <c r="AI57" i="112"/>
  <c r="AD57" i="112"/>
  <c r="AE57" i="112" s="1"/>
  <c r="AA57" i="112"/>
  <c r="AB57" i="112" s="1"/>
  <c r="X57" i="112"/>
  <c r="Y57" i="112" s="1"/>
  <c r="V57" i="112"/>
  <c r="U57" i="112"/>
  <c r="T57" i="112"/>
  <c r="S57" i="112"/>
  <c r="R57" i="112"/>
  <c r="Q57" i="112"/>
  <c r="P57" i="112"/>
  <c r="O57" i="112"/>
  <c r="AX56" i="112"/>
  <c r="AY56" i="112" s="1"/>
  <c r="AU56" i="112"/>
  <c r="AV56" i="112" s="1"/>
  <c r="AS56" i="112"/>
  <c r="AR56" i="112"/>
  <c r="AP56" i="112"/>
  <c r="AO56" i="112"/>
  <c r="AN56" i="112"/>
  <c r="AM56" i="112"/>
  <c r="AL56" i="112"/>
  <c r="AK56" i="112"/>
  <c r="AJ56" i="112"/>
  <c r="AI56" i="112"/>
  <c r="AD56" i="112"/>
  <c r="AE56" i="112" s="1"/>
  <c r="AA56" i="112"/>
  <c r="AB56" i="112" s="1"/>
  <c r="X56" i="112"/>
  <c r="Y56" i="112" s="1"/>
  <c r="V56" i="112"/>
  <c r="U56" i="112"/>
  <c r="T56" i="112"/>
  <c r="S56" i="112"/>
  <c r="R56" i="112"/>
  <c r="Q56" i="112"/>
  <c r="P56" i="112"/>
  <c r="O56" i="112"/>
  <c r="AX55" i="112"/>
  <c r="AY55" i="112" s="1"/>
  <c r="AU55" i="112"/>
  <c r="AV55" i="112" s="1"/>
  <c r="AR55" i="112"/>
  <c r="AS55" i="112" s="1"/>
  <c r="AP55" i="112"/>
  <c r="AO55" i="112"/>
  <c r="AN55" i="112"/>
  <c r="AM55" i="112"/>
  <c r="AL55" i="112"/>
  <c r="AK55" i="112"/>
  <c r="AJ55" i="112"/>
  <c r="AI55" i="112"/>
  <c r="AE55" i="112"/>
  <c r="AD55" i="112"/>
  <c r="AA55" i="112"/>
  <c r="AB55" i="112" s="1"/>
  <c r="X55" i="112"/>
  <c r="Y55" i="112" s="1"/>
  <c r="V55" i="112"/>
  <c r="U55" i="112"/>
  <c r="T55" i="112"/>
  <c r="S55" i="112"/>
  <c r="R55" i="112"/>
  <c r="Q55" i="112"/>
  <c r="P55" i="112"/>
  <c r="O55" i="112"/>
  <c r="AX54" i="112"/>
  <c r="AY54" i="112" s="1"/>
  <c r="AU54" i="112"/>
  <c r="AV54" i="112" s="1"/>
  <c r="AR54" i="112"/>
  <c r="AS54" i="112" s="1"/>
  <c r="AP54" i="112"/>
  <c r="AO54" i="112"/>
  <c r="AN54" i="112"/>
  <c r="AM54" i="112"/>
  <c r="AL54" i="112"/>
  <c r="AK54" i="112"/>
  <c r="AJ54" i="112"/>
  <c r="AI54" i="112"/>
  <c r="AE54" i="112"/>
  <c r="AD54" i="112"/>
  <c r="AA54" i="112"/>
  <c r="AB54" i="112" s="1"/>
  <c r="X54" i="112"/>
  <c r="Y54" i="112" s="1"/>
  <c r="V54" i="112"/>
  <c r="U54" i="112"/>
  <c r="T54" i="112"/>
  <c r="S54" i="112"/>
  <c r="R54" i="112"/>
  <c r="Q54" i="112"/>
  <c r="P54" i="112"/>
  <c r="O54" i="112"/>
  <c r="AX53" i="112"/>
  <c r="AY53" i="112" s="1"/>
  <c r="AU53" i="112"/>
  <c r="AV53" i="112" s="1"/>
  <c r="AR53" i="112"/>
  <c r="AS53" i="112" s="1"/>
  <c r="AP53" i="112"/>
  <c r="AO53" i="112"/>
  <c r="AN53" i="112"/>
  <c r="AM53" i="112"/>
  <c r="AL53" i="112"/>
  <c r="AK53" i="112"/>
  <c r="AJ53" i="112"/>
  <c r="AI53" i="112"/>
  <c r="AD53" i="112"/>
  <c r="AE53" i="112" s="1"/>
  <c r="AB53" i="112"/>
  <c r="AA53" i="112"/>
  <c r="X53" i="112"/>
  <c r="Y53" i="112" s="1"/>
  <c r="V53" i="112"/>
  <c r="U53" i="112"/>
  <c r="T53" i="112"/>
  <c r="S53" i="112"/>
  <c r="R53" i="112"/>
  <c r="Q53" i="112"/>
  <c r="P53" i="112"/>
  <c r="O53" i="112"/>
  <c r="AX52" i="112"/>
  <c r="AY52" i="112" s="1"/>
  <c r="AU52" i="112"/>
  <c r="AV52" i="112" s="1"/>
  <c r="AR52" i="112"/>
  <c r="AS52" i="112" s="1"/>
  <c r="AP52" i="112"/>
  <c r="AO52" i="112"/>
  <c r="AN52" i="112"/>
  <c r="AM52" i="112"/>
  <c r="AL52" i="112"/>
  <c r="AK52" i="112"/>
  <c r="AJ52" i="112"/>
  <c r="AI52" i="112"/>
  <c r="AD52" i="112"/>
  <c r="AE52" i="112" s="1"/>
  <c r="AA52" i="112"/>
  <c r="AB52" i="112" s="1"/>
  <c r="X52" i="112"/>
  <c r="Y52" i="112" s="1"/>
  <c r="V52" i="112"/>
  <c r="U52" i="112"/>
  <c r="T52" i="112"/>
  <c r="S52" i="112"/>
  <c r="R52" i="112"/>
  <c r="Q52" i="112"/>
  <c r="P52" i="112"/>
  <c r="O52" i="112"/>
  <c r="AX51" i="112"/>
  <c r="AY51" i="112" s="1"/>
  <c r="AU51" i="112"/>
  <c r="AV51" i="112" s="1"/>
  <c r="AR51" i="112"/>
  <c r="AS51" i="112" s="1"/>
  <c r="AP51" i="112"/>
  <c r="AO51" i="112"/>
  <c r="AN51" i="112"/>
  <c r="AM51" i="112"/>
  <c r="AL51" i="112"/>
  <c r="AK51" i="112"/>
  <c r="AJ51" i="112"/>
  <c r="AI51" i="112"/>
  <c r="AD51" i="112"/>
  <c r="AE51" i="112" s="1"/>
  <c r="AA51" i="112"/>
  <c r="AB51" i="112" s="1"/>
  <c r="X51" i="112"/>
  <c r="Y51" i="112" s="1"/>
  <c r="V51" i="112"/>
  <c r="U51" i="112"/>
  <c r="T51" i="112"/>
  <c r="S51" i="112"/>
  <c r="R51" i="112"/>
  <c r="Q51" i="112"/>
  <c r="P51" i="112"/>
  <c r="O51" i="112"/>
  <c r="AX50" i="112"/>
  <c r="AY50" i="112" s="1"/>
  <c r="AU50" i="112"/>
  <c r="AV50" i="112" s="1"/>
  <c r="AR50" i="112"/>
  <c r="AS50" i="112" s="1"/>
  <c r="AP50" i="112"/>
  <c r="AO50" i="112"/>
  <c r="AN50" i="112"/>
  <c r="AM50" i="112"/>
  <c r="AL50" i="112"/>
  <c r="AK50" i="112"/>
  <c r="AJ50" i="112"/>
  <c r="AI50" i="112"/>
  <c r="AD50" i="112"/>
  <c r="AE50" i="112" s="1"/>
  <c r="AA50" i="112"/>
  <c r="AB50" i="112" s="1"/>
  <c r="X50" i="112"/>
  <c r="Y50" i="112" s="1"/>
  <c r="V50" i="112"/>
  <c r="U50" i="112"/>
  <c r="T50" i="112"/>
  <c r="S50" i="112"/>
  <c r="R50" i="112"/>
  <c r="Q50" i="112"/>
  <c r="P50" i="112"/>
  <c r="O50" i="112"/>
  <c r="AX49" i="112"/>
  <c r="AY49" i="112" s="1"/>
  <c r="AU49" i="112"/>
  <c r="AV49" i="112" s="1"/>
  <c r="AS49" i="112"/>
  <c r="AR49" i="112"/>
  <c r="AP49" i="112"/>
  <c r="AO49" i="112"/>
  <c r="AN49" i="112"/>
  <c r="AM49" i="112"/>
  <c r="AL49" i="112"/>
  <c r="AK49" i="112"/>
  <c r="AJ49" i="112"/>
  <c r="AI49" i="112"/>
  <c r="AD49" i="112"/>
  <c r="AE49" i="112" s="1"/>
  <c r="AA49" i="112"/>
  <c r="AB49" i="112" s="1"/>
  <c r="X49" i="112"/>
  <c r="Y49" i="112" s="1"/>
  <c r="V49" i="112"/>
  <c r="U49" i="112"/>
  <c r="T49" i="112"/>
  <c r="S49" i="112"/>
  <c r="R49" i="112"/>
  <c r="Q49" i="112"/>
  <c r="P49" i="112"/>
  <c r="O49" i="112"/>
  <c r="AX48" i="112"/>
  <c r="AY48" i="112" s="1"/>
  <c r="AU48" i="112"/>
  <c r="AV48" i="112" s="1"/>
  <c r="AR48" i="112"/>
  <c r="AS48" i="112" s="1"/>
  <c r="AP48" i="112"/>
  <c r="AO48" i="112"/>
  <c r="AN48" i="112"/>
  <c r="AM48" i="112"/>
  <c r="AL48" i="112"/>
  <c r="AK48" i="112"/>
  <c r="AJ48" i="112"/>
  <c r="AI48" i="112"/>
  <c r="AD48" i="112"/>
  <c r="AE48" i="112" s="1"/>
  <c r="AA48" i="112"/>
  <c r="AB48" i="112" s="1"/>
  <c r="X48" i="112"/>
  <c r="Y48" i="112" s="1"/>
  <c r="V48" i="112"/>
  <c r="U48" i="112"/>
  <c r="T48" i="112"/>
  <c r="S48" i="112"/>
  <c r="R48" i="112"/>
  <c r="Q48" i="112"/>
  <c r="P48" i="112"/>
  <c r="O48" i="112"/>
  <c r="AX47" i="112"/>
  <c r="AY47" i="112" s="1"/>
  <c r="AU47" i="112"/>
  <c r="AV47" i="112" s="1"/>
  <c r="AR47" i="112"/>
  <c r="AS47" i="112" s="1"/>
  <c r="AP47" i="112"/>
  <c r="AO47" i="112"/>
  <c r="AN47" i="112"/>
  <c r="AM47" i="112"/>
  <c r="AL47" i="112"/>
  <c r="AK47" i="112"/>
  <c r="AJ47" i="112"/>
  <c r="AI47" i="112"/>
  <c r="AD47" i="112"/>
  <c r="AE47" i="112" s="1"/>
  <c r="AA47" i="112"/>
  <c r="AB47" i="112" s="1"/>
  <c r="X47" i="112"/>
  <c r="Y47" i="112" s="1"/>
  <c r="V47" i="112"/>
  <c r="U47" i="112"/>
  <c r="T47" i="112"/>
  <c r="S47" i="112"/>
  <c r="R47" i="112"/>
  <c r="Q47" i="112"/>
  <c r="P47" i="112"/>
  <c r="C47" i="112" s="1"/>
  <c r="B47" i="112" s="1"/>
  <c r="O47" i="112"/>
  <c r="AX46" i="112"/>
  <c r="AY46" i="112" s="1"/>
  <c r="AU46" i="112"/>
  <c r="AV46" i="112" s="1"/>
  <c r="AR46" i="112"/>
  <c r="AS46" i="112" s="1"/>
  <c r="AP46" i="112"/>
  <c r="AO46" i="112"/>
  <c r="AN46" i="112"/>
  <c r="AM46" i="112"/>
  <c r="AL46" i="112"/>
  <c r="AK46" i="112"/>
  <c r="AJ46" i="112"/>
  <c r="AI46" i="112"/>
  <c r="AD46" i="112"/>
  <c r="AE46" i="112" s="1"/>
  <c r="AA46" i="112"/>
  <c r="X46" i="112"/>
  <c r="Y46" i="112" s="1"/>
  <c r="V46" i="112"/>
  <c r="U46" i="112"/>
  <c r="T46" i="112"/>
  <c r="S46" i="112"/>
  <c r="R46" i="112"/>
  <c r="Q46" i="112"/>
  <c r="P46" i="112"/>
  <c r="O46" i="112"/>
  <c r="AX45" i="112"/>
  <c r="AY45" i="112" s="1"/>
  <c r="AU45" i="112"/>
  <c r="AV45" i="112" s="1"/>
  <c r="AR45" i="112"/>
  <c r="AS45" i="112" s="1"/>
  <c r="AP45" i="112"/>
  <c r="AO45" i="112"/>
  <c r="AN45" i="112"/>
  <c r="AM45" i="112"/>
  <c r="AL45" i="112"/>
  <c r="AK45" i="112"/>
  <c r="AJ45" i="112"/>
  <c r="AI45" i="112"/>
  <c r="AD45" i="112"/>
  <c r="AE45" i="112" s="1"/>
  <c r="AA45" i="112"/>
  <c r="AB45" i="112" s="1"/>
  <c r="X45" i="112"/>
  <c r="Y45" i="112" s="1"/>
  <c r="V45" i="112"/>
  <c r="U45" i="112"/>
  <c r="T45" i="112"/>
  <c r="S45" i="112"/>
  <c r="R45" i="112"/>
  <c r="Q45" i="112"/>
  <c r="P45" i="112"/>
  <c r="O45" i="112"/>
  <c r="AX44" i="112"/>
  <c r="AY44" i="112" s="1"/>
  <c r="AU44" i="112"/>
  <c r="AV44" i="112" s="1"/>
  <c r="AR44" i="112"/>
  <c r="AS44" i="112" s="1"/>
  <c r="AP44" i="112"/>
  <c r="AO44" i="112"/>
  <c r="AN44" i="112"/>
  <c r="AM44" i="112"/>
  <c r="AL44" i="112"/>
  <c r="AK44" i="112"/>
  <c r="AJ44" i="112"/>
  <c r="AI44" i="112"/>
  <c r="AD44" i="112"/>
  <c r="AE44" i="112" s="1"/>
  <c r="AA44" i="112"/>
  <c r="AB44" i="112" s="1"/>
  <c r="X44" i="112"/>
  <c r="Y44" i="112" s="1"/>
  <c r="V44" i="112"/>
  <c r="U44" i="112"/>
  <c r="T44" i="112"/>
  <c r="S44" i="112"/>
  <c r="R44" i="112"/>
  <c r="Q44" i="112"/>
  <c r="P44" i="112"/>
  <c r="O44" i="112"/>
  <c r="AX43" i="112"/>
  <c r="AY43" i="112" s="1"/>
  <c r="AU43" i="112"/>
  <c r="AV43" i="112" s="1"/>
  <c r="AR43" i="112"/>
  <c r="AS43" i="112" s="1"/>
  <c r="AP43" i="112"/>
  <c r="AO43" i="112"/>
  <c r="AN43" i="112"/>
  <c r="AM43" i="112"/>
  <c r="AL43" i="112"/>
  <c r="AK43" i="112"/>
  <c r="AJ43" i="112"/>
  <c r="AI43" i="112"/>
  <c r="AD43" i="112"/>
  <c r="AE43" i="112" s="1"/>
  <c r="AA43" i="112"/>
  <c r="AB43" i="112" s="1"/>
  <c r="X43" i="112"/>
  <c r="Y43" i="112" s="1"/>
  <c r="V43" i="112"/>
  <c r="U43" i="112"/>
  <c r="T43" i="112"/>
  <c r="S43" i="112"/>
  <c r="R43" i="112"/>
  <c r="Q43" i="112"/>
  <c r="P43" i="112"/>
  <c r="O43" i="112"/>
  <c r="AX42" i="112"/>
  <c r="AU42" i="112"/>
  <c r="AV42" i="112" s="1"/>
  <c r="AR42" i="112"/>
  <c r="AP42" i="112"/>
  <c r="AO42" i="112"/>
  <c r="AN42" i="112"/>
  <c r="AM42" i="112"/>
  <c r="AL42" i="112"/>
  <c r="AK42" i="112"/>
  <c r="AJ42" i="112"/>
  <c r="AI42" i="112"/>
  <c r="AD42" i="112"/>
  <c r="AE42" i="112" s="1"/>
  <c r="AA42" i="112"/>
  <c r="AB42" i="112" s="1"/>
  <c r="X42" i="112"/>
  <c r="Y42" i="112" s="1"/>
  <c r="V42" i="112"/>
  <c r="U42" i="112"/>
  <c r="T42" i="112"/>
  <c r="S42" i="112"/>
  <c r="R42" i="112"/>
  <c r="Q42" i="112"/>
  <c r="P42" i="112"/>
  <c r="O42" i="112"/>
  <c r="AX41" i="112"/>
  <c r="AY41" i="112" s="1"/>
  <c r="AU41" i="112"/>
  <c r="AV41" i="112" s="1"/>
  <c r="AR41" i="112"/>
  <c r="AS41" i="112" s="1"/>
  <c r="AP41" i="112"/>
  <c r="AO41" i="112"/>
  <c r="AN41" i="112"/>
  <c r="AM41" i="112"/>
  <c r="AL41" i="112"/>
  <c r="AK41" i="112"/>
  <c r="AJ41" i="112"/>
  <c r="AI41" i="112"/>
  <c r="AD41" i="112"/>
  <c r="AE41" i="112" s="1"/>
  <c r="AA41" i="112"/>
  <c r="AB41" i="112" s="1"/>
  <c r="X41" i="112"/>
  <c r="Y41" i="112" s="1"/>
  <c r="V41" i="112"/>
  <c r="U41" i="112"/>
  <c r="T41" i="112"/>
  <c r="S41" i="112"/>
  <c r="R41" i="112"/>
  <c r="Q41" i="112"/>
  <c r="P41" i="112"/>
  <c r="O41" i="112"/>
  <c r="K40" i="112"/>
  <c r="J40" i="112"/>
  <c r="I40" i="112"/>
  <c r="H40" i="112"/>
  <c r="AD39" i="112"/>
  <c r="AA39" i="112"/>
  <c r="X39" i="112"/>
  <c r="F4" i="112"/>
  <c r="E13" i="112" s="1"/>
  <c r="AX141" i="111"/>
  <c r="AY141" i="111" s="1"/>
  <c r="AU141" i="111"/>
  <c r="AV141" i="111" s="1"/>
  <c r="AR141" i="111"/>
  <c r="AS141" i="111" s="1"/>
  <c r="AP141" i="111"/>
  <c r="AO141" i="111"/>
  <c r="AN141" i="111"/>
  <c r="AM141" i="111"/>
  <c r="AL141" i="111"/>
  <c r="AK141" i="111"/>
  <c r="AJ141" i="111"/>
  <c r="AI141" i="111"/>
  <c r="AD141" i="111"/>
  <c r="AE141" i="111" s="1"/>
  <c r="AA141" i="111"/>
  <c r="AB141" i="111" s="1"/>
  <c r="X141" i="111"/>
  <c r="Y141" i="111" s="1"/>
  <c r="V141" i="111"/>
  <c r="U141" i="111"/>
  <c r="T141" i="111"/>
  <c r="S141" i="111"/>
  <c r="R141" i="111"/>
  <c r="Q141" i="111"/>
  <c r="P141" i="111"/>
  <c r="O141" i="111"/>
  <c r="AX140" i="111"/>
  <c r="AY140" i="111" s="1"/>
  <c r="AU140" i="111"/>
  <c r="AV140" i="111" s="1"/>
  <c r="AR140" i="111"/>
  <c r="AS140" i="111" s="1"/>
  <c r="AP140" i="111"/>
  <c r="AO140" i="111"/>
  <c r="AN140" i="111"/>
  <c r="AM140" i="111"/>
  <c r="AL140" i="111"/>
  <c r="AK140" i="111"/>
  <c r="AJ140" i="111"/>
  <c r="AI140" i="111"/>
  <c r="AD140" i="111"/>
  <c r="AE140" i="111" s="1"/>
  <c r="AB140" i="111"/>
  <c r="AA140" i="111"/>
  <c r="X140" i="111"/>
  <c r="Y140" i="111" s="1"/>
  <c r="V140" i="111"/>
  <c r="U140" i="111"/>
  <c r="T140" i="111"/>
  <c r="S140" i="111"/>
  <c r="R140" i="111"/>
  <c r="Q140" i="111"/>
  <c r="P140" i="111"/>
  <c r="O140" i="111"/>
  <c r="D140" i="111"/>
  <c r="AY139" i="111"/>
  <c r="AX139" i="111"/>
  <c r="AU139" i="111"/>
  <c r="AV139" i="111" s="1"/>
  <c r="AR139" i="111"/>
  <c r="AS139" i="111" s="1"/>
  <c r="AP139" i="111"/>
  <c r="AO139" i="111"/>
  <c r="AN139" i="111"/>
  <c r="AM139" i="111"/>
  <c r="AL139" i="111"/>
  <c r="AK139" i="111"/>
  <c r="AJ139" i="111"/>
  <c r="AI139" i="111"/>
  <c r="AD139" i="111"/>
  <c r="AE139" i="111" s="1"/>
  <c r="AA139" i="111"/>
  <c r="AB139" i="111" s="1"/>
  <c r="X139" i="111"/>
  <c r="Y139" i="111" s="1"/>
  <c r="V139" i="111"/>
  <c r="U139" i="111"/>
  <c r="T139" i="111"/>
  <c r="S139" i="111"/>
  <c r="R139" i="111"/>
  <c r="Q139" i="111"/>
  <c r="P139" i="111"/>
  <c r="O139" i="111"/>
  <c r="D139" i="111"/>
  <c r="AX138" i="111"/>
  <c r="AY138" i="111" s="1"/>
  <c r="AU138" i="111"/>
  <c r="AV138" i="111" s="1"/>
  <c r="AR138" i="111"/>
  <c r="AS138" i="111" s="1"/>
  <c r="AP138" i="111"/>
  <c r="AO138" i="111"/>
  <c r="AN138" i="111"/>
  <c r="AM138" i="111"/>
  <c r="AL138" i="111"/>
  <c r="AK138" i="111"/>
  <c r="AJ138" i="111"/>
  <c r="AI138" i="111"/>
  <c r="AD138" i="111"/>
  <c r="AE138" i="111" s="1"/>
  <c r="AA138" i="111"/>
  <c r="AB138" i="111" s="1"/>
  <c r="X138" i="111"/>
  <c r="Y138" i="111" s="1"/>
  <c r="V138" i="111"/>
  <c r="U138" i="111"/>
  <c r="T138" i="111"/>
  <c r="S138" i="111"/>
  <c r="R138" i="111"/>
  <c r="Q138" i="111"/>
  <c r="P138" i="111"/>
  <c r="O138" i="111"/>
  <c r="AX137" i="111"/>
  <c r="AY137" i="111" s="1"/>
  <c r="AU137" i="111"/>
  <c r="AV137" i="111" s="1"/>
  <c r="AR137" i="111"/>
  <c r="AS137" i="111" s="1"/>
  <c r="AP137" i="111"/>
  <c r="AO137" i="111"/>
  <c r="AN137" i="111"/>
  <c r="AM137" i="111"/>
  <c r="AL137" i="111"/>
  <c r="AK137" i="111"/>
  <c r="AJ137" i="111"/>
  <c r="AI137" i="111"/>
  <c r="AD137" i="111"/>
  <c r="AE137" i="111" s="1"/>
  <c r="AA137" i="111"/>
  <c r="AB137" i="111" s="1"/>
  <c r="X137" i="111"/>
  <c r="Y137" i="111" s="1"/>
  <c r="V137" i="111"/>
  <c r="U137" i="111"/>
  <c r="T137" i="111"/>
  <c r="S137" i="111"/>
  <c r="R137" i="111"/>
  <c r="Q137" i="111"/>
  <c r="P137" i="111"/>
  <c r="O137" i="111"/>
  <c r="AX136" i="111"/>
  <c r="AY136" i="111" s="1"/>
  <c r="AU136" i="111"/>
  <c r="AV136" i="111" s="1"/>
  <c r="AR136" i="111"/>
  <c r="AS136" i="111" s="1"/>
  <c r="AP136" i="111"/>
  <c r="AO136" i="111"/>
  <c r="AN136" i="111"/>
  <c r="AM136" i="111"/>
  <c r="AL136" i="111"/>
  <c r="AK136" i="111"/>
  <c r="AJ136" i="111"/>
  <c r="AI136" i="111"/>
  <c r="AD136" i="111"/>
  <c r="AE136" i="111" s="1"/>
  <c r="AA136" i="111"/>
  <c r="AB136" i="111" s="1"/>
  <c r="X136" i="111"/>
  <c r="Y136" i="111" s="1"/>
  <c r="V136" i="111"/>
  <c r="U136" i="111"/>
  <c r="T136" i="111"/>
  <c r="S136" i="111"/>
  <c r="R136" i="111"/>
  <c r="Q136" i="111"/>
  <c r="P136" i="111"/>
  <c r="O136" i="111"/>
  <c r="D136" i="111"/>
  <c r="AX135" i="111"/>
  <c r="AY135" i="111" s="1"/>
  <c r="AU135" i="111"/>
  <c r="AV135" i="111" s="1"/>
  <c r="AR135" i="111"/>
  <c r="AS135" i="111" s="1"/>
  <c r="AP135" i="111"/>
  <c r="AO135" i="111"/>
  <c r="AN135" i="111"/>
  <c r="AM135" i="111"/>
  <c r="AL135" i="111"/>
  <c r="AK135" i="111"/>
  <c r="AJ135" i="111"/>
  <c r="AI135" i="111"/>
  <c r="AD135" i="111"/>
  <c r="AE135" i="111" s="1"/>
  <c r="AA135" i="111"/>
  <c r="AB135" i="111" s="1"/>
  <c r="X135" i="111"/>
  <c r="Y135" i="111" s="1"/>
  <c r="V135" i="111"/>
  <c r="U135" i="111"/>
  <c r="T135" i="111"/>
  <c r="S135" i="111"/>
  <c r="R135" i="111"/>
  <c r="C135" i="111" s="1"/>
  <c r="B135" i="111" s="1"/>
  <c r="Q135" i="111"/>
  <c r="P135" i="111"/>
  <c r="O135" i="111"/>
  <c r="AX134" i="111"/>
  <c r="AY134" i="111" s="1"/>
  <c r="AU134" i="111"/>
  <c r="AV134" i="111" s="1"/>
  <c r="AR134" i="111"/>
  <c r="AS134" i="111" s="1"/>
  <c r="AP134" i="111"/>
  <c r="AO134" i="111"/>
  <c r="AN134" i="111"/>
  <c r="AM134" i="111"/>
  <c r="AL134" i="111"/>
  <c r="AK134" i="111"/>
  <c r="AJ134" i="111"/>
  <c r="AI134" i="111"/>
  <c r="AD134" i="111"/>
  <c r="AE134" i="111" s="1"/>
  <c r="AA134" i="111"/>
  <c r="AB134" i="111" s="1"/>
  <c r="X134" i="111"/>
  <c r="Y134" i="111" s="1"/>
  <c r="V134" i="111"/>
  <c r="U134" i="111"/>
  <c r="T134" i="111"/>
  <c r="S134" i="111"/>
  <c r="R134" i="111"/>
  <c r="Q134" i="111"/>
  <c r="P134" i="111"/>
  <c r="O134" i="111"/>
  <c r="D134" i="111"/>
  <c r="AX133" i="111"/>
  <c r="AY133" i="111" s="1"/>
  <c r="AU133" i="111"/>
  <c r="AV133" i="111" s="1"/>
  <c r="AR133" i="111"/>
  <c r="AS133" i="111" s="1"/>
  <c r="AP133" i="111"/>
  <c r="AO133" i="111"/>
  <c r="AN133" i="111"/>
  <c r="AM133" i="111"/>
  <c r="AL133" i="111"/>
  <c r="AK133" i="111"/>
  <c r="AJ133" i="111"/>
  <c r="AI133" i="111"/>
  <c r="AD133" i="111"/>
  <c r="AE133" i="111" s="1"/>
  <c r="AA133" i="111"/>
  <c r="AB133" i="111" s="1"/>
  <c r="X133" i="111"/>
  <c r="Y133" i="111" s="1"/>
  <c r="V133" i="111"/>
  <c r="U133" i="111"/>
  <c r="T133" i="111"/>
  <c r="S133" i="111"/>
  <c r="R133" i="111"/>
  <c r="Q133" i="111"/>
  <c r="P133" i="111"/>
  <c r="O133" i="111"/>
  <c r="AX132" i="111"/>
  <c r="AY132" i="111" s="1"/>
  <c r="AU132" i="111"/>
  <c r="AV132" i="111" s="1"/>
  <c r="AR132" i="111"/>
  <c r="AS132" i="111" s="1"/>
  <c r="AP132" i="111"/>
  <c r="AO132" i="111"/>
  <c r="AN132" i="111"/>
  <c r="AM132" i="111"/>
  <c r="AL132" i="111"/>
  <c r="AK132" i="111"/>
  <c r="AJ132" i="111"/>
  <c r="AI132" i="111"/>
  <c r="AD132" i="111"/>
  <c r="AE132" i="111" s="1"/>
  <c r="AA132" i="111"/>
  <c r="AB132" i="111" s="1"/>
  <c r="X132" i="111"/>
  <c r="Y132" i="111" s="1"/>
  <c r="V132" i="111"/>
  <c r="U132" i="111"/>
  <c r="T132" i="111"/>
  <c r="S132" i="111"/>
  <c r="R132" i="111"/>
  <c r="Q132" i="111"/>
  <c r="P132" i="111"/>
  <c r="O132" i="111"/>
  <c r="D132" i="111"/>
  <c r="AY131" i="111"/>
  <c r="AX131" i="111"/>
  <c r="AU131" i="111"/>
  <c r="AV131" i="111" s="1"/>
  <c r="AR131" i="111"/>
  <c r="AS131" i="111" s="1"/>
  <c r="AP131" i="111"/>
  <c r="AO131" i="111"/>
  <c r="AN131" i="111"/>
  <c r="AM131" i="111"/>
  <c r="AL131" i="111"/>
  <c r="AK131" i="111"/>
  <c r="AJ131" i="111"/>
  <c r="AI131" i="111"/>
  <c r="AD131" i="111"/>
  <c r="AE131" i="111" s="1"/>
  <c r="AA131" i="111"/>
  <c r="AB131" i="111" s="1"/>
  <c r="X131" i="111"/>
  <c r="Y131" i="111" s="1"/>
  <c r="V131" i="111"/>
  <c r="U131" i="111"/>
  <c r="T131" i="111"/>
  <c r="S131" i="111"/>
  <c r="R131" i="111"/>
  <c r="Q131" i="111"/>
  <c r="P131" i="111"/>
  <c r="O131" i="111"/>
  <c r="AX130" i="111"/>
  <c r="AY130" i="111" s="1"/>
  <c r="AU130" i="111"/>
  <c r="AV130" i="111" s="1"/>
  <c r="AR130" i="111"/>
  <c r="AS130" i="111" s="1"/>
  <c r="AP130" i="111"/>
  <c r="AO130" i="111"/>
  <c r="AN130" i="111"/>
  <c r="AM130" i="111"/>
  <c r="AL130" i="111"/>
  <c r="AK130" i="111"/>
  <c r="AJ130" i="111"/>
  <c r="AI130" i="111"/>
  <c r="AD130" i="111"/>
  <c r="AE130" i="111" s="1"/>
  <c r="AA130" i="111"/>
  <c r="AB130" i="111" s="1"/>
  <c r="X130" i="111"/>
  <c r="Y130" i="111" s="1"/>
  <c r="V130" i="111"/>
  <c r="U130" i="111"/>
  <c r="T130" i="111"/>
  <c r="S130" i="111"/>
  <c r="R130" i="111"/>
  <c r="Q130" i="111"/>
  <c r="P130" i="111"/>
  <c r="O130" i="111"/>
  <c r="D130" i="111"/>
  <c r="AX129" i="111"/>
  <c r="AY129" i="111" s="1"/>
  <c r="AU129" i="111"/>
  <c r="AV129" i="111" s="1"/>
  <c r="AR129" i="111"/>
  <c r="AS129" i="111" s="1"/>
  <c r="AP129" i="111"/>
  <c r="AO129" i="111"/>
  <c r="AN129" i="111"/>
  <c r="AM129" i="111"/>
  <c r="AL129" i="111"/>
  <c r="AK129" i="111"/>
  <c r="AJ129" i="111"/>
  <c r="AI129" i="111"/>
  <c r="AD129" i="111"/>
  <c r="AE129" i="111" s="1"/>
  <c r="AA129" i="111"/>
  <c r="AB129" i="111" s="1"/>
  <c r="X129" i="111"/>
  <c r="Y129" i="111" s="1"/>
  <c r="V129" i="111"/>
  <c r="U129" i="111"/>
  <c r="T129" i="111"/>
  <c r="S129" i="111"/>
  <c r="R129" i="111"/>
  <c r="Q129" i="111"/>
  <c r="P129" i="111"/>
  <c r="O129" i="111"/>
  <c r="AX128" i="111"/>
  <c r="AY128" i="111" s="1"/>
  <c r="AU128" i="111"/>
  <c r="AV128" i="111" s="1"/>
  <c r="AS128" i="111"/>
  <c r="AR128" i="111"/>
  <c r="AP128" i="111"/>
  <c r="AO128" i="111"/>
  <c r="AN128" i="111"/>
  <c r="AM128" i="111"/>
  <c r="AL128" i="111"/>
  <c r="AK128" i="111"/>
  <c r="AJ128" i="111"/>
  <c r="AI128" i="111"/>
  <c r="AD128" i="111"/>
  <c r="AE128" i="111" s="1"/>
  <c r="AA128" i="111"/>
  <c r="AB128" i="111" s="1"/>
  <c r="X128" i="111"/>
  <c r="Y128" i="111" s="1"/>
  <c r="V128" i="111"/>
  <c r="U128" i="111"/>
  <c r="T128" i="111"/>
  <c r="S128" i="111"/>
  <c r="R128" i="111"/>
  <c r="Q128" i="111"/>
  <c r="P128" i="111"/>
  <c r="O128" i="111"/>
  <c r="AX127" i="111"/>
  <c r="AY127" i="111" s="1"/>
  <c r="AU127" i="111"/>
  <c r="AV127" i="111" s="1"/>
  <c r="AR127" i="111"/>
  <c r="AS127" i="111" s="1"/>
  <c r="AP127" i="111"/>
  <c r="AO127" i="111"/>
  <c r="AN127" i="111"/>
  <c r="AM127" i="111"/>
  <c r="AL127" i="111"/>
  <c r="AK127" i="111"/>
  <c r="AJ127" i="111"/>
  <c r="AI127" i="111"/>
  <c r="AD127" i="111"/>
  <c r="AE127" i="111" s="1"/>
  <c r="AA127" i="111"/>
  <c r="AB127" i="111" s="1"/>
  <c r="X127" i="111"/>
  <c r="Y127" i="111" s="1"/>
  <c r="V127" i="111"/>
  <c r="U127" i="111"/>
  <c r="T127" i="111"/>
  <c r="S127" i="111"/>
  <c r="R127" i="111"/>
  <c r="Q127" i="111"/>
  <c r="P127" i="111"/>
  <c r="O127" i="111"/>
  <c r="D127" i="111"/>
  <c r="AX126" i="111"/>
  <c r="AY126" i="111" s="1"/>
  <c r="AV126" i="111"/>
  <c r="AU126" i="111"/>
  <c r="AR126" i="111"/>
  <c r="AS126" i="111" s="1"/>
  <c r="AP126" i="111"/>
  <c r="AO126" i="111"/>
  <c r="AN126" i="111"/>
  <c r="AM126" i="111"/>
  <c r="AL126" i="111"/>
  <c r="AK126" i="111"/>
  <c r="AJ126" i="111"/>
  <c r="AI126" i="111"/>
  <c r="AD126" i="111"/>
  <c r="AE126" i="111" s="1"/>
  <c r="AA126" i="111"/>
  <c r="AB126" i="111" s="1"/>
  <c r="X126" i="111"/>
  <c r="Y126" i="111" s="1"/>
  <c r="V126" i="111"/>
  <c r="U126" i="111"/>
  <c r="T126" i="111"/>
  <c r="S126" i="111"/>
  <c r="R126" i="111"/>
  <c r="Q126" i="111"/>
  <c r="P126" i="111"/>
  <c r="O126" i="111"/>
  <c r="AX125" i="111"/>
  <c r="AY125" i="111" s="1"/>
  <c r="AU125" i="111"/>
  <c r="AV125" i="111" s="1"/>
  <c r="AR125" i="111"/>
  <c r="AS125" i="111" s="1"/>
  <c r="AP125" i="111"/>
  <c r="AO125" i="111"/>
  <c r="AN125" i="111"/>
  <c r="AM125" i="111"/>
  <c r="AL125" i="111"/>
  <c r="AK125" i="111"/>
  <c r="AJ125" i="111"/>
  <c r="AI125" i="111"/>
  <c r="AD125" i="111"/>
  <c r="AE125" i="111" s="1"/>
  <c r="AA125" i="111"/>
  <c r="AB125" i="111" s="1"/>
  <c r="X125" i="111"/>
  <c r="Y125" i="111" s="1"/>
  <c r="V125" i="111"/>
  <c r="U125" i="111"/>
  <c r="T125" i="111"/>
  <c r="S125" i="111"/>
  <c r="R125" i="111"/>
  <c r="Q125" i="111"/>
  <c r="P125" i="111"/>
  <c r="O125" i="111"/>
  <c r="C125" i="111" s="1"/>
  <c r="B125" i="111" s="1"/>
  <c r="AX124" i="111"/>
  <c r="AY124" i="111" s="1"/>
  <c r="AU124" i="111"/>
  <c r="AV124" i="111" s="1"/>
  <c r="AR124" i="111"/>
  <c r="AS124" i="111" s="1"/>
  <c r="AP124" i="111"/>
  <c r="AO124" i="111"/>
  <c r="AN124" i="111"/>
  <c r="AM124" i="111"/>
  <c r="AL124" i="111"/>
  <c r="AK124" i="111"/>
  <c r="AJ124" i="111"/>
  <c r="AI124" i="111"/>
  <c r="AD124" i="111"/>
  <c r="AE124" i="111" s="1"/>
  <c r="AA124" i="111"/>
  <c r="AB124" i="111" s="1"/>
  <c r="X124" i="111"/>
  <c r="Y124" i="111" s="1"/>
  <c r="V124" i="111"/>
  <c r="U124" i="111"/>
  <c r="T124" i="111"/>
  <c r="S124" i="111"/>
  <c r="R124" i="111"/>
  <c r="Q124" i="111"/>
  <c r="P124" i="111"/>
  <c r="O124" i="111"/>
  <c r="D124" i="111"/>
  <c r="AX123" i="111"/>
  <c r="AY123" i="111" s="1"/>
  <c r="AU123" i="111"/>
  <c r="AV123" i="111" s="1"/>
  <c r="AR123" i="111"/>
  <c r="AS123" i="111" s="1"/>
  <c r="AP123" i="111"/>
  <c r="AO123" i="111"/>
  <c r="AN123" i="111"/>
  <c r="AM123" i="111"/>
  <c r="AL123" i="111"/>
  <c r="AK123" i="111"/>
  <c r="AJ123" i="111"/>
  <c r="AI123" i="111"/>
  <c r="AD123" i="111"/>
  <c r="AE123" i="111" s="1"/>
  <c r="AA123" i="111"/>
  <c r="AB123" i="111" s="1"/>
  <c r="X123" i="111"/>
  <c r="Y123" i="111" s="1"/>
  <c r="V123" i="111"/>
  <c r="U123" i="111"/>
  <c r="T123" i="111"/>
  <c r="S123" i="111"/>
  <c r="R123" i="111"/>
  <c r="Q123" i="111"/>
  <c r="P123" i="111"/>
  <c r="O123" i="111"/>
  <c r="C123" i="111" s="1"/>
  <c r="B123" i="111" s="1"/>
  <c r="D123" i="111"/>
  <c r="AX122" i="111"/>
  <c r="AY122" i="111" s="1"/>
  <c r="AU122" i="111"/>
  <c r="AV122" i="111" s="1"/>
  <c r="AR122" i="111"/>
  <c r="AS122" i="111" s="1"/>
  <c r="AP122" i="111"/>
  <c r="AO122" i="111"/>
  <c r="AN122" i="111"/>
  <c r="AM122" i="111"/>
  <c r="AL122" i="111"/>
  <c r="AK122" i="111"/>
  <c r="AJ122" i="111"/>
  <c r="AI122" i="111"/>
  <c r="AD122" i="111"/>
  <c r="AE122" i="111" s="1"/>
  <c r="AA122" i="111"/>
  <c r="AB122" i="111" s="1"/>
  <c r="X122" i="111"/>
  <c r="Y122" i="111" s="1"/>
  <c r="V122" i="111"/>
  <c r="U122" i="111"/>
  <c r="T122" i="111"/>
  <c r="S122" i="111"/>
  <c r="R122" i="111"/>
  <c r="Q122" i="111"/>
  <c r="P122" i="111"/>
  <c r="O122" i="111"/>
  <c r="AX121" i="111"/>
  <c r="AY121" i="111" s="1"/>
  <c r="AU121" i="111"/>
  <c r="AV121" i="111" s="1"/>
  <c r="AR121" i="111"/>
  <c r="AS121" i="111" s="1"/>
  <c r="AP121" i="111"/>
  <c r="AO121" i="111"/>
  <c r="AN121" i="111"/>
  <c r="AM121" i="111"/>
  <c r="AL121" i="111"/>
  <c r="AK121" i="111"/>
  <c r="AJ121" i="111"/>
  <c r="AI121" i="111"/>
  <c r="AD121" i="111"/>
  <c r="AE121" i="111" s="1"/>
  <c r="AA121" i="111"/>
  <c r="AB121" i="111" s="1"/>
  <c r="X121" i="111"/>
  <c r="Y121" i="111" s="1"/>
  <c r="V121" i="111"/>
  <c r="U121" i="111"/>
  <c r="T121" i="111"/>
  <c r="S121" i="111"/>
  <c r="R121" i="111"/>
  <c r="Q121" i="111"/>
  <c r="P121" i="111"/>
  <c r="O121" i="111"/>
  <c r="AX120" i="111"/>
  <c r="AY120" i="111" s="1"/>
  <c r="AU120" i="111"/>
  <c r="AV120" i="111" s="1"/>
  <c r="AR120" i="111"/>
  <c r="AS120" i="111" s="1"/>
  <c r="AP120" i="111"/>
  <c r="AO120" i="111"/>
  <c r="AN120" i="111"/>
  <c r="AM120" i="111"/>
  <c r="AL120" i="111"/>
  <c r="AK120" i="111"/>
  <c r="AJ120" i="111"/>
  <c r="AI120" i="111"/>
  <c r="AD120" i="111"/>
  <c r="AE120" i="111" s="1"/>
  <c r="AA120" i="111"/>
  <c r="AB120" i="111" s="1"/>
  <c r="X120" i="111"/>
  <c r="Y120" i="111" s="1"/>
  <c r="V120" i="111"/>
  <c r="U120" i="111"/>
  <c r="T120" i="111"/>
  <c r="S120" i="111"/>
  <c r="R120" i="111"/>
  <c r="Q120" i="111"/>
  <c r="P120" i="111"/>
  <c r="O120" i="111"/>
  <c r="D120" i="111"/>
  <c r="AX119" i="111"/>
  <c r="AY119" i="111" s="1"/>
  <c r="AU119" i="111"/>
  <c r="AV119" i="111" s="1"/>
  <c r="AR119" i="111"/>
  <c r="AS119" i="111" s="1"/>
  <c r="AP119" i="111"/>
  <c r="AO119" i="111"/>
  <c r="AN119" i="111"/>
  <c r="AM119" i="111"/>
  <c r="AL119" i="111"/>
  <c r="AK119" i="111"/>
  <c r="AJ119" i="111"/>
  <c r="AI119" i="111"/>
  <c r="AD119" i="111"/>
  <c r="AE119" i="111" s="1"/>
  <c r="AA119" i="111"/>
  <c r="AB119" i="111" s="1"/>
  <c r="X119" i="111"/>
  <c r="Y119" i="111" s="1"/>
  <c r="V119" i="111"/>
  <c r="U119" i="111"/>
  <c r="T119" i="111"/>
  <c r="S119" i="111"/>
  <c r="R119" i="111"/>
  <c r="Q119" i="111"/>
  <c r="P119" i="111"/>
  <c r="O119" i="111"/>
  <c r="D119" i="111"/>
  <c r="AX118" i="111"/>
  <c r="AY118" i="111" s="1"/>
  <c r="AU118" i="111"/>
  <c r="AV118" i="111" s="1"/>
  <c r="AR118" i="111"/>
  <c r="AS118" i="111" s="1"/>
  <c r="AP118" i="111"/>
  <c r="AO118" i="111"/>
  <c r="AN118" i="111"/>
  <c r="AM118" i="111"/>
  <c r="AL118" i="111"/>
  <c r="AK118" i="111"/>
  <c r="AJ118" i="111"/>
  <c r="AI118" i="111"/>
  <c r="AD118" i="111"/>
  <c r="AE118" i="111" s="1"/>
  <c r="AA118" i="111"/>
  <c r="AB118" i="111" s="1"/>
  <c r="X118" i="111"/>
  <c r="Y118" i="111" s="1"/>
  <c r="V118" i="111"/>
  <c r="U118" i="111"/>
  <c r="T118" i="111"/>
  <c r="S118" i="111"/>
  <c r="R118" i="111"/>
  <c r="Q118" i="111"/>
  <c r="P118" i="111"/>
  <c r="O118" i="111"/>
  <c r="D118" i="111"/>
  <c r="AX117" i="111"/>
  <c r="AY117" i="111" s="1"/>
  <c r="AU117" i="111"/>
  <c r="AV117" i="111" s="1"/>
  <c r="AR117" i="111"/>
  <c r="AS117" i="111" s="1"/>
  <c r="AP117" i="111"/>
  <c r="AO117" i="111"/>
  <c r="AN117" i="111"/>
  <c r="AM117" i="111"/>
  <c r="AL117" i="111"/>
  <c r="AK117" i="111"/>
  <c r="AJ117" i="111"/>
  <c r="AI117" i="111"/>
  <c r="AD117" i="111"/>
  <c r="AE117" i="111" s="1"/>
  <c r="AA117" i="111"/>
  <c r="AB117" i="111" s="1"/>
  <c r="X117" i="111"/>
  <c r="Y117" i="111" s="1"/>
  <c r="V117" i="111"/>
  <c r="U117" i="111"/>
  <c r="T117" i="111"/>
  <c r="S117" i="111"/>
  <c r="R117" i="111"/>
  <c r="Q117" i="111"/>
  <c r="P117" i="111"/>
  <c r="O117" i="111"/>
  <c r="AX116" i="111"/>
  <c r="AY116" i="111" s="1"/>
  <c r="AU116" i="111"/>
  <c r="AV116" i="111" s="1"/>
  <c r="AR116" i="111"/>
  <c r="AS116" i="111" s="1"/>
  <c r="AP116" i="111"/>
  <c r="AO116" i="111"/>
  <c r="AN116" i="111"/>
  <c r="AM116" i="111"/>
  <c r="AL116" i="111"/>
  <c r="AK116" i="111"/>
  <c r="AJ116" i="111"/>
  <c r="AI116" i="111"/>
  <c r="AD116" i="111"/>
  <c r="AE116" i="111" s="1"/>
  <c r="AA116" i="111"/>
  <c r="AB116" i="111" s="1"/>
  <c r="X116" i="111"/>
  <c r="Y116" i="111" s="1"/>
  <c r="V116" i="111"/>
  <c r="U116" i="111"/>
  <c r="T116" i="111"/>
  <c r="S116" i="111"/>
  <c r="R116" i="111"/>
  <c r="Q116" i="111"/>
  <c r="P116" i="111"/>
  <c r="O116" i="111"/>
  <c r="D116" i="111"/>
  <c r="AX115" i="111"/>
  <c r="AY115" i="111" s="1"/>
  <c r="AU115" i="111"/>
  <c r="AV115" i="111" s="1"/>
  <c r="AR115" i="111"/>
  <c r="AS115" i="111" s="1"/>
  <c r="AP115" i="111"/>
  <c r="AO115" i="111"/>
  <c r="AN115" i="111"/>
  <c r="AM115" i="111"/>
  <c r="AL115" i="111"/>
  <c r="AK115" i="111"/>
  <c r="AJ115" i="111"/>
  <c r="AI115" i="111"/>
  <c r="AD115" i="111"/>
  <c r="AE115" i="111" s="1"/>
  <c r="AA115" i="111"/>
  <c r="AB115" i="111" s="1"/>
  <c r="X115" i="111"/>
  <c r="Y115" i="111" s="1"/>
  <c r="V115" i="111"/>
  <c r="U115" i="111"/>
  <c r="T115" i="111"/>
  <c r="S115" i="111"/>
  <c r="R115" i="111"/>
  <c r="Q115" i="111"/>
  <c r="P115" i="111"/>
  <c r="O115" i="111"/>
  <c r="AX114" i="111"/>
  <c r="AY114" i="111" s="1"/>
  <c r="AU114" i="111"/>
  <c r="AV114" i="111" s="1"/>
  <c r="AR114" i="111"/>
  <c r="AS114" i="111" s="1"/>
  <c r="AP114" i="111"/>
  <c r="AO114" i="111"/>
  <c r="AN114" i="111"/>
  <c r="AM114" i="111"/>
  <c r="AL114" i="111"/>
  <c r="AK114" i="111"/>
  <c r="AJ114" i="111"/>
  <c r="AI114" i="111"/>
  <c r="AD114" i="111"/>
  <c r="AE114" i="111" s="1"/>
  <c r="AA114" i="111"/>
  <c r="AB114" i="111" s="1"/>
  <c r="X114" i="111"/>
  <c r="Y114" i="111" s="1"/>
  <c r="V114" i="111"/>
  <c r="U114" i="111"/>
  <c r="T114" i="111"/>
  <c r="S114" i="111"/>
  <c r="R114" i="111"/>
  <c r="Q114" i="111"/>
  <c r="P114" i="111"/>
  <c r="C114" i="111" s="1"/>
  <c r="B114" i="111" s="1"/>
  <c r="O114" i="111"/>
  <c r="D114" i="111"/>
  <c r="AX113" i="111"/>
  <c r="AY113" i="111" s="1"/>
  <c r="AU113" i="111"/>
  <c r="AV113" i="111" s="1"/>
  <c r="AR113" i="111"/>
  <c r="AS113" i="111" s="1"/>
  <c r="AP113" i="111"/>
  <c r="AO113" i="111"/>
  <c r="AN113" i="111"/>
  <c r="AM113" i="111"/>
  <c r="AL113" i="111"/>
  <c r="AK113" i="111"/>
  <c r="AJ113" i="111"/>
  <c r="AI113" i="111"/>
  <c r="AD113" i="111"/>
  <c r="AE113" i="111" s="1"/>
  <c r="AA113" i="111"/>
  <c r="AB113" i="111" s="1"/>
  <c r="X113" i="111"/>
  <c r="Y113" i="111" s="1"/>
  <c r="V113" i="111"/>
  <c r="U113" i="111"/>
  <c r="T113" i="111"/>
  <c r="S113" i="111"/>
  <c r="R113" i="111"/>
  <c r="Q113" i="111"/>
  <c r="C113" i="111" s="1"/>
  <c r="B113" i="111" s="1"/>
  <c r="P113" i="111"/>
  <c r="O113" i="111"/>
  <c r="AX112" i="111"/>
  <c r="AY112" i="111" s="1"/>
  <c r="AU112" i="111"/>
  <c r="AV112" i="111" s="1"/>
  <c r="AR112" i="111"/>
  <c r="AS112" i="111" s="1"/>
  <c r="AP112" i="111"/>
  <c r="AO112" i="111"/>
  <c r="AN112" i="111"/>
  <c r="AM112" i="111"/>
  <c r="AL112" i="111"/>
  <c r="AK112" i="111"/>
  <c r="AJ112" i="111"/>
  <c r="AI112" i="111"/>
  <c r="AD112" i="111"/>
  <c r="AE112" i="111" s="1"/>
  <c r="AA112" i="111"/>
  <c r="AB112" i="111" s="1"/>
  <c r="X112" i="111"/>
  <c r="Y112" i="111" s="1"/>
  <c r="V112" i="111"/>
  <c r="U112" i="111"/>
  <c r="T112" i="111"/>
  <c r="S112" i="111"/>
  <c r="R112" i="111"/>
  <c r="Q112" i="111"/>
  <c r="P112" i="111"/>
  <c r="O112" i="111"/>
  <c r="AX111" i="111"/>
  <c r="AY111" i="111" s="1"/>
  <c r="AU111" i="111"/>
  <c r="AV111" i="111" s="1"/>
  <c r="AR111" i="111"/>
  <c r="AS111" i="111" s="1"/>
  <c r="AP111" i="111"/>
  <c r="AO111" i="111"/>
  <c r="AN111" i="111"/>
  <c r="AM111" i="111"/>
  <c r="AL111" i="111"/>
  <c r="AK111" i="111"/>
  <c r="AJ111" i="111"/>
  <c r="AI111" i="111"/>
  <c r="AD111" i="111"/>
  <c r="AE111" i="111" s="1"/>
  <c r="AA111" i="111"/>
  <c r="AB111" i="111" s="1"/>
  <c r="X111" i="111"/>
  <c r="Y111" i="111" s="1"/>
  <c r="V111" i="111"/>
  <c r="U111" i="111"/>
  <c r="T111" i="111"/>
  <c r="S111" i="111"/>
  <c r="R111" i="111"/>
  <c r="Q111" i="111"/>
  <c r="P111" i="111"/>
  <c r="O111" i="111"/>
  <c r="D111" i="111"/>
  <c r="AX110" i="111"/>
  <c r="AY110" i="111" s="1"/>
  <c r="AU110" i="111"/>
  <c r="AV110" i="111" s="1"/>
  <c r="AR110" i="111"/>
  <c r="AS110" i="111" s="1"/>
  <c r="AP110" i="111"/>
  <c r="AO110" i="111"/>
  <c r="AN110" i="111"/>
  <c r="AM110" i="111"/>
  <c r="AL110" i="111"/>
  <c r="AK110" i="111"/>
  <c r="AJ110" i="111"/>
  <c r="AI110" i="111"/>
  <c r="AD110" i="111"/>
  <c r="AE110" i="111" s="1"/>
  <c r="AA110" i="111"/>
  <c r="AB110" i="111" s="1"/>
  <c r="X110" i="111"/>
  <c r="Y110" i="111" s="1"/>
  <c r="V110" i="111"/>
  <c r="U110" i="111"/>
  <c r="T110" i="111"/>
  <c r="S110" i="111"/>
  <c r="R110" i="111"/>
  <c r="Q110" i="111"/>
  <c r="P110" i="111"/>
  <c r="O110" i="111"/>
  <c r="D110" i="111"/>
  <c r="AX109" i="111"/>
  <c r="AY109" i="111" s="1"/>
  <c r="AU109" i="111"/>
  <c r="AV109" i="111" s="1"/>
  <c r="AR109" i="111"/>
  <c r="AS109" i="111" s="1"/>
  <c r="AP109" i="111"/>
  <c r="AO109" i="111"/>
  <c r="AN109" i="111"/>
  <c r="AM109" i="111"/>
  <c r="AL109" i="111"/>
  <c r="AK109" i="111"/>
  <c r="AJ109" i="111"/>
  <c r="AI109" i="111"/>
  <c r="AD109" i="111"/>
  <c r="AE109" i="111" s="1"/>
  <c r="AA109" i="111"/>
  <c r="AB109" i="111" s="1"/>
  <c r="X109" i="111"/>
  <c r="Y109" i="111" s="1"/>
  <c r="V109" i="111"/>
  <c r="U109" i="111"/>
  <c r="T109" i="111"/>
  <c r="S109" i="111"/>
  <c r="R109" i="111"/>
  <c r="Q109" i="111"/>
  <c r="P109" i="111"/>
  <c r="O109" i="111"/>
  <c r="AX108" i="111"/>
  <c r="AY108" i="111" s="1"/>
  <c r="AU108" i="111"/>
  <c r="AV108" i="111" s="1"/>
  <c r="AR108" i="111"/>
  <c r="AS108" i="111" s="1"/>
  <c r="AP108" i="111"/>
  <c r="AO108" i="111"/>
  <c r="AN108" i="111"/>
  <c r="AM108" i="111"/>
  <c r="AL108" i="111"/>
  <c r="AK108" i="111"/>
  <c r="AJ108" i="111"/>
  <c r="AI108" i="111"/>
  <c r="AD108" i="111"/>
  <c r="AE108" i="111" s="1"/>
  <c r="AB108" i="111"/>
  <c r="AA108" i="111"/>
  <c r="X108" i="111"/>
  <c r="Y108" i="111" s="1"/>
  <c r="V108" i="111"/>
  <c r="U108" i="111"/>
  <c r="T108" i="111"/>
  <c r="S108" i="111"/>
  <c r="R108" i="111"/>
  <c r="Q108" i="111"/>
  <c r="P108" i="111"/>
  <c r="O108" i="111"/>
  <c r="AX107" i="111"/>
  <c r="AY107" i="111" s="1"/>
  <c r="AU107" i="111"/>
  <c r="AV107" i="111" s="1"/>
  <c r="AR107" i="111"/>
  <c r="AS107" i="111" s="1"/>
  <c r="AP107" i="111"/>
  <c r="AO107" i="111"/>
  <c r="AN107" i="111"/>
  <c r="AM107" i="111"/>
  <c r="AL107" i="111"/>
  <c r="AK107" i="111"/>
  <c r="AJ107" i="111"/>
  <c r="AI107" i="111"/>
  <c r="AD107" i="111"/>
  <c r="AE107" i="111" s="1"/>
  <c r="AA107" i="111"/>
  <c r="AB107" i="111" s="1"/>
  <c r="X107" i="111"/>
  <c r="Y107" i="111" s="1"/>
  <c r="V107" i="111"/>
  <c r="U107" i="111"/>
  <c r="T107" i="111"/>
  <c r="S107" i="111"/>
  <c r="R107" i="111"/>
  <c r="Q107" i="111"/>
  <c r="P107" i="111"/>
  <c r="O107" i="111"/>
  <c r="D107" i="111"/>
  <c r="AX106" i="111"/>
  <c r="AY106" i="111" s="1"/>
  <c r="AU106" i="111"/>
  <c r="AV106" i="111" s="1"/>
  <c r="AR106" i="111"/>
  <c r="AS106" i="111" s="1"/>
  <c r="AP106" i="111"/>
  <c r="AO106" i="111"/>
  <c r="AN106" i="111"/>
  <c r="AM106" i="111"/>
  <c r="AL106" i="111"/>
  <c r="AK106" i="111"/>
  <c r="AJ106" i="111"/>
  <c r="AI106" i="111"/>
  <c r="AD106" i="111"/>
  <c r="AE106" i="111" s="1"/>
  <c r="AA106" i="111"/>
  <c r="AB106" i="111" s="1"/>
  <c r="X106" i="111"/>
  <c r="Y106" i="111" s="1"/>
  <c r="V106" i="111"/>
  <c r="U106" i="111"/>
  <c r="T106" i="111"/>
  <c r="S106" i="111"/>
  <c r="R106" i="111"/>
  <c r="Q106" i="111"/>
  <c r="P106" i="111"/>
  <c r="C106" i="111" s="1"/>
  <c r="B106" i="111" s="1"/>
  <c r="O106" i="111"/>
  <c r="AX105" i="111"/>
  <c r="AY105" i="111" s="1"/>
  <c r="AU105" i="111"/>
  <c r="AV105" i="111" s="1"/>
  <c r="AR105" i="111"/>
  <c r="AS105" i="111" s="1"/>
  <c r="AP105" i="111"/>
  <c r="AO105" i="111"/>
  <c r="AN105" i="111"/>
  <c r="AM105" i="111"/>
  <c r="AL105" i="111"/>
  <c r="AK105" i="111"/>
  <c r="AJ105" i="111"/>
  <c r="AI105" i="111"/>
  <c r="AD105" i="111"/>
  <c r="AE105" i="111" s="1"/>
  <c r="AA105" i="111"/>
  <c r="AB105" i="111" s="1"/>
  <c r="X105" i="111"/>
  <c r="Y105" i="111" s="1"/>
  <c r="V105" i="111"/>
  <c r="U105" i="111"/>
  <c r="T105" i="111"/>
  <c r="S105" i="111"/>
  <c r="R105" i="111"/>
  <c r="Q105" i="111"/>
  <c r="P105" i="111"/>
  <c r="O105" i="111"/>
  <c r="AX104" i="111"/>
  <c r="AY104" i="111" s="1"/>
  <c r="AU104" i="111"/>
  <c r="AV104" i="111" s="1"/>
  <c r="AR104" i="111"/>
  <c r="AS104" i="111" s="1"/>
  <c r="AP104" i="111"/>
  <c r="AO104" i="111"/>
  <c r="AN104" i="111"/>
  <c r="AM104" i="111"/>
  <c r="AL104" i="111"/>
  <c r="AK104" i="111"/>
  <c r="AJ104" i="111"/>
  <c r="AI104" i="111"/>
  <c r="AD104" i="111"/>
  <c r="AE104" i="111" s="1"/>
  <c r="AA104" i="111"/>
  <c r="AB104" i="111" s="1"/>
  <c r="X104" i="111"/>
  <c r="Y104" i="111" s="1"/>
  <c r="V104" i="111"/>
  <c r="U104" i="111"/>
  <c r="T104" i="111"/>
  <c r="S104" i="111"/>
  <c r="R104" i="111"/>
  <c r="Q104" i="111"/>
  <c r="P104" i="111"/>
  <c r="O104" i="111"/>
  <c r="AX103" i="111"/>
  <c r="AY103" i="111" s="1"/>
  <c r="AU103" i="111"/>
  <c r="AV103" i="111" s="1"/>
  <c r="AR103" i="111"/>
  <c r="AS103" i="111" s="1"/>
  <c r="AP103" i="111"/>
  <c r="AO103" i="111"/>
  <c r="AN103" i="111"/>
  <c r="AM103" i="111"/>
  <c r="AL103" i="111"/>
  <c r="AK103" i="111"/>
  <c r="AJ103" i="111"/>
  <c r="AI103" i="111"/>
  <c r="AD103" i="111"/>
  <c r="AE103" i="111" s="1"/>
  <c r="AA103" i="111"/>
  <c r="AB103" i="111" s="1"/>
  <c r="X103" i="111"/>
  <c r="Y103" i="111" s="1"/>
  <c r="V103" i="111"/>
  <c r="U103" i="111"/>
  <c r="T103" i="111"/>
  <c r="S103" i="111"/>
  <c r="R103" i="111"/>
  <c r="Q103" i="111"/>
  <c r="P103" i="111"/>
  <c r="O103" i="111"/>
  <c r="D103" i="111"/>
  <c r="AX102" i="111"/>
  <c r="AY102" i="111" s="1"/>
  <c r="AU102" i="111"/>
  <c r="AV102" i="111" s="1"/>
  <c r="AR102" i="111"/>
  <c r="AS102" i="111" s="1"/>
  <c r="AP102" i="111"/>
  <c r="AO102" i="111"/>
  <c r="AN102" i="111"/>
  <c r="AM102" i="111"/>
  <c r="AL102" i="111"/>
  <c r="AK102" i="111"/>
  <c r="AJ102" i="111"/>
  <c r="AI102" i="111"/>
  <c r="AD102" i="111"/>
  <c r="AE102" i="111" s="1"/>
  <c r="AA102" i="111"/>
  <c r="AB102" i="111" s="1"/>
  <c r="X102" i="111"/>
  <c r="Y102" i="111" s="1"/>
  <c r="V102" i="111"/>
  <c r="U102" i="111"/>
  <c r="T102" i="111"/>
  <c r="S102" i="111"/>
  <c r="R102" i="111"/>
  <c r="Q102" i="111"/>
  <c r="P102" i="111"/>
  <c r="O102" i="111"/>
  <c r="AY101" i="111"/>
  <c r="AX101" i="111"/>
  <c r="AU101" i="111"/>
  <c r="AV101" i="111" s="1"/>
  <c r="AR101" i="111"/>
  <c r="AS101" i="111" s="1"/>
  <c r="AP101" i="111"/>
  <c r="AO101" i="111"/>
  <c r="AN101" i="111"/>
  <c r="AM101" i="111"/>
  <c r="AL101" i="111"/>
  <c r="AK101" i="111"/>
  <c r="AJ101" i="111"/>
  <c r="AI101" i="111"/>
  <c r="AD101" i="111"/>
  <c r="AE101" i="111" s="1"/>
  <c r="AA101" i="111"/>
  <c r="AB101" i="111" s="1"/>
  <c r="X101" i="111"/>
  <c r="Y101" i="111" s="1"/>
  <c r="V101" i="111"/>
  <c r="U101" i="111"/>
  <c r="T101" i="111"/>
  <c r="S101" i="111"/>
  <c r="R101" i="111"/>
  <c r="Q101" i="111"/>
  <c r="P101" i="111"/>
  <c r="O101" i="111"/>
  <c r="AX100" i="111"/>
  <c r="AY100" i="111" s="1"/>
  <c r="AU100" i="111"/>
  <c r="AV100" i="111" s="1"/>
  <c r="AR100" i="111"/>
  <c r="AS100" i="111" s="1"/>
  <c r="AP100" i="111"/>
  <c r="AO100" i="111"/>
  <c r="AN100" i="111"/>
  <c r="AM100" i="111"/>
  <c r="AL100" i="111"/>
  <c r="AK100" i="111"/>
  <c r="AJ100" i="111"/>
  <c r="AI100" i="111"/>
  <c r="AD100" i="111"/>
  <c r="AE100" i="111" s="1"/>
  <c r="AA100" i="111"/>
  <c r="AB100" i="111" s="1"/>
  <c r="X100" i="111"/>
  <c r="Y100" i="111" s="1"/>
  <c r="V100" i="111"/>
  <c r="U100" i="111"/>
  <c r="T100" i="111"/>
  <c r="S100" i="111"/>
  <c r="R100" i="111"/>
  <c r="Q100" i="111"/>
  <c r="P100" i="111"/>
  <c r="O100" i="111"/>
  <c r="D100" i="111"/>
  <c r="AX99" i="111"/>
  <c r="AY99" i="111" s="1"/>
  <c r="AU99" i="111"/>
  <c r="AV99" i="111" s="1"/>
  <c r="AR99" i="111"/>
  <c r="AS99" i="111" s="1"/>
  <c r="AP99" i="111"/>
  <c r="AO99" i="111"/>
  <c r="AN99" i="111"/>
  <c r="AM99" i="111"/>
  <c r="AL99" i="111"/>
  <c r="AK99" i="111"/>
  <c r="AJ99" i="111"/>
  <c r="AI99" i="111"/>
  <c r="AD99" i="111"/>
  <c r="AE99" i="111" s="1"/>
  <c r="AA99" i="111"/>
  <c r="AB99" i="111" s="1"/>
  <c r="X99" i="111"/>
  <c r="Y99" i="111" s="1"/>
  <c r="V99" i="111"/>
  <c r="U99" i="111"/>
  <c r="T99" i="111"/>
  <c r="S99" i="111"/>
  <c r="R99" i="111"/>
  <c r="Q99" i="111"/>
  <c r="P99" i="111"/>
  <c r="O99" i="111"/>
  <c r="D99" i="111"/>
  <c r="AX98" i="111"/>
  <c r="AY98" i="111" s="1"/>
  <c r="AU98" i="111"/>
  <c r="AV98" i="111" s="1"/>
  <c r="AR98" i="111"/>
  <c r="AS98" i="111" s="1"/>
  <c r="AP98" i="111"/>
  <c r="AO98" i="111"/>
  <c r="AN98" i="111"/>
  <c r="AM98" i="111"/>
  <c r="AL98" i="111"/>
  <c r="AK98" i="111"/>
  <c r="AJ98" i="111"/>
  <c r="AI98" i="111"/>
  <c r="AD98" i="111"/>
  <c r="AE98" i="111" s="1"/>
  <c r="AA98" i="111"/>
  <c r="AB98" i="111" s="1"/>
  <c r="X98" i="111"/>
  <c r="Y98" i="111" s="1"/>
  <c r="V98" i="111"/>
  <c r="U98" i="111"/>
  <c r="T98" i="111"/>
  <c r="S98" i="111"/>
  <c r="R98" i="111"/>
  <c r="Q98" i="111"/>
  <c r="P98" i="111"/>
  <c r="O98" i="111"/>
  <c r="AX97" i="111"/>
  <c r="AY97" i="111" s="1"/>
  <c r="AU97" i="111"/>
  <c r="AV97" i="111" s="1"/>
  <c r="AR97" i="111"/>
  <c r="AS97" i="111" s="1"/>
  <c r="AP97" i="111"/>
  <c r="AO97" i="111"/>
  <c r="AN97" i="111"/>
  <c r="AM97" i="111"/>
  <c r="AL97" i="111"/>
  <c r="AK97" i="111"/>
  <c r="AJ97" i="111"/>
  <c r="AI97" i="111"/>
  <c r="AD97" i="111"/>
  <c r="AE97" i="111" s="1"/>
  <c r="AA97" i="111"/>
  <c r="AB97" i="111" s="1"/>
  <c r="X97" i="111"/>
  <c r="Y97" i="111" s="1"/>
  <c r="V97" i="111"/>
  <c r="U97" i="111"/>
  <c r="T97" i="111"/>
  <c r="S97" i="111"/>
  <c r="R97" i="111"/>
  <c r="Q97" i="111"/>
  <c r="P97" i="111"/>
  <c r="O97" i="111"/>
  <c r="D97" i="111"/>
  <c r="AX96" i="111"/>
  <c r="AY96" i="111" s="1"/>
  <c r="AU96" i="111"/>
  <c r="AV96" i="111" s="1"/>
  <c r="AR96" i="111"/>
  <c r="AS96" i="111" s="1"/>
  <c r="AP96" i="111"/>
  <c r="AO96" i="111"/>
  <c r="AN96" i="111"/>
  <c r="AM96" i="111"/>
  <c r="AL96" i="111"/>
  <c r="AK96" i="111"/>
  <c r="AJ96" i="111"/>
  <c r="AI96" i="111"/>
  <c r="AD96" i="111"/>
  <c r="AE96" i="111" s="1"/>
  <c r="AA96" i="111"/>
  <c r="AB96" i="111" s="1"/>
  <c r="X96" i="111"/>
  <c r="Y96" i="111" s="1"/>
  <c r="V96" i="111"/>
  <c r="U96" i="111"/>
  <c r="T96" i="111"/>
  <c r="S96" i="111"/>
  <c r="R96" i="111"/>
  <c r="Q96" i="111"/>
  <c r="P96" i="111"/>
  <c r="O96" i="111"/>
  <c r="C96" i="111" s="1"/>
  <c r="B96" i="111" s="1"/>
  <c r="D96" i="111"/>
  <c r="AX95" i="111"/>
  <c r="AY95" i="111" s="1"/>
  <c r="AU95" i="111"/>
  <c r="AV95" i="111" s="1"/>
  <c r="AR95" i="111"/>
  <c r="AS95" i="111" s="1"/>
  <c r="AP95" i="111"/>
  <c r="AO95" i="111"/>
  <c r="AN95" i="111"/>
  <c r="AM95" i="111"/>
  <c r="AL95" i="111"/>
  <c r="AK95" i="111"/>
  <c r="AJ95" i="111"/>
  <c r="AI95" i="111"/>
  <c r="AD95" i="111"/>
  <c r="AE95" i="111" s="1"/>
  <c r="AA95" i="111"/>
  <c r="AB95" i="111" s="1"/>
  <c r="X95" i="111"/>
  <c r="Y95" i="111" s="1"/>
  <c r="V95" i="111"/>
  <c r="U95" i="111"/>
  <c r="T95" i="111"/>
  <c r="S95" i="111"/>
  <c r="R95" i="111"/>
  <c r="Q95" i="111"/>
  <c r="P95" i="111"/>
  <c r="O95" i="111"/>
  <c r="AX94" i="111"/>
  <c r="AY94" i="111" s="1"/>
  <c r="AU94" i="111"/>
  <c r="AV94" i="111" s="1"/>
  <c r="AR94" i="111"/>
  <c r="AS94" i="111" s="1"/>
  <c r="AP94" i="111"/>
  <c r="AO94" i="111"/>
  <c r="AN94" i="111"/>
  <c r="AM94" i="111"/>
  <c r="AL94" i="111"/>
  <c r="AK94" i="111"/>
  <c r="AJ94" i="111"/>
  <c r="AI94" i="111"/>
  <c r="AD94" i="111"/>
  <c r="AE94" i="111" s="1"/>
  <c r="AA94" i="111"/>
  <c r="AB94" i="111" s="1"/>
  <c r="X94" i="111"/>
  <c r="Y94" i="111" s="1"/>
  <c r="V94" i="111"/>
  <c r="U94" i="111"/>
  <c r="T94" i="111"/>
  <c r="S94" i="111"/>
  <c r="R94" i="111"/>
  <c r="Q94" i="111"/>
  <c r="P94" i="111"/>
  <c r="O94" i="111"/>
  <c r="AX93" i="111"/>
  <c r="AY93" i="111" s="1"/>
  <c r="AU93" i="111"/>
  <c r="AV93" i="111" s="1"/>
  <c r="AR93" i="111"/>
  <c r="AS93" i="111" s="1"/>
  <c r="AP93" i="111"/>
  <c r="AO93" i="111"/>
  <c r="AN93" i="111"/>
  <c r="AM93" i="111"/>
  <c r="AL93" i="111"/>
  <c r="AK93" i="111"/>
  <c r="AJ93" i="111"/>
  <c r="AI93" i="111"/>
  <c r="AD93" i="111"/>
  <c r="AE93" i="111" s="1"/>
  <c r="AB93" i="111"/>
  <c r="AA93" i="111"/>
  <c r="X93" i="111"/>
  <c r="Y93" i="111" s="1"/>
  <c r="V93" i="111"/>
  <c r="U93" i="111"/>
  <c r="T93" i="111"/>
  <c r="S93" i="111"/>
  <c r="R93" i="111"/>
  <c r="Q93" i="111"/>
  <c r="P93" i="111"/>
  <c r="O93" i="111"/>
  <c r="D93" i="111"/>
  <c r="AX92" i="111"/>
  <c r="AY92" i="111" s="1"/>
  <c r="AU92" i="111"/>
  <c r="AV92" i="111" s="1"/>
  <c r="AR92" i="111"/>
  <c r="AS92" i="111" s="1"/>
  <c r="AP92" i="111"/>
  <c r="AO92" i="111"/>
  <c r="AN92" i="111"/>
  <c r="AM92" i="111"/>
  <c r="AL92" i="111"/>
  <c r="AK92" i="111"/>
  <c r="AJ92" i="111"/>
  <c r="AI92" i="111"/>
  <c r="AD92" i="111"/>
  <c r="AE92" i="111" s="1"/>
  <c r="AA92" i="111"/>
  <c r="AB92" i="111" s="1"/>
  <c r="X92" i="111"/>
  <c r="Y92" i="111" s="1"/>
  <c r="V92" i="111"/>
  <c r="U92" i="111"/>
  <c r="T92" i="111"/>
  <c r="S92" i="111"/>
  <c r="R92" i="111"/>
  <c r="Q92" i="111"/>
  <c r="C92" i="111" s="1"/>
  <c r="B92" i="111" s="1"/>
  <c r="P92" i="111"/>
  <c r="O92" i="111"/>
  <c r="D92" i="111"/>
  <c r="AX91" i="111"/>
  <c r="AY91" i="111" s="1"/>
  <c r="AU91" i="111"/>
  <c r="AV91" i="111" s="1"/>
  <c r="AR91" i="111"/>
  <c r="AS91" i="111" s="1"/>
  <c r="AP91" i="111"/>
  <c r="AO91" i="111"/>
  <c r="AN91" i="111"/>
  <c r="AM91" i="111"/>
  <c r="AL91" i="111"/>
  <c r="AK91" i="111"/>
  <c r="AJ91" i="111"/>
  <c r="AI91" i="111"/>
  <c r="AD91" i="111"/>
  <c r="AE91" i="111" s="1"/>
  <c r="AA91" i="111"/>
  <c r="AB91" i="111" s="1"/>
  <c r="X91" i="111"/>
  <c r="Y91" i="111" s="1"/>
  <c r="V91" i="111"/>
  <c r="U91" i="111"/>
  <c r="T91" i="111"/>
  <c r="S91" i="111"/>
  <c r="R91" i="111"/>
  <c r="Q91" i="111"/>
  <c r="P91" i="111"/>
  <c r="O91" i="111"/>
  <c r="D91" i="111"/>
  <c r="AX90" i="111"/>
  <c r="AY90" i="111" s="1"/>
  <c r="AU90" i="111"/>
  <c r="AV90" i="111" s="1"/>
  <c r="AR90" i="111"/>
  <c r="AS90" i="111" s="1"/>
  <c r="AP90" i="111"/>
  <c r="AO90" i="111"/>
  <c r="AN90" i="111"/>
  <c r="AM90" i="111"/>
  <c r="AL90" i="111"/>
  <c r="AK90" i="111"/>
  <c r="AJ90" i="111"/>
  <c r="AI90" i="111"/>
  <c r="AD90" i="111"/>
  <c r="AE90" i="111" s="1"/>
  <c r="AA90" i="111"/>
  <c r="AB90" i="111" s="1"/>
  <c r="X90" i="111"/>
  <c r="Y90" i="111" s="1"/>
  <c r="V90" i="111"/>
  <c r="U90" i="111"/>
  <c r="T90" i="111"/>
  <c r="S90" i="111"/>
  <c r="R90" i="111"/>
  <c r="Q90" i="111"/>
  <c r="P90" i="111"/>
  <c r="C90" i="111" s="1"/>
  <c r="B90" i="111" s="1"/>
  <c r="O90" i="111"/>
  <c r="AX89" i="111"/>
  <c r="AY89" i="111" s="1"/>
  <c r="AU89" i="111"/>
  <c r="AV89" i="111" s="1"/>
  <c r="AR89" i="111"/>
  <c r="AS89" i="111" s="1"/>
  <c r="AP89" i="111"/>
  <c r="AO89" i="111"/>
  <c r="AN89" i="111"/>
  <c r="AM89" i="111"/>
  <c r="AL89" i="111"/>
  <c r="AK89" i="111"/>
  <c r="AJ89" i="111"/>
  <c r="AI89" i="111"/>
  <c r="AD89" i="111"/>
  <c r="AE89" i="111" s="1"/>
  <c r="AA89" i="111"/>
  <c r="AB89" i="111" s="1"/>
  <c r="X89" i="111"/>
  <c r="Y89" i="111" s="1"/>
  <c r="V89" i="111"/>
  <c r="U89" i="111"/>
  <c r="T89" i="111"/>
  <c r="S89" i="111"/>
  <c r="R89" i="111"/>
  <c r="Q89" i="111"/>
  <c r="P89" i="111"/>
  <c r="O89" i="111"/>
  <c r="D89" i="111"/>
  <c r="AX88" i="111"/>
  <c r="AY88" i="111" s="1"/>
  <c r="AU88" i="111"/>
  <c r="AV88" i="111" s="1"/>
  <c r="AR88" i="111"/>
  <c r="AS88" i="111" s="1"/>
  <c r="AP88" i="111"/>
  <c r="AO88" i="111"/>
  <c r="AN88" i="111"/>
  <c r="AM88" i="111"/>
  <c r="AL88" i="111"/>
  <c r="AK88" i="111"/>
  <c r="AJ88" i="111"/>
  <c r="AI88" i="111"/>
  <c r="AD88" i="111"/>
  <c r="AE88" i="111" s="1"/>
  <c r="AA88" i="111"/>
  <c r="AB88" i="111" s="1"/>
  <c r="X88" i="111"/>
  <c r="Y88" i="111" s="1"/>
  <c r="V88" i="111"/>
  <c r="U88" i="111"/>
  <c r="T88" i="111"/>
  <c r="S88" i="111"/>
  <c r="R88" i="111"/>
  <c r="Q88" i="111"/>
  <c r="P88" i="111"/>
  <c r="O88" i="111"/>
  <c r="AX87" i="111"/>
  <c r="AY87" i="111" s="1"/>
  <c r="AU87" i="111"/>
  <c r="AV87" i="111" s="1"/>
  <c r="AR87" i="111"/>
  <c r="AS87" i="111" s="1"/>
  <c r="AP87" i="111"/>
  <c r="AO87" i="111"/>
  <c r="AN87" i="111"/>
  <c r="AM87" i="111"/>
  <c r="AL87" i="111"/>
  <c r="AK87" i="111"/>
  <c r="AJ87" i="111"/>
  <c r="AI87" i="111"/>
  <c r="AD87" i="111"/>
  <c r="AE87" i="111" s="1"/>
  <c r="AA87" i="111"/>
  <c r="AB87" i="111" s="1"/>
  <c r="X87" i="111"/>
  <c r="Y87" i="111" s="1"/>
  <c r="V87" i="111"/>
  <c r="U87" i="111"/>
  <c r="T87" i="111"/>
  <c r="S87" i="111"/>
  <c r="R87" i="111"/>
  <c r="Q87" i="111"/>
  <c r="P87" i="111"/>
  <c r="O87" i="111"/>
  <c r="D87" i="111"/>
  <c r="AX86" i="111"/>
  <c r="AY86" i="111" s="1"/>
  <c r="AU86" i="111"/>
  <c r="AV86" i="111" s="1"/>
  <c r="AR86" i="111"/>
  <c r="AS86" i="111" s="1"/>
  <c r="AP86" i="111"/>
  <c r="AO86" i="111"/>
  <c r="AN86" i="111"/>
  <c r="AM86" i="111"/>
  <c r="AL86" i="111"/>
  <c r="AK86" i="111"/>
  <c r="AJ86" i="111"/>
  <c r="AI86" i="111"/>
  <c r="AD86" i="111"/>
  <c r="AE86" i="111" s="1"/>
  <c r="AA86" i="111"/>
  <c r="AB86" i="111" s="1"/>
  <c r="X86" i="111"/>
  <c r="Y86" i="111" s="1"/>
  <c r="V86" i="111"/>
  <c r="U86" i="111"/>
  <c r="T86" i="111"/>
  <c r="S86" i="111"/>
  <c r="R86" i="111"/>
  <c r="Q86" i="111"/>
  <c r="P86" i="111"/>
  <c r="O86" i="111"/>
  <c r="AX85" i="111"/>
  <c r="AY85" i="111" s="1"/>
  <c r="AU85" i="111"/>
  <c r="AV85" i="111" s="1"/>
  <c r="AR85" i="111"/>
  <c r="AS85" i="111" s="1"/>
  <c r="AP85" i="111"/>
  <c r="AO85" i="111"/>
  <c r="AN85" i="111"/>
  <c r="AM85" i="111"/>
  <c r="AL85" i="111"/>
  <c r="AK85" i="111"/>
  <c r="AJ85" i="111"/>
  <c r="AI85" i="111"/>
  <c r="AD85" i="111"/>
  <c r="AE85" i="111" s="1"/>
  <c r="AA85" i="111"/>
  <c r="AB85" i="111" s="1"/>
  <c r="X85" i="111"/>
  <c r="Y85" i="111" s="1"/>
  <c r="V85" i="111"/>
  <c r="U85" i="111"/>
  <c r="T85" i="111"/>
  <c r="S85" i="111"/>
  <c r="R85" i="111"/>
  <c r="Q85" i="111"/>
  <c r="P85" i="111"/>
  <c r="O85" i="111"/>
  <c r="AX84" i="111"/>
  <c r="AY84" i="111" s="1"/>
  <c r="AU84" i="111"/>
  <c r="AV84" i="111" s="1"/>
  <c r="AR84" i="111"/>
  <c r="AS84" i="111" s="1"/>
  <c r="AP84" i="111"/>
  <c r="AO84" i="111"/>
  <c r="AN84" i="111"/>
  <c r="AM84" i="111"/>
  <c r="AL84" i="111"/>
  <c r="AK84" i="111"/>
  <c r="AJ84" i="111"/>
  <c r="AI84" i="111"/>
  <c r="AD84" i="111"/>
  <c r="AE84" i="111" s="1"/>
  <c r="AA84" i="111"/>
  <c r="AB84" i="111" s="1"/>
  <c r="X84" i="111"/>
  <c r="Y84" i="111" s="1"/>
  <c r="V84" i="111"/>
  <c r="U84" i="111"/>
  <c r="T84" i="111"/>
  <c r="S84" i="111"/>
  <c r="R84" i="111"/>
  <c r="Q84" i="111"/>
  <c r="P84" i="111"/>
  <c r="O84" i="111"/>
  <c r="D84" i="111"/>
  <c r="AX83" i="111"/>
  <c r="AY83" i="111" s="1"/>
  <c r="AU83" i="111"/>
  <c r="AV83" i="111" s="1"/>
  <c r="AR83" i="111"/>
  <c r="AS83" i="111" s="1"/>
  <c r="AP83" i="111"/>
  <c r="AO83" i="111"/>
  <c r="AN83" i="111"/>
  <c r="AM83" i="111"/>
  <c r="AL83" i="111"/>
  <c r="AK83" i="111"/>
  <c r="AJ83" i="111"/>
  <c r="AI83" i="111"/>
  <c r="AD83" i="111"/>
  <c r="AE83" i="111" s="1"/>
  <c r="AA83" i="111"/>
  <c r="AB83" i="111" s="1"/>
  <c r="X83" i="111"/>
  <c r="Y83" i="111" s="1"/>
  <c r="V83" i="111"/>
  <c r="U83" i="111"/>
  <c r="T83" i="111"/>
  <c r="S83" i="111"/>
  <c r="R83" i="111"/>
  <c r="Q83" i="111"/>
  <c r="P83" i="111"/>
  <c r="O83" i="111"/>
  <c r="D83" i="111"/>
  <c r="AX82" i="111"/>
  <c r="AY82" i="111" s="1"/>
  <c r="AU82" i="111"/>
  <c r="AV82" i="111" s="1"/>
  <c r="AR82" i="111"/>
  <c r="AS82" i="111" s="1"/>
  <c r="AP82" i="111"/>
  <c r="AO82" i="111"/>
  <c r="AN82" i="111"/>
  <c r="AM82" i="111"/>
  <c r="AL82" i="111"/>
  <c r="AK82" i="111"/>
  <c r="AJ82" i="111"/>
  <c r="AI82" i="111"/>
  <c r="AD82" i="111"/>
  <c r="AE82" i="111" s="1"/>
  <c r="AA82" i="111"/>
  <c r="AB82" i="111" s="1"/>
  <c r="X82" i="111"/>
  <c r="Y82" i="111" s="1"/>
  <c r="V82" i="111"/>
  <c r="U82" i="111"/>
  <c r="T82" i="111"/>
  <c r="S82" i="111"/>
  <c r="R82" i="111"/>
  <c r="Q82" i="111"/>
  <c r="P82" i="111"/>
  <c r="O82" i="111"/>
  <c r="AX81" i="111"/>
  <c r="AY81" i="111" s="1"/>
  <c r="AU81" i="111"/>
  <c r="AV81" i="111" s="1"/>
  <c r="AR81" i="111"/>
  <c r="AS81" i="111" s="1"/>
  <c r="AP81" i="111"/>
  <c r="AO81" i="111"/>
  <c r="AN81" i="111"/>
  <c r="AM81" i="111"/>
  <c r="AL81" i="111"/>
  <c r="AK81" i="111"/>
  <c r="AJ81" i="111"/>
  <c r="AI81" i="111"/>
  <c r="AD81" i="111"/>
  <c r="AE81" i="111" s="1"/>
  <c r="AA81" i="111"/>
  <c r="AB81" i="111" s="1"/>
  <c r="X81" i="111"/>
  <c r="Y81" i="111" s="1"/>
  <c r="V81" i="111"/>
  <c r="U81" i="111"/>
  <c r="T81" i="111"/>
  <c r="S81" i="111"/>
  <c r="R81" i="111"/>
  <c r="Q81" i="111"/>
  <c r="P81" i="111"/>
  <c r="O81" i="111"/>
  <c r="D81" i="111"/>
  <c r="AX80" i="111"/>
  <c r="AY80" i="111" s="1"/>
  <c r="AU80" i="111"/>
  <c r="AV80" i="111" s="1"/>
  <c r="AR80" i="111"/>
  <c r="AS80" i="111" s="1"/>
  <c r="AP80" i="111"/>
  <c r="AO80" i="111"/>
  <c r="AN80" i="111"/>
  <c r="AM80" i="111"/>
  <c r="AL80" i="111"/>
  <c r="AK80" i="111"/>
  <c r="AJ80" i="111"/>
  <c r="AI80" i="111"/>
  <c r="AD80" i="111"/>
  <c r="AE80" i="111" s="1"/>
  <c r="AA80" i="111"/>
  <c r="AB80" i="111" s="1"/>
  <c r="X80" i="111"/>
  <c r="Y80" i="111" s="1"/>
  <c r="V80" i="111"/>
  <c r="U80" i="111"/>
  <c r="T80" i="111"/>
  <c r="S80" i="111"/>
  <c r="R80" i="111"/>
  <c r="Q80" i="111"/>
  <c r="P80" i="111"/>
  <c r="O80" i="111"/>
  <c r="C80" i="111" s="1"/>
  <c r="B80" i="111" s="1"/>
  <c r="D80" i="111"/>
  <c r="AX79" i="111"/>
  <c r="AY79" i="111" s="1"/>
  <c r="AU79" i="111"/>
  <c r="AV79" i="111" s="1"/>
  <c r="AR79" i="111"/>
  <c r="AS79" i="111" s="1"/>
  <c r="AP79" i="111"/>
  <c r="AO79" i="111"/>
  <c r="AN79" i="111"/>
  <c r="AM79" i="111"/>
  <c r="AL79" i="111"/>
  <c r="AK79" i="111"/>
  <c r="AJ79" i="111"/>
  <c r="AI79" i="111"/>
  <c r="AD79" i="111"/>
  <c r="AE79" i="111" s="1"/>
  <c r="AA79" i="111"/>
  <c r="AB79" i="111" s="1"/>
  <c r="X79" i="111"/>
  <c r="Y79" i="111" s="1"/>
  <c r="V79" i="111"/>
  <c r="U79" i="111"/>
  <c r="T79" i="111"/>
  <c r="S79" i="111"/>
  <c r="R79" i="111"/>
  <c r="Q79" i="111"/>
  <c r="P79" i="111"/>
  <c r="O79" i="111"/>
  <c r="AX78" i="111"/>
  <c r="AY78" i="111" s="1"/>
  <c r="AU78" i="111"/>
  <c r="AV78" i="111" s="1"/>
  <c r="AR78" i="111"/>
  <c r="AS78" i="111" s="1"/>
  <c r="AP78" i="111"/>
  <c r="AO78" i="111"/>
  <c r="AN78" i="111"/>
  <c r="AM78" i="111"/>
  <c r="AL78" i="111"/>
  <c r="AK78" i="111"/>
  <c r="AJ78" i="111"/>
  <c r="AI78" i="111"/>
  <c r="AD78" i="111"/>
  <c r="AE78" i="111" s="1"/>
  <c r="AA78" i="111"/>
  <c r="AB78" i="111" s="1"/>
  <c r="X78" i="111"/>
  <c r="Y78" i="111" s="1"/>
  <c r="V78" i="111"/>
  <c r="U78" i="111"/>
  <c r="T78" i="111"/>
  <c r="S78" i="111"/>
  <c r="R78" i="111"/>
  <c r="Q78" i="111"/>
  <c r="P78" i="111"/>
  <c r="O78" i="111"/>
  <c r="AX77" i="111"/>
  <c r="AY77" i="111" s="1"/>
  <c r="AU77" i="111"/>
  <c r="AV77" i="111" s="1"/>
  <c r="AR77" i="111"/>
  <c r="AS77" i="111" s="1"/>
  <c r="AP77" i="111"/>
  <c r="AO77" i="111"/>
  <c r="AN77" i="111"/>
  <c r="AM77" i="111"/>
  <c r="AL77" i="111"/>
  <c r="AK77" i="111"/>
  <c r="AJ77" i="111"/>
  <c r="AI77" i="111"/>
  <c r="AD77" i="111"/>
  <c r="AE77" i="111" s="1"/>
  <c r="AA77" i="111"/>
  <c r="AB77" i="111" s="1"/>
  <c r="X77" i="111"/>
  <c r="Y77" i="111" s="1"/>
  <c r="V77" i="111"/>
  <c r="U77" i="111"/>
  <c r="T77" i="111"/>
  <c r="S77" i="111"/>
  <c r="R77" i="111"/>
  <c r="Q77" i="111"/>
  <c r="P77" i="111"/>
  <c r="O77" i="111"/>
  <c r="D77" i="111"/>
  <c r="AX76" i="111"/>
  <c r="AY76" i="111" s="1"/>
  <c r="AU76" i="111"/>
  <c r="AV76" i="111" s="1"/>
  <c r="AR76" i="111"/>
  <c r="AS76" i="111" s="1"/>
  <c r="AP76" i="111"/>
  <c r="AO76" i="111"/>
  <c r="AN76" i="111"/>
  <c r="AM76" i="111"/>
  <c r="AL76" i="111"/>
  <c r="AK76" i="111"/>
  <c r="AJ76" i="111"/>
  <c r="AI76" i="111"/>
  <c r="AD76" i="111"/>
  <c r="AE76" i="111" s="1"/>
  <c r="AA76" i="111"/>
  <c r="AB76" i="111" s="1"/>
  <c r="X76" i="111"/>
  <c r="Y76" i="111" s="1"/>
  <c r="V76" i="111"/>
  <c r="U76" i="111"/>
  <c r="T76" i="111"/>
  <c r="S76" i="111"/>
  <c r="R76" i="111"/>
  <c r="Q76" i="111"/>
  <c r="P76" i="111"/>
  <c r="O76" i="111"/>
  <c r="C76" i="111" s="1"/>
  <c r="B76" i="111" s="1"/>
  <c r="D76" i="111"/>
  <c r="AX75" i="111"/>
  <c r="AY75" i="111" s="1"/>
  <c r="AU75" i="111"/>
  <c r="AV75" i="111" s="1"/>
  <c r="AR75" i="111"/>
  <c r="AS75" i="111" s="1"/>
  <c r="AP75" i="111"/>
  <c r="AO75" i="111"/>
  <c r="AN75" i="111"/>
  <c r="AM75" i="111"/>
  <c r="AL75" i="111"/>
  <c r="AK75" i="111"/>
  <c r="AJ75" i="111"/>
  <c r="AI75" i="111"/>
  <c r="AD75" i="111"/>
  <c r="AE75" i="111" s="1"/>
  <c r="AA75" i="111"/>
  <c r="AB75" i="111" s="1"/>
  <c r="X75" i="111"/>
  <c r="Y75" i="111" s="1"/>
  <c r="V75" i="111"/>
  <c r="U75" i="111"/>
  <c r="T75" i="111"/>
  <c r="S75" i="111"/>
  <c r="R75" i="111"/>
  <c r="Q75" i="111"/>
  <c r="P75" i="111"/>
  <c r="O75" i="111"/>
  <c r="D75" i="111"/>
  <c r="AX74" i="111"/>
  <c r="AY74" i="111" s="1"/>
  <c r="AU74" i="111"/>
  <c r="AV74" i="111" s="1"/>
  <c r="AR74" i="111"/>
  <c r="AS74" i="111" s="1"/>
  <c r="AP74" i="111"/>
  <c r="AO74" i="111"/>
  <c r="AN74" i="111"/>
  <c r="AM74" i="111"/>
  <c r="AL74" i="111"/>
  <c r="AK74" i="111"/>
  <c r="AJ74" i="111"/>
  <c r="AI74" i="111"/>
  <c r="AD74" i="111"/>
  <c r="AE74" i="111" s="1"/>
  <c r="AA74" i="111"/>
  <c r="AB74" i="111" s="1"/>
  <c r="X74" i="111"/>
  <c r="Y74" i="111" s="1"/>
  <c r="V74" i="111"/>
  <c r="U74" i="111"/>
  <c r="T74" i="111"/>
  <c r="S74" i="111"/>
  <c r="R74" i="111"/>
  <c r="Q74" i="111"/>
  <c r="P74" i="111"/>
  <c r="O74" i="111"/>
  <c r="AX73" i="111"/>
  <c r="AY73" i="111" s="1"/>
  <c r="AU73" i="111"/>
  <c r="AV73" i="111" s="1"/>
  <c r="AR73" i="111"/>
  <c r="AS73" i="111" s="1"/>
  <c r="AP73" i="111"/>
  <c r="AO73" i="111"/>
  <c r="AN73" i="111"/>
  <c r="AM73" i="111"/>
  <c r="AL73" i="111"/>
  <c r="AK73" i="111"/>
  <c r="AJ73" i="111"/>
  <c r="AI73" i="111"/>
  <c r="AD73" i="111"/>
  <c r="AE73" i="111" s="1"/>
  <c r="AA73" i="111"/>
  <c r="AB73" i="111" s="1"/>
  <c r="X73" i="111"/>
  <c r="Y73" i="111" s="1"/>
  <c r="V73" i="111"/>
  <c r="U73" i="111"/>
  <c r="T73" i="111"/>
  <c r="S73" i="111"/>
  <c r="R73" i="111"/>
  <c r="Q73" i="111"/>
  <c r="P73" i="111"/>
  <c r="O73" i="111"/>
  <c r="D73" i="111"/>
  <c r="AX72" i="111"/>
  <c r="AY72" i="111" s="1"/>
  <c r="AU72" i="111"/>
  <c r="AV72" i="111" s="1"/>
  <c r="AR72" i="111"/>
  <c r="AS72" i="111" s="1"/>
  <c r="AP72" i="111"/>
  <c r="AO72" i="111"/>
  <c r="AN72" i="111"/>
  <c r="AM72" i="111"/>
  <c r="AL72" i="111"/>
  <c r="AK72" i="111"/>
  <c r="AJ72" i="111"/>
  <c r="AI72" i="111"/>
  <c r="AD72" i="111"/>
  <c r="AE72" i="111" s="1"/>
  <c r="AA72" i="111"/>
  <c r="AB72" i="111" s="1"/>
  <c r="X72" i="111"/>
  <c r="Y72" i="111" s="1"/>
  <c r="V72" i="111"/>
  <c r="U72" i="111"/>
  <c r="T72" i="111"/>
  <c r="S72" i="111"/>
  <c r="R72" i="111"/>
  <c r="Q72" i="111"/>
  <c r="P72" i="111"/>
  <c r="O72" i="111"/>
  <c r="AX71" i="111"/>
  <c r="AY71" i="111" s="1"/>
  <c r="AU71" i="111"/>
  <c r="AV71" i="111" s="1"/>
  <c r="AR71" i="111"/>
  <c r="AS71" i="111" s="1"/>
  <c r="AP71" i="111"/>
  <c r="AO71" i="111"/>
  <c r="AN71" i="111"/>
  <c r="AM71" i="111"/>
  <c r="AL71" i="111"/>
  <c r="AK71" i="111"/>
  <c r="AJ71" i="111"/>
  <c r="AI71" i="111"/>
  <c r="AD71" i="111"/>
  <c r="AE71" i="111" s="1"/>
  <c r="AA71" i="111"/>
  <c r="AB71" i="111" s="1"/>
  <c r="X71" i="111"/>
  <c r="Y71" i="111" s="1"/>
  <c r="V71" i="111"/>
  <c r="U71" i="111"/>
  <c r="T71" i="111"/>
  <c r="S71" i="111"/>
  <c r="R71" i="111"/>
  <c r="Q71" i="111"/>
  <c r="P71" i="111"/>
  <c r="O71" i="111"/>
  <c r="D71" i="111"/>
  <c r="AX70" i="111"/>
  <c r="AY70" i="111" s="1"/>
  <c r="AU70" i="111"/>
  <c r="AV70" i="111" s="1"/>
  <c r="AR70" i="111"/>
  <c r="AS70" i="111" s="1"/>
  <c r="AP70" i="111"/>
  <c r="AO70" i="111"/>
  <c r="AN70" i="111"/>
  <c r="AM70" i="111"/>
  <c r="AL70" i="111"/>
  <c r="AK70" i="111"/>
  <c r="AJ70" i="111"/>
  <c r="AI70" i="111"/>
  <c r="AD70" i="111"/>
  <c r="AE70" i="111" s="1"/>
  <c r="AA70" i="111"/>
  <c r="AB70" i="111" s="1"/>
  <c r="X70" i="111"/>
  <c r="Y70" i="111" s="1"/>
  <c r="V70" i="111"/>
  <c r="U70" i="111"/>
  <c r="T70" i="111"/>
  <c r="S70" i="111"/>
  <c r="R70" i="111"/>
  <c r="Q70" i="111"/>
  <c r="P70" i="111"/>
  <c r="O70" i="111"/>
  <c r="AX69" i="111"/>
  <c r="AY69" i="111" s="1"/>
  <c r="AU69" i="111"/>
  <c r="AV69" i="111" s="1"/>
  <c r="AR69" i="111"/>
  <c r="AS69" i="111" s="1"/>
  <c r="AP69" i="111"/>
  <c r="AO69" i="111"/>
  <c r="AN69" i="111"/>
  <c r="AM69" i="111"/>
  <c r="AL69" i="111"/>
  <c r="AK69" i="111"/>
  <c r="AJ69" i="111"/>
  <c r="AI69" i="111"/>
  <c r="AD69" i="111"/>
  <c r="AE69" i="111" s="1"/>
  <c r="AA69" i="111"/>
  <c r="AB69" i="111" s="1"/>
  <c r="X69" i="111"/>
  <c r="Y69" i="111" s="1"/>
  <c r="V69" i="111"/>
  <c r="U69" i="111"/>
  <c r="T69" i="111"/>
  <c r="S69" i="111"/>
  <c r="R69" i="111"/>
  <c r="Q69" i="111"/>
  <c r="P69" i="111"/>
  <c r="O69" i="111"/>
  <c r="AX68" i="111"/>
  <c r="AY68" i="111" s="1"/>
  <c r="AU68" i="111"/>
  <c r="AV68" i="111" s="1"/>
  <c r="AR68" i="111"/>
  <c r="AS68" i="111" s="1"/>
  <c r="AP68" i="111"/>
  <c r="AO68" i="111"/>
  <c r="AN68" i="111"/>
  <c r="AM68" i="111"/>
  <c r="AL68" i="111"/>
  <c r="AK68" i="111"/>
  <c r="AJ68" i="111"/>
  <c r="AI68" i="111"/>
  <c r="AD68" i="111"/>
  <c r="AE68" i="111" s="1"/>
  <c r="AA68" i="111"/>
  <c r="AB68" i="111" s="1"/>
  <c r="X68" i="111"/>
  <c r="Y68" i="111" s="1"/>
  <c r="V68" i="111"/>
  <c r="U68" i="111"/>
  <c r="T68" i="111"/>
  <c r="S68" i="111"/>
  <c r="R68" i="111"/>
  <c r="Q68" i="111"/>
  <c r="P68" i="111"/>
  <c r="O68" i="111"/>
  <c r="D68" i="111"/>
  <c r="AX67" i="111"/>
  <c r="AY67" i="111" s="1"/>
  <c r="AU67" i="111"/>
  <c r="AV67" i="111" s="1"/>
  <c r="AR67" i="111"/>
  <c r="AS67" i="111" s="1"/>
  <c r="AP67" i="111"/>
  <c r="AO67" i="111"/>
  <c r="AN67" i="111"/>
  <c r="AM67" i="111"/>
  <c r="AL67" i="111"/>
  <c r="AK67" i="111"/>
  <c r="AJ67" i="111"/>
  <c r="AI67" i="111"/>
  <c r="AD67" i="111"/>
  <c r="AE67" i="111" s="1"/>
  <c r="AA67" i="111"/>
  <c r="AB67" i="111" s="1"/>
  <c r="X67" i="111"/>
  <c r="Y67" i="111" s="1"/>
  <c r="V67" i="111"/>
  <c r="U67" i="111"/>
  <c r="T67" i="111"/>
  <c r="S67" i="111"/>
  <c r="R67" i="111"/>
  <c r="Q67" i="111"/>
  <c r="P67" i="111"/>
  <c r="O67" i="111"/>
  <c r="D67" i="111"/>
  <c r="AX66" i="111"/>
  <c r="AY66" i="111" s="1"/>
  <c r="AU66" i="111"/>
  <c r="AV66" i="111" s="1"/>
  <c r="AR66" i="111"/>
  <c r="AS66" i="111" s="1"/>
  <c r="AP66" i="111"/>
  <c r="AO66" i="111"/>
  <c r="AN66" i="111"/>
  <c r="AM66" i="111"/>
  <c r="AL66" i="111"/>
  <c r="AK66" i="111"/>
  <c r="AJ66" i="111"/>
  <c r="AI66" i="111"/>
  <c r="AD66" i="111"/>
  <c r="AE66" i="111" s="1"/>
  <c r="AA66" i="111"/>
  <c r="AB66" i="111" s="1"/>
  <c r="X66" i="111"/>
  <c r="Y66" i="111" s="1"/>
  <c r="V66" i="111"/>
  <c r="U66" i="111"/>
  <c r="T66" i="111"/>
  <c r="S66" i="111"/>
  <c r="R66" i="111"/>
  <c r="Q66" i="111"/>
  <c r="P66" i="111"/>
  <c r="O66" i="111"/>
  <c r="AX65" i="111"/>
  <c r="AY65" i="111" s="1"/>
  <c r="AU65" i="111"/>
  <c r="AV65" i="111" s="1"/>
  <c r="AR65" i="111"/>
  <c r="AS65" i="111" s="1"/>
  <c r="AP65" i="111"/>
  <c r="AO65" i="111"/>
  <c r="AN65" i="111"/>
  <c r="AM65" i="111"/>
  <c r="AL65" i="111"/>
  <c r="AK65" i="111"/>
  <c r="AJ65" i="111"/>
  <c r="AI65" i="111"/>
  <c r="AD65" i="111"/>
  <c r="AE65" i="111" s="1"/>
  <c r="AA65" i="111"/>
  <c r="AB65" i="111" s="1"/>
  <c r="X65" i="111"/>
  <c r="Y65" i="111" s="1"/>
  <c r="V65" i="111"/>
  <c r="U65" i="111"/>
  <c r="T65" i="111"/>
  <c r="S65" i="111"/>
  <c r="R65" i="111"/>
  <c r="Q65" i="111"/>
  <c r="P65" i="111"/>
  <c r="O65" i="111"/>
  <c r="D65" i="111"/>
  <c r="AX64" i="111"/>
  <c r="AY64" i="111" s="1"/>
  <c r="AU64" i="111"/>
  <c r="AV64" i="111" s="1"/>
  <c r="AR64" i="111"/>
  <c r="AS64" i="111" s="1"/>
  <c r="AP64" i="111"/>
  <c r="AO64" i="111"/>
  <c r="AN64" i="111"/>
  <c r="AM64" i="111"/>
  <c r="AL64" i="111"/>
  <c r="AK64" i="111"/>
  <c r="AJ64" i="111"/>
  <c r="AI64" i="111"/>
  <c r="AD64" i="111"/>
  <c r="AE64" i="111" s="1"/>
  <c r="AA64" i="111"/>
  <c r="AB64" i="111" s="1"/>
  <c r="X64" i="111"/>
  <c r="Y64" i="111" s="1"/>
  <c r="V64" i="111"/>
  <c r="U64" i="111"/>
  <c r="T64" i="111"/>
  <c r="S64" i="111"/>
  <c r="R64" i="111"/>
  <c r="Q64" i="111"/>
  <c r="P64" i="111"/>
  <c r="O64" i="111"/>
  <c r="D64" i="111"/>
  <c r="AX63" i="111"/>
  <c r="AY63" i="111" s="1"/>
  <c r="AU63" i="111"/>
  <c r="AV63" i="111" s="1"/>
  <c r="AR63" i="111"/>
  <c r="AS63" i="111" s="1"/>
  <c r="AP63" i="111"/>
  <c r="AO63" i="111"/>
  <c r="AN63" i="111"/>
  <c r="AM63" i="111"/>
  <c r="AL63" i="111"/>
  <c r="AK63" i="111"/>
  <c r="AJ63" i="111"/>
  <c r="AI63" i="111"/>
  <c r="AD63" i="111"/>
  <c r="AE63" i="111" s="1"/>
  <c r="AA63" i="111"/>
  <c r="AB63" i="111" s="1"/>
  <c r="X63" i="111"/>
  <c r="Y63" i="111" s="1"/>
  <c r="V63" i="111"/>
  <c r="U63" i="111"/>
  <c r="T63" i="111"/>
  <c r="S63" i="111"/>
  <c r="R63" i="111"/>
  <c r="Q63" i="111"/>
  <c r="P63" i="111"/>
  <c r="O63" i="111"/>
  <c r="AX62" i="111"/>
  <c r="AY62" i="111" s="1"/>
  <c r="AU62" i="111"/>
  <c r="AV62" i="111" s="1"/>
  <c r="AR62" i="111"/>
  <c r="AS62" i="111" s="1"/>
  <c r="AP62" i="111"/>
  <c r="AO62" i="111"/>
  <c r="AN62" i="111"/>
  <c r="AM62" i="111"/>
  <c r="AL62" i="111"/>
  <c r="AK62" i="111"/>
  <c r="AJ62" i="111"/>
  <c r="AI62" i="111"/>
  <c r="AE62" i="111"/>
  <c r="AD62" i="111"/>
  <c r="AA62" i="111"/>
  <c r="AB62" i="111" s="1"/>
  <c r="X62" i="111"/>
  <c r="Y62" i="111" s="1"/>
  <c r="V62" i="111"/>
  <c r="U62" i="111"/>
  <c r="T62" i="111"/>
  <c r="S62" i="111"/>
  <c r="R62" i="111"/>
  <c r="Q62" i="111"/>
  <c r="P62" i="111"/>
  <c r="O62" i="111"/>
  <c r="AY61" i="111"/>
  <c r="AX61" i="111"/>
  <c r="AU61" i="111"/>
  <c r="AV61" i="111" s="1"/>
  <c r="AR61" i="111"/>
  <c r="AS61" i="111" s="1"/>
  <c r="AP61" i="111"/>
  <c r="AO61" i="111"/>
  <c r="AN61" i="111"/>
  <c r="AM61" i="111"/>
  <c r="AL61" i="111"/>
  <c r="AK61" i="111"/>
  <c r="AJ61" i="111"/>
  <c r="AI61" i="111"/>
  <c r="AD61" i="111"/>
  <c r="AE61" i="111" s="1"/>
  <c r="AA61" i="111"/>
  <c r="AB61" i="111" s="1"/>
  <c r="X61" i="111"/>
  <c r="Y61" i="111" s="1"/>
  <c r="V61" i="111"/>
  <c r="U61" i="111"/>
  <c r="T61" i="111"/>
  <c r="S61" i="111"/>
  <c r="R61" i="111"/>
  <c r="Q61" i="111"/>
  <c r="P61" i="111"/>
  <c r="O61" i="111"/>
  <c r="D61" i="111"/>
  <c r="AX60" i="111"/>
  <c r="AY60" i="111" s="1"/>
  <c r="AU60" i="111"/>
  <c r="AV60" i="111" s="1"/>
  <c r="AR60" i="111"/>
  <c r="AS60" i="111" s="1"/>
  <c r="AP60" i="111"/>
  <c r="AO60" i="111"/>
  <c r="AN60" i="111"/>
  <c r="AM60" i="111"/>
  <c r="AL60" i="111"/>
  <c r="AK60" i="111"/>
  <c r="AJ60" i="111"/>
  <c r="AI60" i="111"/>
  <c r="AD60" i="111"/>
  <c r="AE60" i="111" s="1"/>
  <c r="AA60" i="111"/>
  <c r="AB60" i="111" s="1"/>
  <c r="X60" i="111"/>
  <c r="Y60" i="111" s="1"/>
  <c r="V60" i="111"/>
  <c r="U60" i="111"/>
  <c r="T60" i="111"/>
  <c r="S60" i="111"/>
  <c r="R60" i="111"/>
  <c r="Q60" i="111"/>
  <c r="P60" i="111"/>
  <c r="O60" i="111"/>
  <c r="D60" i="111"/>
  <c r="AX59" i="111"/>
  <c r="AY59" i="111" s="1"/>
  <c r="AU59" i="111"/>
  <c r="AV59" i="111" s="1"/>
  <c r="AR59" i="111"/>
  <c r="AS59" i="111" s="1"/>
  <c r="AP59" i="111"/>
  <c r="AO59" i="111"/>
  <c r="AN59" i="111"/>
  <c r="AM59" i="111"/>
  <c r="AL59" i="111"/>
  <c r="AK59" i="111"/>
  <c r="AJ59" i="111"/>
  <c r="AI59" i="111"/>
  <c r="AD59" i="111"/>
  <c r="AE59" i="111" s="1"/>
  <c r="AA59" i="111"/>
  <c r="AB59" i="111" s="1"/>
  <c r="X59" i="111"/>
  <c r="Y59" i="111" s="1"/>
  <c r="V59" i="111"/>
  <c r="U59" i="111"/>
  <c r="T59" i="111"/>
  <c r="S59" i="111"/>
  <c r="R59" i="111"/>
  <c r="Q59" i="111"/>
  <c r="P59" i="111"/>
  <c r="O59" i="111"/>
  <c r="D59" i="111"/>
  <c r="AX58" i="111"/>
  <c r="AY58" i="111" s="1"/>
  <c r="AU58" i="111"/>
  <c r="AV58" i="111" s="1"/>
  <c r="AR58" i="111"/>
  <c r="AS58" i="111" s="1"/>
  <c r="AP58" i="111"/>
  <c r="AO58" i="111"/>
  <c r="AN58" i="111"/>
  <c r="AM58" i="111"/>
  <c r="AL58" i="111"/>
  <c r="AK58" i="111"/>
  <c r="AJ58" i="111"/>
  <c r="AI58" i="111"/>
  <c r="AD58" i="111"/>
  <c r="AE58" i="111" s="1"/>
  <c r="AA58" i="111"/>
  <c r="AB58" i="111" s="1"/>
  <c r="X58" i="111"/>
  <c r="Y58" i="111" s="1"/>
  <c r="V58" i="111"/>
  <c r="U58" i="111"/>
  <c r="T58" i="111"/>
  <c r="S58" i="111"/>
  <c r="R58" i="111"/>
  <c r="C58" i="111" s="1"/>
  <c r="B58" i="111" s="1"/>
  <c r="Q58" i="111"/>
  <c r="P58" i="111"/>
  <c r="O58" i="111"/>
  <c r="AX57" i="111"/>
  <c r="AY57" i="111" s="1"/>
  <c r="AU57" i="111"/>
  <c r="AV57" i="111" s="1"/>
  <c r="AR57" i="111"/>
  <c r="AS57" i="111" s="1"/>
  <c r="AP57" i="111"/>
  <c r="AO57" i="111"/>
  <c r="AN57" i="111"/>
  <c r="AM57" i="111"/>
  <c r="AL57" i="111"/>
  <c r="AK57" i="111"/>
  <c r="AJ57" i="111"/>
  <c r="AI57" i="111"/>
  <c r="AD57" i="111"/>
  <c r="AE57" i="111" s="1"/>
  <c r="AA57" i="111"/>
  <c r="AB57" i="111" s="1"/>
  <c r="X57" i="111"/>
  <c r="Y57" i="111" s="1"/>
  <c r="V57" i="111"/>
  <c r="U57" i="111"/>
  <c r="T57" i="111"/>
  <c r="S57" i="111"/>
  <c r="R57" i="111"/>
  <c r="Q57" i="111"/>
  <c r="P57" i="111"/>
  <c r="O57" i="111"/>
  <c r="D57" i="111"/>
  <c r="AY56" i="111"/>
  <c r="AX56" i="111"/>
  <c r="AU56" i="111"/>
  <c r="AV56" i="111" s="1"/>
  <c r="AR56" i="111"/>
  <c r="AS56" i="111" s="1"/>
  <c r="AP56" i="111"/>
  <c r="AO56" i="111"/>
  <c r="AN56" i="111"/>
  <c r="AM56" i="111"/>
  <c r="AL56" i="111"/>
  <c r="AK56" i="111"/>
  <c r="AJ56" i="111"/>
  <c r="AI56" i="111"/>
  <c r="AD56" i="111"/>
  <c r="AE56" i="111" s="1"/>
  <c r="AA56" i="111"/>
  <c r="AB56" i="111" s="1"/>
  <c r="X56" i="111"/>
  <c r="Y56" i="111" s="1"/>
  <c r="V56" i="111"/>
  <c r="U56" i="111"/>
  <c r="T56" i="111"/>
  <c r="S56" i="111"/>
  <c r="R56" i="111"/>
  <c r="Q56" i="111"/>
  <c r="P56" i="111"/>
  <c r="O56" i="111"/>
  <c r="AX55" i="111"/>
  <c r="AY55" i="111" s="1"/>
  <c r="AV55" i="111"/>
  <c r="AU55" i="111"/>
  <c r="AR55" i="111"/>
  <c r="AS55" i="111" s="1"/>
  <c r="AP55" i="111"/>
  <c r="AO55" i="111"/>
  <c r="AN55" i="111"/>
  <c r="AM55" i="111"/>
  <c r="AL55" i="111"/>
  <c r="AK55" i="111"/>
  <c r="AJ55" i="111"/>
  <c r="AI55" i="111"/>
  <c r="AD55" i="111"/>
  <c r="AE55" i="111" s="1"/>
  <c r="AA55" i="111"/>
  <c r="AB55" i="111" s="1"/>
  <c r="X55" i="111"/>
  <c r="Y55" i="111" s="1"/>
  <c r="V55" i="111"/>
  <c r="U55" i="111"/>
  <c r="T55" i="111"/>
  <c r="S55" i="111"/>
  <c r="R55" i="111"/>
  <c r="Q55" i="111"/>
  <c r="P55" i="111"/>
  <c r="O55" i="111"/>
  <c r="D55" i="111"/>
  <c r="AX54" i="111"/>
  <c r="AY54" i="111" s="1"/>
  <c r="AU54" i="111"/>
  <c r="AV54" i="111" s="1"/>
  <c r="AR54" i="111"/>
  <c r="AS54" i="111" s="1"/>
  <c r="AP54" i="111"/>
  <c r="AO54" i="111"/>
  <c r="AN54" i="111"/>
  <c r="AM54" i="111"/>
  <c r="AL54" i="111"/>
  <c r="AK54" i="111"/>
  <c r="AJ54" i="111"/>
  <c r="AI54" i="111"/>
  <c r="AD54" i="111"/>
  <c r="AE54" i="111" s="1"/>
  <c r="AA54" i="111"/>
  <c r="AB54" i="111" s="1"/>
  <c r="X54" i="111"/>
  <c r="Y54" i="111" s="1"/>
  <c r="V54" i="111"/>
  <c r="U54" i="111"/>
  <c r="T54" i="111"/>
  <c r="S54" i="111"/>
  <c r="R54" i="111"/>
  <c r="Q54" i="111"/>
  <c r="P54" i="111"/>
  <c r="O54" i="111"/>
  <c r="AX53" i="111"/>
  <c r="AY53" i="111" s="1"/>
  <c r="AU53" i="111"/>
  <c r="AV53" i="111" s="1"/>
  <c r="AR53" i="111"/>
  <c r="AS53" i="111" s="1"/>
  <c r="AP53" i="111"/>
  <c r="AO53" i="111"/>
  <c r="AN53" i="111"/>
  <c r="AM53" i="111"/>
  <c r="AL53" i="111"/>
  <c r="AK53" i="111"/>
  <c r="AJ53" i="111"/>
  <c r="AI53" i="111"/>
  <c r="AD53" i="111"/>
  <c r="AE53" i="111" s="1"/>
  <c r="AA53" i="111"/>
  <c r="AB53" i="111" s="1"/>
  <c r="X53" i="111"/>
  <c r="Y53" i="111" s="1"/>
  <c r="V53" i="111"/>
  <c r="U53" i="111"/>
  <c r="T53" i="111"/>
  <c r="S53" i="111"/>
  <c r="R53" i="111"/>
  <c r="Q53" i="111"/>
  <c r="P53" i="111"/>
  <c r="O53" i="111"/>
  <c r="AX52" i="111"/>
  <c r="AY52" i="111" s="1"/>
  <c r="AU52" i="111"/>
  <c r="AV52" i="111" s="1"/>
  <c r="AR52" i="111"/>
  <c r="AS52" i="111" s="1"/>
  <c r="AP52" i="111"/>
  <c r="AO52" i="111"/>
  <c r="AN52" i="111"/>
  <c r="AM52" i="111"/>
  <c r="AL52" i="111"/>
  <c r="AK52" i="111"/>
  <c r="AJ52" i="111"/>
  <c r="AI52" i="111"/>
  <c r="AD52" i="111"/>
  <c r="AE52" i="111" s="1"/>
  <c r="AA52" i="111"/>
  <c r="AB52" i="111" s="1"/>
  <c r="X52" i="111"/>
  <c r="Y52" i="111" s="1"/>
  <c r="V52" i="111"/>
  <c r="U52" i="111"/>
  <c r="T52" i="111"/>
  <c r="C52" i="111" s="1"/>
  <c r="B52" i="111" s="1"/>
  <c r="S52" i="111"/>
  <c r="R52" i="111"/>
  <c r="Q52" i="111"/>
  <c r="P52" i="111"/>
  <c r="O52" i="111"/>
  <c r="D52" i="111"/>
  <c r="AX51" i="111"/>
  <c r="AY51" i="111" s="1"/>
  <c r="AU51" i="111"/>
  <c r="AV51" i="111" s="1"/>
  <c r="AR51" i="111"/>
  <c r="AS51" i="111" s="1"/>
  <c r="AP51" i="111"/>
  <c r="AO51" i="111"/>
  <c r="AN51" i="111"/>
  <c r="AM51" i="111"/>
  <c r="AL51" i="111"/>
  <c r="AK51" i="111"/>
  <c r="AJ51" i="111"/>
  <c r="AI51" i="111"/>
  <c r="AD51" i="111"/>
  <c r="AE51" i="111" s="1"/>
  <c r="AA51" i="111"/>
  <c r="AB51" i="111" s="1"/>
  <c r="X51" i="111"/>
  <c r="Y51" i="111" s="1"/>
  <c r="V51" i="111"/>
  <c r="U51" i="111"/>
  <c r="T51" i="111"/>
  <c r="S51" i="111"/>
  <c r="R51" i="111"/>
  <c r="Q51" i="111"/>
  <c r="P51" i="111"/>
  <c r="O51" i="111"/>
  <c r="D51" i="111"/>
  <c r="AX50" i="111"/>
  <c r="AY50" i="111" s="1"/>
  <c r="AU50" i="111"/>
  <c r="AV50" i="111" s="1"/>
  <c r="AR50" i="111"/>
  <c r="AS50" i="111" s="1"/>
  <c r="AP50" i="111"/>
  <c r="AO50" i="111"/>
  <c r="AN50" i="111"/>
  <c r="AM50" i="111"/>
  <c r="AL50" i="111"/>
  <c r="AK50" i="111"/>
  <c r="AJ50" i="111"/>
  <c r="AI50" i="111"/>
  <c r="AD50" i="111"/>
  <c r="AE50" i="111" s="1"/>
  <c r="AA50" i="111"/>
  <c r="AB50" i="111" s="1"/>
  <c r="X50" i="111"/>
  <c r="Y50" i="111" s="1"/>
  <c r="V50" i="111"/>
  <c r="U50" i="111"/>
  <c r="T50" i="111"/>
  <c r="S50" i="111"/>
  <c r="R50" i="111"/>
  <c r="Q50" i="111"/>
  <c r="P50" i="111"/>
  <c r="O50" i="111"/>
  <c r="AX49" i="111"/>
  <c r="AY49" i="111" s="1"/>
  <c r="AU49" i="111"/>
  <c r="AV49" i="111" s="1"/>
  <c r="AR49" i="111"/>
  <c r="AS49" i="111" s="1"/>
  <c r="AP49" i="111"/>
  <c r="AO49" i="111"/>
  <c r="AN49" i="111"/>
  <c r="AM49" i="111"/>
  <c r="AL49" i="111"/>
  <c r="AK49" i="111"/>
  <c r="AJ49" i="111"/>
  <c r="AI49" i="111"/>
  <c r="AD49" i="111"/>
  <c r="AE49" i="111" s="1"/>
  <c r="AA49" i="111"/>
  <c r="AB49" i="111" s="1"/>
  <c r="X49" i="111"/>
  <c r="Y49" i="111" s="1"/>
  <c r="V49" i="111"/>
  <c r="U49" i="111"/>
  <c r="T49" i="111"/>
  <c r="S49" i="111"/>
  <c r="R49" i="111"/>
  <c r="Q49" i="111"/>
  <c r="P49" i="111"/>
  <c r="O49" i="111"/>
  <c r="D49" i="111"/>
  <c r="AX48" i="111"/>
  <c r="AY48" i="111" s="1"/>
  <c r="AU48" i="111"/>
  <c r="AV48" i="111" s="1"/>
  <c r="AR48" i="111"/>
  <c r="AS48" i="111" s="1"/>
  <c r="AP48" i="111"/>
  <c r="AO48" i="111"/>
  <c r="AN48" i="111"/>
  <c r="AM48" i="111"/>
  <c r="AL48" i="111"/>
  <c r="AK48" i="111"/>
  <c r="AJ48" i="111"/>
  <c r="AI48" i="111"/>
  <c r="AD48" i="111"/>
  <c r="AE48" i="111" s="1"/>
  <c r="AA48" i="111"/>
  <c r="AB48" i="111" s="1"/>
  <c r="X48" i="111"/>
  <c r="Y48" i="111" s="1"/>
  <c r="V48" i="111"/>
  <c r="U48" i="111"/>
  <c r="T48" i="111"/>
  <c r="S48" i="111"/>
  <c r="R48" i="111"/>
  <c r="Q48" i="111"/>
  <c r="P48" i="111"/>
  <c r="O48" i="111"/>
  <c r="D48" i="111"/>
  <c r="AX47" i="111"/>
  <c r="AY47" i="111" s="1"/>
  <c r="AU47" i="111"/>
  <c r="AV47" i="111" s="1"/>
  <c r="AR47" i="111"/>
  <c r="AS47" i="111" s="1"/>
  <c r="AP47" i="111"/>
  <c r="AO47" i="111"/>
  <c r="AN47" i="111"/>
  <c r="AM47" i="111"/>
  <c r="AL47" i="111"/>
  <c r="AK47" i="111"/>
  <c r="AJ47" i="111"/>
  <c r="AI47" i="111"/>
  <c r="AD47" i="111"/>
  <c r="AE47" i="111" s="1"/>
  <c r="AA47" i="111"/>
  <c r="AB47" i="111" s="1"/>
  <c r="X47" i="111"/>
  <c r="Y47" i="111" s="1"/>
  <c r="V47" i="111"/>
  <c r="U47" i="111"/>
  <c r="T47" i="111"/>
  <c r="S47" i="111"/>
  <c r="R47" i="111"/>
  <c r="Q47" i="111"/>
  <c r="P47" i="111"/>
  <c r="O47" i="111"/>
  <c r="D47" i="111"/>
  <c r="AX46" i="111"/>
  <c r="AY46" i="111" s="1"/>
  <c r="AU46" i="111"/>
  <c r="AV46" i="111" s="1"/>
  <c r="AR46" i="111"/>
  <c r="AS46" i="111" s="1"/>
  <c r="AP46" i="111"/>
  <c r="AO46" i="111"/>
  <c r="AN46" i="111"/>
  <c r="AM46" i="111"/>
  <c r="AL46" i="111"/>
  <c r="AK46" i="111"/>
  <c r="AJ46" i="111"/>
  <c r="AI46" i="111"/>
  <c r="AD46" i="111"/>
  <c r="AE46" i="111" s="1"/>
  <c r="AA46" i="111"/>
  <c r="AB46" i="111" s="1"/>
  <c r="X46" i="111"/>
  <c r="Y46" i="111" s="1"/>
  <c r="V46" i="111"/>
  <c r="U46" i="111"/>
  <c r="T46" i="111"/>
  <c r="S46" i="111"/>
  <c r="R46" i="111"/>
  <c r="Q46" i="111"/>
  <c r="P46" i="111"/>
  <c r="O46" i="111"/>
  <c r="AX45" i="111"/>
  <c r="AY45" i="111" s="1"/>
  <c r="AU45" i="111"/>
  <c r="AV45" i="111" s="1"/>
  <c r="AR45" i="111"/>
  <c r="AS45" i="111" s="1"/>
  <c r="AP45" i="111"/>
  <c r="AO45" i="111"/>
  <c r="AN45" i="111"/>
  <c r="AM45" i="111"/>
  <c r="AL45" i="111"/>
  <c r="AK45" i="111"/>
  <c r="AJ45" i="111"/>
  <c r="AI45" i="111"/>
  <c r="AD45" i="111"/>
  <c r="AE45" i="111" s="1"/>
  <c r="AB45" i="111"/>
  <c r="AA45" i="111"/>
  <c r="X45" i="111"/>
  <c r="Y45" i="111" s="1"/>
  <c r="V45" i="111"/>
  <c r="U45" i="111"/>
  <c r="T45" i="111"/>
  <c r="S45" i="111"/>
  <c r="R45" i="111"/>
  <c r="Q45" i="111"/>
  <c r="P45" i="111"/>
  <c r="O45" i="111"/>
  <c r="D45" i="111"/>
  <c r="AY44" i="111"/>
  <c r="AX44" i="111"/>
  <c r="AU44" i="111"/>
  <c r="AV44" i="111" s="1"/>
  <c r="AR44" i="111"/>
  <c r="AP44" i="111"/>
  <c r="AO44" i="111"/>
  <c r="AN44" i="111"/>
  <c r="AM44" i="111"/>
  <c r="AL44" i="111"/>
  <c r="AK44" i="111"/>
  <c r="AJ44" i="111"/>
  <c r="AI44" i="111"/>
  <c r="AD44" i="111"/>
  <c r="AE44" i="111" s="1"/>
  <c r="AA44" i="111"/>
  <c r="AB44" i="111" s="1"/>
  <c r="X44" i="111"/>
  <c r="Y44" i="111" s="1"/>
  <c r="V44" i="111"/>
  <c r="U44" i="111"/>
  <c r="T44" i="111"/>
  <c r="S44" i="111"/>
  <c r="R44" i="111"/>
  <c r="Q44" i="111"/>
  <c r="P44" i="111"/>
  <c r="O44" i="111"/>
  <c r="D44" i="111"/>
  <c r="AX43" i="111"/>
  <c r="AY43" i="111" s="1"/>
  <c r="AU43" i="111"/>
  <c r="AV43" i="111" s="1"/>
  <c r="AR43" i="111"/>
  <c r="AS43" i="111" s="1"/>
  <c r="AP43" i="111"/>
  <c r="AO43" i="111"/>
  <c r="AN43" i="111"/>
  <c r="AM43" i="111"/>
  <c r="AL43" i="111"/>
  <c r="AK43" i="111"/>
  <c r="AJ43" i="111"/>
  <c r="AI43" i="111"/>
  <c r="AD43" i="111"/>
  <c r="AE43" i="111" s="1"/>
  <c r="AA43" i="111"/>
  <c r="AB43" i="111" s="1"/>
  <c r="X43" i="111"/>
  <c r="Y43" i="111" s="1"/>
  <c r="V43" i="111"/>
  <c r="U43" i="111"/>
  <c r="T43" i="111"/>
  <c r="S43" i="111"/>
  <c r="R43" i="111"/>
  <c r="Q43" i="111"/>
  <c r="P43" i="111"/>
  <c r="O43" i="111"/>
  <c r="D43" i="111"/>
  <c r="AX42" i="111"/>
  <c r="AY42" i="111" s="1"/>
  <c r="AU42" i="111"/>
  <c r="AV42" i="111" s="1"/>
  <c r="AR42" i="111"/>
  <c r="AS42" i="111" s="1"/>
  <c r="AP42" i="111"/>
  <c r="AO42" i="111"/>
  <c r="AN42" i="111"/>
  <c r="AM42" i="111"/>
  <c r="AL42" i="111"/>
  <c r="AK42" i="111"/>
  <c r="AJ42" i="111"/>
  <c r="AI42" i="111"/>
  <c r="AD42" i="111"/>
  <c r="AE42" i="111" s="1"/>
  <c r="AA42" i="111"/>
  <c r="AB42" i="111" s="1"/>
  <c r="X42" i="111"/>
  <c r="Y42" i="111" s="1"/>
  <c r="V42" i="111"/>
  <c r="U42" i="111"/>
  <c r="T42" i="111"/>
  <c r="S42" i="111"/>
  <c r="R42" i="111"/>
  <c r="Q42" i="111"/>
  <c r="P42" i="111"/>
  <c r="O42" i="111"/>
  <c r="AX41" i="111"/>
  <c r="AU41" i="111"/>
  <c r="AR41" i="111"/>
  <c r="AS41" i="111" s="1"/>
  <c r="AP41" i="111"/>
  <c r="AO41" i="111"/>
  <c r="AN41" i="111"/>
  <c r="AM41" i="111"/>
  <c r="AL41" i="111"/>
  <c r="AK41" i="111"/>
  <c r="AJ41" i="111"/>
  <c r="AI41" i="111"/>
  <c r="AD41" i="111"/>
  <c r="AA41" i="111"/>
  <c r="AB41" i="111" s="1"/>
  <c r="X41" i="111"/>
  <c r="V41" i="111"/>
  <c r="U41" i="111"/>
  <c r="T41" i="111"/>
  <c r="S41" i="111"/>
  <c r="R41" i="111"/>
  <c r="Q41" i="111"/>
  <c r="P41" i="111"/>
  <c r="O41" i="111"/>
  <c r="C41" i="111" s="1"/>
  <c r="B41" i="111" s="1"/>
  <c r="D41" i="111"/>
  <c r="K40" i="111"/>
  <c r="J40" i="111"/>
  <c r="I40" i="111"/>
  <c r="H40" i="111"/>
  <c r="AD39" i="111"/>
  <c r="AA39" i="111"/>
  <c r="X39" i="111"/>
  <c r="F4" i="111"/>
  <c r="E13" i="111" s="1"/>
  <c r="AX141" i="110"/>
  <c r="AY141" i="110" s="1"/>
  <c r="AU141" i="110"/>
  <c r="AV141" i="110" s="1"/>
  <c r="AR141" i="110"/>
  <c r="AS141" i="110" s="1"/>
  <c r="AP141" i="110"/>
  <c r="AO141" i="110"/>
  <c r="AN141" i="110"/>
  <c r="AM141" i="110"/>
  <c r="AL141" i="110"/>
  <c r="AK141" i="110"/>
  <c r="AJ141" i="110"/>
  <c r="AI141" i="110"/>
  <c r="AD141" i="110"/>
  <c r="AE141" i="110" s="1"/>
  <c r="AA141" i="110"/>
  <c r="AB141" i="110" s="1"/>
  <c r="X141" i="110"/>
  <c r="Y141" i="110" s="1"/>
  <c r="V141" i="110"/>
  <c r="U141" i="110"/>
  <c r="T141" i="110"/>
  <c r="S141" i="110"/>
  <c r="R141" i="110"/>
  <c r="Q141" i="110"/>
  <c r="P141" i="110"/>
  <c r="O141" i="110"/>
  <c r="AX140" i="110"/>
  <c r="AY140" i="110" s="1"/>
  <c r="AU140" i="110"/>
  <c r="AV140" i="110" s="1"/>
  <c r="AR140" i="110"/>
  <c r="AS140" i="110" s="1"/>
  <c r="AP140" i="110"/>
  <c r="AO140" i="110"/>
  <c r="AN140" i="110"/>
  <c r="AM140" i="110"/>
  <c r="AL140" i="110"/>
  <c r="AK140" i="110"/>
  <c r="AJ140" i="110"/>
  <c r="AI140" i="110"/>
  <c r="AD140" i="110"/>
  <c r="AE140" i="110" s="1"/>
  <c r="AA140" i="110"/>
  <c r="AB140" i="110" s="1"/>
  <c r="X140" i="110"/>
  <c r="Y140" i="110" s="1"/>
  <c r="V140" i="110"/>
  <c r="U140" i="110"/>
  <c r="T140" i="110"/>
  <c r="S140" i="110"/>
  <c r="R140" i="110"/>
  <c r="Q140" i="110"/>
  <c r="P140" i="110"/>
  <c r="O140" i="110"/>
  <c r="D140" i="110"/>
  <c r="AX139" i="110"/>
  <c r="AY139" i="110" s="1"/>
  <c r="AU139" i="110"/>
  <c r="AV139" i="110" s="1"/>
  <c r="AR139" i="110"/>
  <c r="AS139" i="110" s="1"/>
  <c r="AP139" i="110"/>
  <c r="AO139" i="110"/>
  <c r="AN139" i="110"/>
  <c r="AM139" i="110"/>
  <c r="AL139" i="110"/>
  <c r="AK139" i="110"/>
  <c r="AJ139" i="110"/>
  <c r="AI139" i="110"/>
  <c r="AD139" i="110"/>
  <c r="AE139" i="110" s="1"/>
  <c r="AA139" i="110"/>
  <c r="AB139" i="110" s="1"/>
  <c r="X139" i="110"/>
  <c r="Y139" i="110" s="1"/>
  <c r="V139" i="110"/>
  <c r="U139" i="110"/>
  <c r="T139" i="110"/>
  <c r="S139" i="110"/>
  <c r="R139" i="110"/>
  <c r="Q139" i="110"/>
  <c r="P139" i="110"/>
  <c r="O139" i="110"/>
  <c r="D139" i="110"/>
  <c r="AX138" i="110"/>
  <c r="AY138" i="110" s="1"/>
  <c r="AV138" i="110"/>
  <c r="AU138" i="110"/>
  <c r="AR138" i="110"/>
  <c r="AS138" i="110" s="1"/>
  <c r="AP138" i="110"/>
  <c r="AO138" i="110"/>
  <c r="AN138" i="110"/>
  <c r="AM138" i="110"/>
  <c r="AL138" i="110"/>
  <c r="AK138" i="110"/>
  <c r="AJ138" i="110"/>
  <c r="AI138" i="110"/>
  <c r="AD138" i="110"/>
  <c r="AE138" i="110" s="1"/>
  <c r="AA138" i="110"/>
  <c r="AB138" i="110" s="1"/>
  <c r="X138" i="110"/>
  <c r="Y138" i="110" s="1"/>
  <c r="V138" i="110"/>
  <c r="U138" i="110"/>
  <c r="T138" i="110"/>
  <c r="S138" i="110"/>
  <c r="R138" i="110"/>
  <c r="Q138" i="110"/>
  <c r="P138" i="110"/>
  <c r="O138" i="110"/>
  <c r="AX137" i="110"/>
  <c r="AY137" i="110" s="1"/>
  <c r="AU137" i="110"/>
  <c r="AV137" i="110" s="1"/>
  <c r="AR137" i="110"/>
  <c r="AS137" i="110" s="1"/>
  <c r="AP137" i="110"/>
  <c r="AO137" i="110"/>
  <c r="AN137" i="110"/>
  <c r="AM137" i="110"/>
  <c r="AL137" i="110"/>
  <c r="AK137" i="110"/>
  <c r="AJ137" i="110"/>
  <c r="AI137" i="110"/>
  <c r="AE137" i="110"/>
  <c r="AD137" i="110"/>
  <c r="AA137" i="110"/>
  <c r="AB137" i="110" s="1"/>
  <c r="X137" i="110"/>
  <c r="Y137" i="110" s="1"/>
  <c r="V137" i="110"/>
  <c r="U137" i="110"/>
  <c r="T137" i="110"/>
  <c r="S137" i="110"/>
  <c r="R137" i="110"/>
  <c r="Q137" i="110"/>
  <c r="P137" i="110"/>
  <c r="O137" i="110"/>
  <c r="AX136" i="110"/>
  <c r="AY136" i="110" s="1"/>
  <c r="AU136" i="110"/>
  <c r="AV136" i="110" s="1"/>
  <c r="AR136" i="110"/>
  <c r="AS136" i="110" s="1"/>
  <c r="AP136" i="110"/>
  <c r="AO136" i="110"/>
  <c r="AN136" i="110"/>
  <c r="AM136" i="110"/>
  <c r="AL136" i="110"/>
  <c r="AK136" i="110"/>
  <c r="AJ136" i="110"/>
  <c r="AI136" i="110"/>
  <c r="AD136" i="110"/>
  <c r="AE136" i="110" s="1"/>
  <c r="AA136" i="110"/>
  <c r="AB136" i="110" s="1"/>
  <c r="X136" i="110"/>
  <c r="Y136" i="110" s="1"/>
  <c r="V136" i="110"/>
  <c r="U136" i="110"/>
  <c r="T136" i="110"/>
  <c r="S136" i="110"/>
  <c r="R136" i="110"/>
  <c r="Q136" i="110"/>
  <c r="P136" i="110"/>
  <c r="O136" i="110"/>
  <c r="D136" i="110"/>
  <c r="AX135" i="110"/>
  <c r="AY135" i="110" s="1"/>
  <c r="AU135" i="110"/>
  <c r="AV135" i="110" s="1"/>
  <c r="AR135" i="110"/>
  <c r="AS135" i="110" s="1"/>
  <c r="AP135" i="110"/>
  <c r="AO135" i="110"/>
  <c r="AN135" i="110"/>
  <c r="AM135" i="110"/>
  <c r="AL135" i="110"/>
  <c r="AK135" i="110"/>
  <c r="AJ135" i="110"/>
  <c r="AI135" i="110"/>
  <c r="AD135" i="110"/>
  <c r="AE135" i="110" s="1"/>
  <c r="AA135" i="110"/>
  <c r="AB135" i="110" s="1"/>
  <c r="X135" i="110"/>
  <c r="Y135" i="110" s="1"/>
  <c r="V135" i="110"/>
  <c r="U135" i="110"/>
  <c r="T135" i="110"/>
  <c r="S135" i="110"/>
  <c r="R135" i="110"/>
  <c r="Q135" i="110"/>
  <c r="P135" i="110"/>
  <c r="O135" i="110"/>
  <c r="D135" i="110"/>
  <c r="AX134" i="110"/>
  <c r="AY134" i="110" s="1"/>
  <c r="AU134" i="110"/>
  <c r="AV134" i="110" s="1"/>
  <c r="AR134" i="110"/>
  <c r="AS134" i="110" s="1"/>
  <c r="AP134" i="110"/>
  <c r="AO134" i="110"/>
  <c r="AN134" i="110"/>
  <c r="AM134" i="110"/>
  <c r="AL134" i="110"/>
  <c r="AK134" i="110"/>
  <c r="AJ134" i="110"/>
  <c r="AI134" i="110"/>
  <c r="AD134" i="110"/>
  <c r="AE134" i="110" s="1"/>
  <c r="AA134" i="110"/>
  <c r="AB134" i="110" s="1"/>
  <c r="X134" i="110"/>
  <c r="Y134" i="110" s="1"/>
  <c r="V134" i="110"/>
  <c r="U134" i="110"/>
  <c r="T134" i="110"/>
  <c r="S134" i="110"/>
  <c r="R134" i="110"/>
  <c r="Q134" i="110"/>
  <c r="P134" i="110"/>
  <c r="O134" i="110"/>
  <c r="AX133" i="110"/>
  <c r="AY133" i="110" s="1"/>
  <c r="AU133" i="110"/>
  <c r="AV133" i="110" s="1"/>
  <c r="AR133" i="110"/>
  <c r="AS133" i="110" s="1"/>
  <c r="AP133" i="110"/>
  <c r="AO133" i="110"/>
  <c r="AN133" i="110"/>
  <c r="AM133" i="110"/>
  <c r="AL133" i="110"/>
  <c r="AK133" i="110"/>
  <c r="AJ133" i="110"/>
  <c r="AI133" i="110"/>
  <c r="AD133" i="110"/>
  <c r="AE133" i="110" s="1"/>
  <c r="AA133" i="110"/>
  <c r="AB133" i="110" s="1"/>
  <c r="X133" i="110"/>
  <c r="Y133" i="110" s="1"/>
  <c r="V133" i="110"/>
  <c r="U133" i="110"/>
  <c r="T133" i="110"/>
  <c r="S133" i="110"/>
  <c r="R133" i="110"/>
  <c r="Q133" i="110"/>
  <c r="P133" i="110"/>
  <c r="O133" i="110"/>
  <c r="AX132" i="110"/>
  <c r="AY132" i="110" s="1"/>
  <c r="AU132" i="110"/>
  <c r="AV132" i="110" s="1"/>
  <c r="AR132" i="110"/>
  <c r="AS132" i="110" s="1"/>
  <c r="AP132" i="110"/>
  <c r="AO132" i="110"/>
  <c r="AN132" i="110"/>
  <c r="AM132" i="110"/>
  <c r="AL132" i="110"/>
  <c r="AK132" i="110"/>
  <c r="AJ132" i="110"/>
  <c r="AI132" i="110"/>
  <c r="AD132" i="110"/>
  <c r="AE132" i="110" s="1"/>
  <c r="AA132" i="110"/>
  <c r="AB132" i="110" s="1"/>
  <c r="X132" i="110"/>
  <c r="Y132" i="110" s="1"/>
  <c r="V132" i="110"/>
  <c r="U132" i="110"/>
  <c r="T132" i="110"/>
  <c r="S132" i="110"/>
  <c r="R132" i="110"/>
  <c r="Q132" i="110"/>
  <c r="P132" i="110"/>
  <c r="O132" i="110"/>
  <c r="AX131" i="110"/>
  <c r="AY131" i="110" s="1"/>
  <c r="AU131" i="110"/>
  <c r="AV131" i="110" s="1"/>
  <c r="AR131" i="110"/>
  <c r="AS131" i="110" s="1"/>
  <c r="AP131" i="110"/>
  <c r="AO131" i="110"/>
  <c r="AN131" i="110"/>
  <c r="AM131" i="110"/>
  <c r="AL131" i="110"/>
  <c r="AK131" i="110"/>
  <c r="AJ131" i="110"/>
  <c r="AI131" i="110"/>
  <c r="AD131" i="110"/>
  <c r="AE131" i="110" s="1"/>
  <c r="AA131" i="110"/>
  <c r="AB131" i="110" s="1"/>
  <c r="X131" i="110"/>
  <c r="Y131" i="110" s="1"/>
  <c r="V131" i="110"/>
  <c r="U131" i="110"/>
  <c r="T131" i="110"/>
  <c r="S131" i="110"/>
  <c r="R131" i="110"/>
  <c r="Q131" i="110"/>
  <c r="P131" i="110"/>
  <c r="O131" i="110"/>
  <c r="D131" i="110"/>
  <c r="AX130" i="110"/>
  <c r="AY130" i="110" s="1"/>
  <c r="AU130" i="110"/>
  <c r="AV130" i="110" s="1"/>
  <c r="AR130" i="110"/>
  <c r="AS130" i="110" s="1"/>
  <c r="AP130" i="110"/>
  <c r="AO130" i="110"/>
  <c r="AN130" i="110"/>
  <c r="AM130" i="110"/>
  <c r="AL130" i="110"/>
  <c r="AK130" i="110"/>
  <c r="AJ130" i="110"/>
  <c r="AI130" i="110"/>
  <c r="AD130" i="110"/>
  <c r="AE130" i="110" s="1"/>
  <c r="AA130" i="110"/>
  <c r="AB130" i="110" s="1"/>
  <c r="Y130" i="110"/>
  <c r="X130" i="110"/>
  <c r="V130" i="110"/>
  <c r="U130" i="110"/>
  <c r="T130" i="110"/>
  <c r="S130" i="110"/>
  <c r="R130" i="110"/>
  <c r="Q130" i="110"/>
  <c r="P130" i="110"/>
  <c r="O130" i="110"/>
  <c r="AX129" i="110"/>
  <c r="AY129" i="110" s="1"/>
  <c r="AU129" i="110"/>
  <c r="AV129" i="110" s="1"/>
  <c r="AR129" i="110"/>
  <c r="AS129" i="110" s="1"/>
  <c r="AP129" i="110"/>
  <c r="AO129" i="110"/>
  <c r="AN129" i="110"/>
  <c r="AM129" i="110"/>
  <c r="AL129" i="110"/>
  <c r="AK129" i="110"/>
  <c r="AJ129" i="110"/>
  <c r="AI129" i="110"/>
  <c r="AD129" i="110"/>
  <c r="AE129" i="110" s="1"/>
  <c r="AA129" i="110"/>
  <c r="AB129" i="110" s="1"/>
  <c r="X129" i="110"/>
  <c r="Y129" i="110" s="1"/>
  <c r="V129" i="110"/>
  <c r="U129" i="110"/>
  <c r="T129" i="110"/>
  <c r="S129" i="110"/>
  <c r="R129" i="110"/>
  <c r="Q129" i="110"/>
  <c r="P129" i="110"/>
  <c r="O129" i="110"/>
  <c r="AX128" i="110"/>
  <c r="AY128" i="110" s="1"/>
  <c r="AU128" i="110"/>
  <c r="AV128" i="110" s="1"/>
  <c r="AR128" i="110"/>
  <c r="AS128" i="110" s="1"/>
  <c r="AP128" i="110"/>
  <c r="AO128" i="110"/>
  <c r="AN128" i="110"/>
  <c r="AM128" i="110"/>
  <c r="AL128" i="110"/>
  <c r="AK128" i="110"/>
  <c r="AJ128" i="110"/>
  <c r="AI128" i="110"/>
  <c r="AD128" i="110"/>
  <c r="AE128" i="110" s="1"/>
  <c r="AB128" i="110"/>
  <c r="AA128" i="110"/>
  <c r="X128" i="110"/>
  <c r="Y128" i="110" s="1"/>
  <c r="V128" i="110"/>
  <c r="U128" i="110"/>
  <c r="T128" i="110"/>
  <c r="S128" i="110"/>
  <c r="R128" i="110"/>
  <c r="Q128" i="110"/>
  <c r="P128" i="110"/>
  <c r="O128" i="110"/>
  <c r="AX127" i="110"/>
  <c r="AY127" i="110" s="1"/>
  <c r="AU127" i="110"/>
  <c r="AV127" i="110" s="1"/>
  <c r="AR127" i="110"/>
  <c r="AS127" i="110" s="1"/>
  <c r="AP127" i="110"/>
  <c r="AO127" i="110"/>
  <c r="AN127" i="110"/>
  <c r="AM127" i="110"/>
  <c r="AL127" i="110"/>
  <c r="AK127" i="110"/>
  <c r="AJ127" i="110"/>
  <c r="AI127" i="110"/>
  <c r="AD127" i="110"/>
  <c r="AE127" i="110" s="1"/>
  <c r="AA127" i="110"/>
  <c r="AB127" i="110" s="1"/>
  <c r="X127" i="110"/>
  <c r="Y127" i="110" s="1"/>
  <c r="V127" i="110"/>
  <c r="U127" i="110"/>
  <c r="T127" i="110"/>
  <c r="S127" i="110"/>
  <c r="R127" i="110"/>
  <c r="Q127" i="110"/>
  <c r="P127" i="110"/>
  <c r="O127" i="110"/>
  <c r="D127" i="110"/>
  <c r="AX126" i="110"/>
  <c r="AY126" i="110" s="1"/>
  <c r="AU126" i="110"/>
  <c r="AV126" i="110" s="1"/>
  <c r="AR126" i="110"/>
  <c r="AS126" i="110" s="1"/>
  <c r="AP126" i="110"/>
  <c r="AO126" i="110"/>
  <c r="AN126" i="110"/>
  <c r="AM126" i="110"/>
  <c r="AL126" i="110"/>
  <c r="AK126" i="110"/>
  <c r="AJ126" i="110"/>
  <c r="AI126" i="110"/>
  <c r="AD126" i="110"/>
  <c r="AE126" i="110" s="1"/>
  <c r="AA126" i="110"/>
  <c r="AB126" i="110" s="1"/>
  <c r="X126" i="110"/>
  <c r="Y126" i="110" s="1"/>
  <c r="V126" i="110"/>
  <c r="U126" i="110"/>
  <c r="T126" i="110"/>
  <c r="S126" i="110"/>
  <c r="R126" i="110"/>
  <c r="Q126" i="110"/>
  <c r="P126" i="110"/>
  <c r="O126" i="110"/>
  <c r="AX125" i="110"/>
  <c r="AY125" i="110" s="1"/>
  <c r="AU125" i="110"/>
  <c r="AV125" i="110" s="1"/>
  <c r="AR125" i="110"/>
  <c r="AS125" i="110" s="1"/>
  <c r="AP125" i="110"/>
  <c r="AO125" i="110"/>
  <c r="AN125" i="110"/>
  <c r="AM125" i="110"/>
  <c r="AL125" i="110"/>
  <c r="AK125" i="110"/>
  <c r="AJ125" i="110"/>
  <c r="AI125" i="110"/>
  <c r="AD125" i="110"/>
  <c r="AE125" i="110" s="1"/>
  <c r="AA125" i="110"/>
  <c r="AB125" i="110" s="1"/>
  <c r="X125" i="110"/>
  <c r="Y125" i="110" s="1"/>
  <c r="V125" i="110"/>
  <c r="U125" i="110"/>
  <c r="T125" i="110"/>
  <c r="S125" i="110"/>
  <c r="R125" i="110"/>
  <c r="Q125" i="110"/>
  <c r="P125" i="110"/>
  <c r="O125" i="110"/>
  <c r="AX124" i="110"/>
  <c r="AY124" i="110" s="1"/>
  <c r="AU124" i="110"/>
  <c r="AV124" i="110" s="1"/>
  <c r="AR124" i="110"/>
  <c r="AS124" i="110" s="1"/>
  <c r="AP124" i="110"/>
  <c r="AO124" i="110"/>
  <c r="AN124" i="110"/>
  <c r="AM124" i="110"/>
  <c r="AL124" i="110"/>
  <c r="AK124" i="110"/>
  <c r="AJ124" i="110"/>
  <c r="AI124" i="110"/>
  <c r="AD124" i="110"/>
  <c r="AE124" i="110" s="1"/>
  <c r="AA124" i="110"/>
  <c r="AB124" i="110" s="1"/>
  <c r="X124" i="110"/>
  <c r="Y124" i="110" s="1"/>
  <c r="V124" i="110"/>
  <c r="U124" i="110"/>
  <c r="T124" i="110"/>
  <c r="S124" i="110"/>
  <c r="R124" i="110"/>
  <c r="Q124" i="110"/>
  <c r="P124" i="110"/>
  <c r="O124" i="110"/>
  <c r="AX123" i="110"/>
  <c r="AY123" i="110" s="1"/>
  <c r="AU123" i="110"/>
  <c r="AV123" i="110" s="1"/>
  <c r="AR123" i="110"/>
  <c r="AS123" i="110" s="1"/>
  <c r="AP123" i="110"/>
  <c r="AO123" i="110"/>
  <c r="AN123" i="110"/>
  <c r="AM123" i="110"/>
  <c r="AL123" i="110"/>
  <c r="AK123" i="110"/>
  <c r="AJ123" i="110"/>
  <c r="AI123" i="110"/>
  <c r="AD123" i="110"/>
  <c r="AE123" i="110" s="1"/>
  <c r="AA123" i="110"/>
  <c r="AB123" i="110" s="1"/>
  <c r="X123" i="110"/>
  <c r="Y123" i="110" s="1"/>
  <c r="V123" i="110"/>
  <c r="U123" i="110"/>
  <c r="T123" i="110"/>
  <c r="S123" i="110"/>
  <c r="R123" i="110"/>
  <c r="Q123" i="110"/>
  <c r="P123" i="110"/>
  <c r="O123" i="110"/>
  <c r="AX122" i="110"/>
  <c r="AY122" i="110" s="1"/>
  <c r="AU122" i="110"/>
  <c r="AV122" i="110" s="1"/>
  <c r="AR122" i="110"/>
  <c r="AS122" i="110" s="1"/>
  <c r="AP122" i="110"/>
  <c r="AO122" i="110"/>
  <c r="AN122" i="110"/>
  <c r="AM122" i="110"/>
  <c r="AL122" i="110"/>
  <c r="AK122" i="110"/>
  <c r="AJ122" i="110"/>
  <c r="AI122" i="110"/>
  <c r="AD122" i="110"/>
  <c r="AE122" i="110" s="1"/>
  <c r="AA122" i="110"/>
  <c r="AB122" i="110" s="1"/>
  <c r="X122" i="110"/>
  <c r="Y122" i="110" s="1"/>
  <c r="V122" i="110"/>
  <c r="U122" i="110"/>
  <c r="T122" i="110"/>
  <c r="S122" i="110"/>
  <c r="R122" i="110"/>
  <c r="Q122" i="110"/>
  <c r="P122" i="110"/>
  <c r="O122" i="110"/>
  <c r="C122" i="110" s="1"/>
  <c r="B122" i="110" s="1"/>
  <c r="AX121" i="110"/>
  <c r="AY121" i="110" s="1"/>
  <c r="AU121" i="110"/>
  <c r="AV121" i="110" s="1"/>
  <c r="AR121" i="110"/>
  <c r="AS121" i="110" s="1"/>
  <c r="AP121" i="110"/>
  <c r="AO121" i="110"/>
  <c r="AN121" i="110"/>
  <c r="AM121" i="110"/>
  <c r="AL121" i="110"/>
  <c r="AK121" i="110"/>
  <c r="AJ121" i="110"/>
  <c r="AI121" i="110"/>
  <c r="AD121" i="110"/>
  <c r="AE121" i="110" s="1"/>
  <c r="AA121" i="110"/>
  <c r="AB121" i="110" s="1"/>
  <c r="X121" i="110"/>
  <c r="Y121" i="110" s="1"/>
  <c r="V121" i="110"/>
  <c r="U121" i="110"/>
  <c r="T121" i="110"/>
  <c r="S121" i="110"/>
  <c r="R121" i="110"/>
  <c r="Q121" i="110"/>
  <c r="P121" i="110"/>
  <c r="O121" i="110"/>
  <c r="AX120" i="110"/>
  <c r="AY120" i="110" s="1"/>
  <c r="AU120" i="110"/>
  <c r="AV120" i="110" s="1"/>
  <c r="AR120" i="110"/>
  <c r="AS120" i="110" s="1"/>
  <c r="AP120" i="110"/>
  <c r="AO120" i="110"/>
  <c r="AN120" i="110"/>
  <c r="AM120" i="110"/>
  <c r="AL120" i="110"/>
  <c r="AK120" i="110"/>
  <c r="AJ120" i="110"/>
  <c r="AI120" i="110"/>
  <c r="AD120" i="110"/>
  <c r="AE120" i="110" s="1"/>
  <c r="AA120" i="110"/>
  <c r="AB120" i="110" s="1"/>
  <c r="X120" i="110"/>
  <c r="Y120" i="110" s="1"/>
  <c r="V120" i="110"/>
  <c r="U120" i="110"/>
  <c r="T120" i="110"/>
  <c r="S120" i="110"/>
  <c r="R120" i="110"/>
  <c r="Q120" i="110"/>
  <c r="P120" i="110"/>
  <c r="O120" i="110"/>
  <c r="AX119" i="110"/>
  <c r="AY119" i="110" s="1"/>
  <c r="AU119" i="110"/>
  <c r="AV119" i="110" s="1"/>
  <c r="AR119" i="110"/>
  <c r="AS119" i="110" s="1"/>
  <c r="AP119" i="110"/>
  <c r="AO119" i="110"/>
  <c r="AN119" i="110"/>
  <c r="AM119" i="110"/>
  <c r="AL119" i="110"/>
  <c r="AK119" i="110"/>
  <c r="AJ119" i="110"/>
  <c r="AI119" i="110"/>
  <c r="AD119" i="110"/>
  <c r="AE119" i="110" s="1"/>
  <c r="AA119" i="110"/>
  <c r="AB119" i="110" s="1"/>
  <c r="X119" i="110"/>
  <c r="Y119" i="110" s="1"/>
  <c r="V119" i="110"/>
  <c r="U119" i="110"/>
  <c r="T119" i="110"/>
  <c r="S119" i="110"/>
  <c r="R119" i="110"/>
  <c r="Q119" i="110"/>
  <c r="P119" i="110"/>
  <c r="O119" i="110"/>
  <c r="AX118" i="110"/>
  <c r="AY118" i="110" s="1"/>
  <c r="AU118" i="110"/>
  <c r="AV118" i="110" s="1"/>
  <c r="AR118" i="110"/>
  <c r="AS118" i="110" s="1"/>
  <c r="AP118" i="110"/>
  <c r="AO118" i="110"/>
  <c r="AN118" i="110"/>
  <c r="AM118" i="110"/>
  <c r="AL118" i="110"/>
  <c r="AK118" i="110"/>
  <c r="AJ118" i="110"/>
  <c r="AI118" i="110"/>
  <c r="AD118" i="110"/>
  <c r="AE118" i="110" s="1"/>
  <c r="AA118" i="110"/>
  <c r="AB118" i="110" s="1"/>
  <c r="X118" i="110"/>
  <c r="Y118" i="110" s="1"/>
  <c r="V118" i="110"/>
  <c r="U118" i="110"/>
  <c r="T118" i="110"/>
  <c r="S118" i="110"/>
  <c r="R118" i="110"/>
  <c r="Q118" i="110"/>
  <c r="P118" i="110"/>
  <c r="O118" i="110"/>
  <c r="AX117" i="110"/>
  <c r="AY117" i="110" s="1"/>
  <c r="AU117" i="110"/>
  <c r="AV117" i="110" s="1"/>
  <c r="AR117" i="110"/>
  <c r="AS117" i="110" s="1"/>
  <c r="AP117" i="110"/>
  <c r="AO117" i="110"/>
  <c r="AN117" i="110"/>
  <c r="AM117" i="110"/>
  <c r="AL117" i="110"/>
  <c r="AK117" i="110"/>
  <c r="AJ117" i="110"/>
  <c r="AI117" i="110"/>
  <c r="AD117" i="110"/>
  <c r="AE117" i="110" s="1"/>
  <c r="AA117" i="110"/>
  <c r="AB117" i="110" s="1"/>
  <c r="X117" i="110"/>
  <c r="Y117" i="110" s="1"/>
  <c r="V117" i="110"/>
  <c r="U117" i="110"/>
  <c r="T117" i="110"/>
  <c r="S117" i="110"/>
  <c r="R117" i="110"/>
  <c r="Q117" i="110"/>
  <c r="P117" i="110"/>
  <c r="O117" i="110"/>
  <c r="AX116" i="110"/>
  <c r="AY116" i="110" s="1"/>
  <c r="AU116" i="110"/>
  <c r="AV116" i="110" s="1"/>
  <c r="AR116" i="110"/>
  <c r="AS116" i="110" s="1"/>
  <c r="AP116" i="110"/>
  <c r="AO116" i="110"/>
  <c r="AN116" i="110"/>
  <c r="AM116" i="110"/>
  <c r="AL116" i="110"/>
  <c r="AK116" i="110"/>
  <c r="AJ116" i="110"/>
  <c r="AI116" i="110"/>
  <c r="AD116" i="110"/>
  <c r="AE116" i="110" s="1"/>
  <c r="AA116" i="110"/>
  <c r="AB116" i="110" s="1"/>
  <c r="X116" i="110"/>
  <c r="Y116" i="110" s="1"/>
  <c r="V116" i="110"/>
  <c r="U116" i="110"/>
  <c r="T116" i="110"/>
  <c r="S116" i="110"/>
  <c r="R116" i="110"/>
  <c r="Q116" i="110"/>
  <c r="P116" i="110"/>
  <c r="O116" i="110"/>
  <c r="D116" i="110"/>
  <c r="AX115" i="110"/>
  <c r="AY115" i="110" s="1"/>
  <c r="AU115" i="110"/>
  <c r="AV115" i="110" s="1"/>
  <c r="AR115" i="110"/>
  <c r="AS115" i="110" s="1"/>
  <c r="AP115" i="110"/>
  <c r="AO115" i="110"/>
  <c r="AN115" i="110"/>
  <c r="AM115" i="110"/>
  <c r="AL115" i="110"/>
  <c r="AK115" i="110"/>
  <c r="AJ115" i="110"/>
  <c r="AI115" i="110"/>
  <c r="AD115" i="110"/>
  <c r="AE115" i="110" s="1"/>
  <c r="AA115" i="110"/>
  <c r="AB115" i="110" s="1"/>
  <c r="X115" i="110"/>
  <c r="Y115" i="110" s="1"/>
  <c r="V115" i="110"/>
  <c r="U115" i="110"/>
  <c r="T115" i="110"/>
  <c r="S115" i="110"/>
  <c r="R115" i="110"/>
  <c r="Q115" i="110"/>
  <c r="P115" i="110"/>
  <c r="O115" i="110"/>
  <c r="AX114" i="110"/>
  <c r="AY114" i="110" s="1"/>
  <c r="AU114" i="110"/>
  <c r="AV114" i="110" s="1"/>
  <c r="AR114" i="110"/>
  <c r="AS114" i="110" s="1"/>
  <c r="AP114" i="110"/>
  <c r="AO114" i="110"/>
  <c r="AN114" i="110"/>
  <c r="AM114" i="110"/>
  <c r="AL114" i="110"/>
  <c r="AK114" i="110"/>
  <c r="AJ114" i="110"/>
  <c r="AI114" i="110"/>
  <c r="AD114" i="110"/>
  <c r="AE114" i="110" s="1"/>
  <c r="AA114" i="110"/>
  <c r="AB114" i="110" s="1"/>
  <c r="X114" i="110"/>
  <c r="Y114" i="110" s="1"/>
  <c r="V114" i="110"/>
  <c r="U114" i="110"/>
  <c r="T114" i="110"/>
  <c r="S114" i="110"/>
  <c r="R114" i="110"/>
  <c r="Q114" i="110"/>
  <c r="P114" i="110"/>
  <c r="O114" i="110"/>
  <c r="AX113" i="110"/>
  <c r="AY113" i="110" s="1"/>
  <c r="AU113" i="110"/>
  <c r="AV113" i="110" s="1"/>
  <c r="AR113" i="110"/>
  <c r="AS113" i="110" s="1"/>
  <c r="AP113" i="110"/>
  <c r="AO113" i="110"/>
  <c r="AN113" i="110"/>
  <c r="AM113" i="110"/>
  <c r="AL113" i="110"/>
  <c r="AK113" i="110"/>
  <c r="AJ113" i="110"/>
  <c r="AI113" i="110"/>
  <c r="AD113" i="110"/>
  <c r="AE113" i="110" s="1"/>
  <c r="AA113" i="110"/>
  <c r="AB113" i="110" s="1"/>
  <c r="X113" i="110"/>
  <c r="Y113" i="110" s="1"/>
  <c r="V113" i="110"/>
  <c r="U113" i="110"/>
  <c r="T113" i="110"/>
  <c r="S113" i="110"/>
  <c r="R113" i="110"/>
  <c r="Q113" i="110"/>
  <c r="P113" i="110"/>
  <c r="O113" i="110"/>
  <c r="AX112" i="110"/>
  <c r="AY112" i="110" s="1"/>
  <c r="AU112" i="110"/>
  <c r="AV112" i="110" s="1"/>
  <c r="AR112" i="110"/>
  <c r="AS112" i="110" s="1"/>
  <c r="AP112" i="110"/>
  <c r="AO112" i="110"/>
  <c r="AN112" i="110"/>
  <c r="AM112" i="110"/>
  <c r="AL112" i="110"/>
  <c r="AK112" i="110"/>
  <c r="AJ112" i="110"/>
  <c r="AI112" i="110"/>
  <c r="AD112" i="110"/>
  <c r="AE112" i="110" s="1"/>
  <c r="AA112" i="110"/>
  <c r="AB112" i="110" s="1"/>
  <c r="X112" i="110"/>
  <c r="Y112" i="110" s="1"/>
  <c r="V112" i="110"/>
  <c r="U112" i="110"/>
  <c r="T112" i="110"/>
  <c r="S112" i="110"/>
  <c r="R112" i="110"/>
  <c r="Q112" i="110"/>
  <c r="P112" i="110"/>
  <c r="O112" i="110"/>
  <c r="AX111" i="110"/>
  <c r="AY111" i="110" s="1"/>
  <c r="AU111" i="110"/>
  <c r="AV111" i="110" s="1"/>
  <c r="AR111" i="110"/>
  <c r="AS111" i="110" s="1"/>
  <c r="AP111" i="110"/>
  <c r="AO111" i="110"/>
  <c r="AN111" i="110"/>
  <c r="AM111" i="110"/>
  <c r="AL111" i="110"/>
  <c r="AK111" i="110"/>
  <c r="AJ111" i="110"/>
  <c r="AI111" i="110"/>
  <c r="AD111" i="110"/>
  <c r="AE111" i="110" s="1"/>
  <c r="AA111" i="110"/>
  <c r="AB111" i="110" s="1"/>
  <c r="X111" i="110"/>
  <c r="Y111" i="110" s="1"/>
  <c r="V111" i="110"/>
  <c r="U111" i="110"/>
  <c r="T111" i="110"/>
  <c r="S111" i="110"/>
  <c r="R111" i="110"/>
  <c r="Q111" i="110"/>
  <c r="P111" i="110"/>
  <c r="C111" i="110" s="1"/>
  <c r="B111" i="110" s="1"/>
  <c r="O111" i="110"/>
  <c r="D111" i="110"/>
  <c r="AX110" i="110"/>
  <c r="AY110" i="110" s="1"/>
  <c r="AU110" i="110"/>
  <c r="AV110" i="110" s="1"/>
  <c r="AR110" i="110"/>
  <c r="AS110" i="110" s="1"/>
  <c r="AP110" i="110"/>
  <c r="AO110" i="110"/>
  <c r="AN110" i="110"/>
  <c r="AM110" i="110"/>
  <c r="AL110" i="110"/>
  <c r="AK110" i="110"/>
  <c r="AJ110" i="110"/>
  <c r="AI110" i="110"/>
  <c r="AD110" i="110"/>
  <c r="AE110" i="110" s="1"/>
  <c r="AA110" i="110"/>
  <c r="AB110" i="110" s="1"/>
  <c r="X110" i="110"/>
  <c r="Y110" i="110" s="1"/>
  <c r="V110" i="110"/>
  <c r="U110" i="110"/>
  <c r="T110" i="110"/>
  <c r="S110" i="110"/>
  <c r="R110" i="110"/>
  <c r="Q110" i="110"/>
  <c r="P110" i="110"/>
  <c r="O110" i="110"/>
  <c r="AX109" i="110"/>
  <c r="AY109" i="110" s="1"/>
  <c r="AU109" i="110"/>
  <c r="AV109" i="110" s="1"/>
  <c r="AR109" i="110"/>
  <c r="AS109" i="110" s="1"/>
  <c r="AP109" i="110"/>
  <c r="AO109" i="110"/>
  <c r="AN109" i="110"/>
  <c r="AM109" i="110"/>
  <c r="AL109" i="110"/>
  <c r="AK109" i="110"/>
  <c r="AJ109" i="110"/>
  <c r="AI109" i="110"/>
  <c r="AD109" i="110"/>
  <c r="AE109" i="110" s="1"/>
  <c r="AA109" i="110"/>
  <c r="AB109" i="110" s="1"/>
  <c r="X109" i="110"/>
  <c r="Y109" i="110" s="1"/>
  <c r="V109" i="110"/>
  <c r="U109" i="110"/>
  <c r="T109" i="110"/>
  <c r="S109" i="110"/>
  <c r="R109" i="110"/>
  <c r="Q109" i="110"/>
  <c r="P109" i="110"/>
  <c r="O109" i="110"/>
  <c r="AX108" i="110"/>
  <c r="AY108" i="110" s="1"/>
  <c r="AU108" i="110"/>
  <c r="AV108" i="110" s="1"/>
  <c r="AR108" i="110"/>
  <c r="AS108" i="110" s="1"/>
  <c r="AP108" i="110"/>
  <c r="AO108" i="110"/>
  <c r="AN108" i="110"/>
  <c r="AM108" i="110"/>
  <c r="AL108" i="110"/>
  <c r="AK108" i="110"/>
  <c r="AJ108" i="110"/>
  <c r="AI108" i="110"/>
  <c r="AD108" i="110"/>
  <c r="AE108" i="110" s="1"/>
  <c r="AA108" i="110"/>
  <c r="AB108" i="110" s="1"/>
  <c r="X108" i="110"/>
  <c r="Y108" i="110" s="1"/>
  <c r="V108" i="110"/>
  <c r="U108" i="110"/>
  <c r="T108" i="110"/>
  <c r="S108" i="110"/>
  <c r="R108" i="110"/>
  <c r="Q108" i="110"/>
  <c r="P108" i="110"/>
  <c r="O108" i="110"/>
  <c r="AX107" i="110"/>
  <c r="AY107" i="110" s="1"/>
  <c r="AU107" i="110"/>
  <c r="AV107" i="110" s="1"/>
  <c r="AR107" i="110"/>
  <c r="AS107" i="110" s="1"/>
  <c r="AP107" i="110"/>
  <c r="AO107" i="110"/>
  <c r="AN107" i="110"/>
  <c r="AM107" i="110"/>
  <c r="AL107" i="110"/>
  <c r="AK107" i="110"/>
  <c r="AJ107" i="110"/>
  <c r="AI107" i="110"/>
  <c r="AD107" i="110"/>
  <c r="AE107" i="110" s="1"/>
  <c r="AA107" i="110"/>
  <c r="AB107" i="110" s="1"/>
  <c r="X107" i="110"/>
  <c r="Y107" i="110" s="1"/>
  <c r="V107" i="110"/>
  <c r="U107" i="110"/>
  <c r="T107" i="110"/>
  <c r="S107" i="110"/>
  <c r="R107" i="110"/>
  <c r="Q107" i="110"/>
  <c r="P107" i="110"/>
  <c r="O107" i="110"/>
  <c r="AX106" i="110"/>
  <c r="AY106" i="110" s="1"/>
  <c r="AU106" i="110"/>
  <c r="AV106" i="110" s="1"/>
  <c r="AR106" i="110"/>
  <c r="AS106" i="110" s="1"/>
  <c r="AP106" i="110"/>
  <c r="AO106" i="110"/>
  <c r="AN106" i="110"/>
  <c r="AM106" i="110"/>
  <c r="AL106" i="110"/>
  <c r="AK106" i="110"/>
  <c r="AJ106" i="110"/>
  <c r="AI106" i="110"/>
  <c r="AD106" i="110"/>
  <c r="AE106" i="110" s="1"/>
  <c r="AA106" i="110"/>
  <c r="AB106" i="110" s="1"/>
  <c r="X106" i="110"/>
  <c r="Y106" i="110" s="1"/>
  <c r="V106" i="110"/>
  <c r="U106" i="110"/>
  <c r="T106" i="110"/>
  <c r="S106" i="110"/>
  <c r="R106" i="110"/>
  <c r="Q106" i="110"/>
  <c r="P106" i="110"/>
  <c r="O106" i="110"/>
  <c r="AX105" i="110"/>
  <c r="AY105" i="110" s="1"/>
  <c r="AU105" i="110"/>
  <c r="AV105" i="110" s="1"/>
  <c r="AR105" i="110"/>
  <c r="AS105" i="110" s="1"/>
  <c r="AP105" i="110"/>
  <c r="AO105" i="110"/>
  <c r="AN105" i="110"/>
  <c r="AM105" i="110"/>
  <c r="AL105" i="110"/>
  <c r="AK105" i="110"/>
  <c r="AJ105" i="110"/>
  <c r="AI105" i="110"/>
  <c r="AD105" i="110"/>
  <c r="AE105" i="110" s="1"/>
  <c r="AA105" i="110"/>
  <c r="AB105" i="110" s="1"/>
  <c r="X105" i="110"/>
  <c r="Y105" i="110" s="1"/>
  <c r="V105" i="110"/>
  <c r="U105" i="110"/>
  <c r="T105" i="110"/>
  <c r="S105" i="110"/>
  <c r="R105" i="110"/>
  <c r="Q105" i="110"/>
  <c r="P105" i="110"/>
  <c r="O105" i="110"/>
  <c r="AX104" i="110"/>
  <c r="AY104" i="110" s="1"/>
  <c r="AU104" i="110"/>
  <c r="AV104" i="110" s="1"/>
  <c r="AR104" i="110"/>
  <c r="AS104" i="110" s="1"/>
  <c r="AP104" i="110"/>
  <c r="AO104" i="110"/>
  <c r="AN104" i="110"/>
  <c r="AM104" i="110"/>
  <c r="AL104" i="110"/>
  <c r="AK104" i="110"/>
  <c r="AJ104" i="110"/>
  <c r="AI104" i="110"/>
  <c r="AD104" i="110"/>
  <c r="AE104" i="110" s="1"/>
  <c r="AA104" i="110"/>
  <c r="AB104" i="110" s="1"/>
  <c r="X104" i="110"/>
  <c r="Y104" i="110" s="1"/>
  <c r="V104" i="110"/>
  <c r="U104" i="110"/>
  <c r="T104" i="110"/>
  <c r="S104" i="110"/>
  <c r="R104" i="110"/>
  <c r="Q104" i="110"/>
  <c r="P104" i="110"/>
  <c r="O104" i="110"/>
  <c r="AX103" i="110"/>
  <c r="AY103" i="110" s="1"/>
  <c r="AU103" i="110"/>
  <c r="AV103" i="110" s="1"/>
  <c r="AR103" i="110"/>
  <c r="AS103" i="110" s="1"/>
  <c r="AP103" i="110"/>
  <c r="AO103" i="110"/>
  <c r="AN103" i="110"/>
  <c r="AM103" i="110"/>
  <c r="AL103" i="110"/>
  <c r="AK103" i="110"/>
  <c r="AJ103" i="110"/>
  <c r="AI103" i="110"/>
  <c r="AD103" i="110"/>
  <c r="AE103" i="110" s="1"/>
  <c r="AA103" i="110"/>
  <c r="AB103" i="110" s="1"/>
  <c r="X103" i="110"/>
  <c r="Y103" i="110" s="1"/>
  <c r="V103" i="110"/>
  <c r="U103" i="110"/>
  <c r="T103" i="110"/>
  <c r="S103" i="110"/>
  <c r="R103" i="110"/>
  <c r="Q103" i="110"/>
  <c r="P103" i="110"/>
  <c r="O103" i="110"/>
  <c r="D103" i="110"/>
  <c r="AX102" i="110"/>
  <c r="AY102" i="110" s="1"/>
  <c r="AU102" i="110"/>
  <c r="AV102" i="110" s="1"/>
  <c r="AR102" i="110"/>
  <c r="AS102" i="110" s="1"/>
  <c r="AP102" i="110"/>
  <c r="AO102" i="110"/>
  <c r="AN102" i="110"/>
  <c r="AM102" i="110"/>
  <c r="AL102" i="110"/>
  <c r="AK102" i="110"/>
  <c r="AJ102" i="110"/>
  <c r="AI102" i="110"/>
  <c r="AD102" i="110"/>
  <c r="AE102" i="110" s="1"/>
  <c r="AA102" i="110"/>
  <c r="AB102" i="110" s="1"/>
  <c r="X102" i="110"/>
  <c r="Y102" i="110" s="1"/>
  <c r="V102" i="110"/>
  <c r="U102" i="110"/>
  <c r="T102" i="110"/>
  <c r="S102" i="110"/>
  <c r="R102" i="110"/>
  <c r="Q102" i="110"/>
  <c r="P102" i="110"/>
  <c r="O102" i="110"/>
  <c r="AX101" i="110"/>
  <c r="AY101" i="110" s="1"/>
  <c r="AU101" i="110"/>
  <c r="AV101" i="110" s="1"/>
  <c r="AR101" i="110"/>
  <c r="AS101" i="110" s="1"/>
  <c r="AP101" i="110"/>
  <c r="AO101" i="110"/>
  <c r="AN101" i="110"/>
  <c r="AM101" i="110"/>
  <c r="AL101" i="110"/>
  <c r="AK101" i="110"/>
  <c r="AJ101" i="110"/>
  <c r="AI101" i="110"/>
  <c r="AD101" i="110"/>
  <c r="AE101" i="110" s="1"/>
  <c r="AA101" i="110"/>
  <c r="AB101" i="110" s="1"/>
  <c r="X101" i="110"/>
  <c r="Y101" i="110" s="1"/>
  <c r="V101" i="110"/>
  <c r="U101" i="110"/>
  <c r="T101" i="110"/>
  <c r="S101" i="110"/>
  <c r="R101" i="110"/>
  <c r="Q101" i="110"/>
  <c r="P101" i="110"/>
  <c r="O101" i="110"/>
  <c r="AY100" i="110"/>
  <c r="AX100" i="110"/>
  <c r="AU100" i="110"/>
  <c r="AV100" i="110" s="1"/>
  <c r="AR100" i="110"/>
  <c r="AS100" i="110" s="1"/>
  <c r="AP100" i="110"/>
  <c r="AO100" i="110"/>
  <c r="AN100" i="110"/>
  <c r="AM100" i="110"/>
  <c r="AL100" i="110"/>
  <c r="AK100" i="110"/>
  <c r="AJ100" i="110"/>
  <c r="AI100" i="110"/>
  <c r="AD100" i="110"/>
  <c r="AE100" i="110" s="1"/>
  <c r="AA100" i="110"/>
  <c r="AB100" i="110" s="1"/>
  <c r="X100" i="110"/>
  <c r="Y100" i="110" s="1"/>
  <c r="V100" i="110"/>
  <c r="U100" i="110"/>
  <c r="T100" i="110"/>
  <c r="S100" i="110"/>
  <c r="R100" i="110"/>
  <c r="Q100" i="110"/>
  <c r="P100" i="110"/>
  <c r="O100" i="110"/>
  <c r="AX99" i="110"/>
  <c r="AY99" i="110" s="1"/>
  <c r="AU99" i="110"/>
  <c r="AV99" i="110" s="1"/>
  <c r="AR99" i="110"/>
  <c r="AS99" i="110" s="1"/>
  <c r="AP99" i="110"/>
  <c r="AO99" i="110"/>
  <c r="AN99" i="110"/>
  <c r="AM99" i="110"/>
  <c r="AL99" i="110"/>
  <c r="AK99" i="110"/>
  <c r="AJ99" i="110"/>
  <c r="AI99" i="110"/>
  <c r="AD99" i="110"/>
  <c r="AE99" i="110" s="1"/>
  <c r="AA99" i="110"/>
  <c r="AB99" i="110" s="1"/>
  <c r="X99" i="110"/>
  <c r="Y99" i="110" s="1"/>
  <c r="V99" i="110"/>
  <c r="U99" i="110"/>
  <c r="T99" i="110"/>
  <c r="S99" i="110"/>
  <c r="R99" i="110"/>
  <c r="Q99" i="110"/>
  <c r="P99" i="110"/>
  <c r="O99" i="110"/>
  <c r="AX98" i="110"/>
  <c r="AY98" i="110" s="1"/>
  <c r="AU98" i="110"/>
  <c r="AV98" i="110" s="1"/>
  <c r="AR98" i="110"/>
  <c r="AS98" i="110" s="1"/>
  <c r="AP98" i="110"/>
  <c r="AO98" i="110"/>
  <c r="AN98" i="110"/>
  <c r="AM98" i="110"/>
  <c r="AL98" i="110"/>
  <c r="AK98" i="110"/>
  <c r="AJ98" i="110"/>
  <c r="AI98" i="110"/>
  <c r="AD98" i="110"/>
  <c r="AE98" i="110" s="1"/>
  <c r="AA98" i="110"/>
  <c r="AB98" i="110" s="1"/>
  <c r="X98" i="110"/>
  <c r="Y98" i="110" s="1"/>
  <c r="V98" i="110"/>
  <c r="U98" i="110"/>
  <c r="T98" i="110"/>
  <c r="S98" i="110"/>
  <c r="R98" i="110"/>
  <c r="Q98" i="110"/>
  <c r="P98" i="110"/>
  <c r="O98" i="110"/>
  <c r="D98" i="110"/>
  <c r="AX97" i="110"/>
  <c r="AY97" i="110" s="1"/>
  <c r="AU97" i="110"/>
  <c r="AV97" i="110" s="1"/>
  <c r="AR97" i="110"/>
  <c r="AS97" i="110" s="1"/>
  <c r="AP97" i="110"/>
  <c r="AO97" i="110"/>
  <c r="AN97" i="110"/>
  <c r="AM97" i="110"/>
  <c r="AL97" i="110"/>
  <c r="AK97" i="110"/>
  <c r="AJ97" i="110"/>
  <c r="AI97" i="110"/>
  <c r="AD97" i="110"/>
  <c r="AE97" i="110" s="1"/>
  <c r="AA97" i="110"/>
  <c r="AB97" i="110" s="1"/>
  <c r="X97" i="110"/>
  <c r="Y97" i="110" s="1"/>
  <c r="V97" i="110"/>
  <c r="U97" i="110"/>
  <c r="T97" i="110"/>
  <c r="S97" i="110"/>
  <c r="R97" i="110"/>
  <c r="Q97" i="110"/>
  <c r="P97" i="110"/>
  <c r="O97" i="110"/>
  <c r="AX96" i="110"/>
  <c r="AY96" i="110" s="1"/>
  <c r="AU96" i="110"/>
  <c r="AV96" i="110" s="1"/>
  <c r="AR96" i="110"/>
  <c r="AS96" i="110" s="1"/>
  <c r="AP96" i="110"/>
  <c r="AO96" i="110"/>
  <c r="AN96" i="110"/>
  <c r="AM96" i="110"/>
  <c r="AL96" i="110"/>
  <c r="AK96" i="110"/>
  <c r="AJ96" i="110"/>
  <c r="AI96" i="110"/>
  <c r="AD96" i="110"/>
  <c r="AE96" i="110" s="1"/>
  <c r="AA96" i="110"/>
  <c r="AB96" i="110" s="1"/>
  <c r="X96" i="110"/>
  <c r="Y96" i="110" s="1"/>
  <c r="V96" i="110"/>
  <c r="U96" i="110"/>
  <c r="T96" i="110"/>
  <c r="S96" i="110"/>
  <c r="R96" i="110"/>
  <c r="Q96" i="110"/>
  <c r="P96" i="110"/>
  <c r="O96" i="110"/>
  <c r="AX95" i="110"/>
  <c r="AY95" i="110" s="1"/>
  <c r="AU95" i="110"/>
  <c r="AV95" i="110" s="1"/>
  <c r="AR95" i="110"/>
  <c r="AS95" i="110" s="1"/>
  <c r="AP95" i="110"/>
  <c r="AO95" i="110"/>
  <c r="AN95" i="110"/>
  <c r="AM95" i="110"/>
  <c r="AL95" i="110"/>
  <c r="AK95" i="110"/>
  <c r="AJ95" i="110"/>
  <c r="AI95" i="110"/>
  <c r="AD95" i="110"/>
  <c r="AE95" i="110" s="1"/>
  <c r="AA95" i="110"/>
  <c r="AB95" i="110" s="1"/>
  <c r="X95" i="110"/>
  <c r="Y95" i="110" s="1"/>
  <c r="V95" i="110"/>
  <c r="U95" i="110"/>
  <c r="T95" i="110"/>
  <c r="S95" i="110"/>
  <c r="R95" i="110"/>
  <c r="Q95" i="110"/>
  <c r="P95" i="110"/>
  <c r="O95" i="110"/>
  <c r="D95" i="110"/>
  <c r="AX94" i="110"/>
  <c r="AY94" i="110" s="1"/>
  <c r="AU94" i="110"/>
  <c r="AV94" i="110" s="1"/>
  <c r="AR94" i="110"/>
  <c r="AS94" i="110" s="1"/>
  <c r="AP94" i="110"/>
  <c r="AO94" i="110"/>
  <c r="AN94" i="110"/>
  <c r="AM94" i="110"/>
  <c r="AL94" i="110"/>
  <c r="AK94" i="110"/>
  <c r="AJ94" i="110"/>
  <c r="AI94" i="110"/>
  <c r="AD94" i="110"/>
  <c r="AE94" i="110" s="1"/>
  <c r="AA94" i="110"/>
  <c r="AB94" i="110" s="1"/>
  <c r="X94" i="110"/>
  <c r="Y94" i="110" s="1"/>
  <c r="V94" i="110"/>
  <c r="U94" i="110"/>
  <c r="T94" i="110"/>
  <c r="S94" i="110"/>
  <c r="R94" i="110"/>
  <c r="Q94" i="110"/>
  <c r="P94" i="110"/>
  <c r="O94" i="110"/>
  <c r="AX93" i="110"/>
  <c r="AY93" i="110" s="1"/>
  <c r="AU93" i="110"/>
  <c r="AV93" i="110" s="1"/>
  <c r="AR93" i="110"/>
  <c r="AS93" i="110" s="1"/>
  <c r="AP93" i="110"/>
  <c r="AO93" i="110"/>
  <c r="AN93" i="110"/>
  <c r="AM93" i="110"/>
  <c r="AL93" i="110"/>
  <c r="AK93" i="110"/>
  <c r="AJ93" i="110"/>
  <c r="AI93" i="110"/>
  <c r="AD93" i="110"/>
  <c r="AE93" i="110" s="1"/>
  <c r="AA93" i="110"/>
  <c r="AB93" i="110" s="1"/>
  <c r="X93" i="110"/>
  <c r="Y93" i="110" s="1"/>
  <c r="V93" i="110"/>
  <c r="U93" i="110"/>
  <c r="T93" i="110"/>
  <c r="S93" i="110"/>
  <c r="R93" i="110"/>
  <c r="Q93" i="110"/>
  <c r="P93" i="110"/>
  <c r="O93" i="110"/>
  <c r="AX92" i="110"/>
  <c r="AY92" i="110" s="1"/>
  <c r="AU92" i="110"/>
  <c r="AV92" i="110" s="1"/>
  <c r="AR92" i="110"/>
  <c r="AS92" i="110" s="1"/>
  <c r="AP92" i="110"/>
  <c r="AO92" i="110"/>
  <c r="AN92" i="110"/>
  <c r="AM92" i="110"/>
  <c r="AL92" i="110"/>
  <c r="AK92" i="110"/>
  <c r="AJ92" i="110"/>
  <c r="AI92" i="110"/>
  <c r="AD92" i="110"/>
  <c r="AE92" i="110" s="1"/>
  <c r="AA92" i="110"/>
  <c r="AB92" i="110" s="1"/>
  <c r="X92" i="110"/>
  <c r="Y92" i="110" s="1"/>
  <c r="V92" i="110"/>
  <c r="U92" i="110"/>
  <c r="T92" i="110"/>
  <c r="S92" i="110"/>
  <c r="R92" i="110"/>
  <c r="Q92" i="110"/>
  <c r="P92" i="110"/>
  <c r="O92" i="110"/>
  <c r="D92" i="110"/>
  <c r="AX91" i="110"/>
  <c r="AY91" i="110" s="1"/>
  <c r="AU91" i="110"/>
  <c r="AV91" i="110" s="1"/>
  <c r="AR91" i="110"/>
  <c r="AS91" i="110" s="1"/>
  <c r="AP91" i="110"/>
  <c r="AO91" i="110"/>
  <c r="AN91" i="110"/>
  <c r="AM91" i="110"/>
  <c r="AL91" i="110"/>
  <c r="AK91" i="110"/>
  <c r="AJ91" i="110"/>
  <c r="AI91" i="110"/>
  <c r="AD91" i="110"/>
  <c r="AE91" i="110" s="1"/>
  <c r="AA91" i="110"/>
  <c r="AB91" i="110" s="1"/>
  <c r="X91" i="110"/>
  <c r="Y91" i="110" s="1"/>
  <c r="V91" i="110"/>
  <c r="U91" i="110"/>
  <c r="T91" i="110"/>
  <c r="S91" i="110"/>
  <c r="R91" i="110"/>
  <c r="Q91" i="110"/>
  <c r="P91" i="110"/>
  <c r="O91" i="110"/>
  <c r="D91" i="110"/>
  <c r="AX90" i="110"/>
  <c r="AY90" i="110" s="1"/>
  <c r="AU90" i="110"/>
  <c r="AV90" i="110" s="1"/>
  <c r="AR90" i="110"/>
  <c r="AS90" i="110" s="1"/>
  <c r="AP90" i="110"/>
  <c r="AO90" i="110"/>
  <c r="AN90" i="110"/>
  <c r="AM90" i="110"/>
  <c r="AL90" i="110"/>
  <c r="AK90" i="110"/>
  <c r="AJ90" i="110"/>
  <c r="AI90" i="110"/>
  <c r="AD90" i="110"/>
  <c r="AE90" i="110" s="1"/>
  <c r="AA90" i="110"/>
  <c r="AB90" i="110" s="1"/>
  <c r="X90" i="110"/>
  <c r="Y90" i="110" s="1"/>
  <c r="V90" i="110"/>
  <c r="U90" i="110"/>
  <c r="T90" i="110"/>
  <c r="S90" i="110"/>
  <c r="R90" i="110"/>
  <c r="Q90" i="110"/>
  <c r="P90" i="110"/>
  <c r="O90" i="110"/>
  <c r="AX89" i="110"/>
  <c r="AY89" i="110" s="1"/>
  <c r="AU89" i="110"/>
  <c r="AV89" i="110" s="1"/>
  <c r="AR89" i="110"/>
  <c r="AS89" i="110" s="1"/>
  <c r="AP89" i="110"/>
  <c r="AO89" i="110"/>
  <c r="AN89" i="110"/>
  <c r="AM89" i="110"/>
  <c r="AL89" i="110"/>
  <c r="AK89" i="110"/>
  <c r="AJ89" i="110"/>
  <c r="AI89" i="110"/>
  <c r="AD89" i="110"/>
  <c r="AE89" i="110" s="1"/>
  <c r="AA89" i="110"/>
  <c r="AB89" i="110" s="1"/>
  <c r="X89" i="110"/>
  <c r="Y89" i="110" s="1"/>
  <c r="V89" i="110"/>
  <c r="U89" i="110"/>
  <c r="T89" i="110"/>
  <c r="S89" i="110"/>
  <c r="R89" i="110"/>
  <c r="Q89" i="110"/>
  <c r="P89" i="110"/>
  <c r="O89" i="110"/>
  <c r="AX88" i="110"/>
  <c r="AY88" i="110" s="1"/>
  <c r="AU88" i="110"/>
  <c r="AV88" i="110" s="1"/>
  <c r="AR88" i="110"/>
  <c r="AS88" i="110" s="1"/>
  <c r="AP88" i="110"/>
  <c r="AO88" i="110"/>
  <c r="AN88" i="110"/>
  <c r="AM88" i="110"/>
  <c r="AL88" i="110"/>
  <c r="AK88" i="110"/>
  <c r="AJ88" i="110"/>
  <c r="AI88" i="110"/>
  <c r="AD88" i="110"/>
  <c r="AE88" i="110" s="1"/>
  <c r="AA88" i="110"/>
  <c r="AB88" i="110" s="1"/>
  <c r="X88" i="110"/>
  <c r="Y88" i="110" s="1"/>
  <c r="V88" i="110"/>
  <c r="U88" i="110"/>
  <c r="T88" i="110"/>
  <c r="S88" i="110"/>
  <c r="R88" i="110"/>
  <c r="Q88" i="110"/>
  <c r="P88" i="110"/>
  <c r="O88" i="110"/>
  <c r="D88" i="110"/>
  <c r="AX87" i="110"/>
  <c r="AY87" i="110" s="1"/>
  <c r="AU87" i="110"/>
  <c r="AV87" i="110" s="1"/>
  <c r="AR87" i="110"/>
  <c r="AS87" i="110" s="1"/>
  <c r="AP87" i="110"/>
  <c r="AO87" i="110"/>
  <c r="AN87" i="110"/>
  <c r="AM87" i="110"/>
  <c r="AL87" i="110"/>
  <c r="AK87" i="110"/>
  <c r="AJ87" i="110"/>
  <c r="AI87" i="110"/>
  <c r="AD87" i="110"/>
  <c r="AE87" i="110" s="1"/>
  <c r="AA87" i="110"/>
  <c r="AB87" i="110" s="1"/>
  <c r="X87" i="110"/>
  <c r="Y87" i="110" s="1"/>
  <c r="V87" i="110"/>
  <c r="U87" i="110"/>
  <c r="T87" i="110"/>
  <c r="S87" i="110"/>
  <c r="R87" i="110"/>
  <c r="Q87" i="110"/>
  <c r="P87" i="110"/>
  <c r="O87" i="110"/>
  <c r="AX86" i="110"/>
  <c r="AY86" i="110" s="1"/>
  <c r="AU86" i="110"/>
  <c r="AV86" i="110" s="1"/>
  <c r="AR86" i="110"/>
  <c r="AS86" i="110" s="1"/>
  <c r="AP86" i="110"/>
  <c r="AO86" i="110"/>
  <c r="AN86" i="110"/>
  <c r="AM86" i="110"/>
  <c r="AL86" i="110"/>
  <c r="AK86" i="110"/>
  <c r="AJ86" i="110"/>
  <c r="AI86" i="110"/>
  <c r="AD86" i="110"/>
  <c r="AE86" i="110" s="1"/>
  <c r="AA86" i="110"/>
  <c r="AB86" i="110" s="1"/>
  <c r="X86" i="110"/>
  <c r="Y86" i="110" s="1"/>
  <c r="V86" i="110"/>
  <c r="U86" i="110"/>
  <c r="T86" i="110"/>
  <c r="S86" i="110"/>
  <c r="R86" i="110"/>
  <c r="Q86" i="110"/>
  <c r="P86" i="110"/>
  <c r="O86" i="110"/>
  <c r="D86" i="110"/>
  <c r="AX85" i="110"/>
  <c r="AY85" i="110" s="1"/>
  <c r="AU85" i="110"/>
  <c r="AV85" i="110" s="1"/>
  <c r="AR85" i="110"/>
  <c r="AS85" i="110" s="1"/>
  <c r="AP85" i="110"/>
  <c r="AO85" i="110"/>
  <c r="AN85" i="110"/>
  <c r="AM85" i="110"/>
  <c r="AL85" i="110"/>
  <c r="AK85" i="110"/>
  <c r="AJ85" i="110"/>
  <c r="AI85" i="110"/>
  <c r="AD85" i="110"/>
  <c r="AE85" i="110" s="1"/>
  <c r="AA85" i="110"/>
  <c r="AB85" i="110" s="1"/>
  <c r="X85" i="110"/>
  <c r="Y85" i="110" s="1"/>
  <c r="V85" i="110"/>
  <c r="U85" i="110"/>
  <c r="T85" i="110"/>
  <c r="S85" i="110"/>
  <c r="R85" i="110"/>
  <c r="Q85" i="110"/>
  <c r="P85" i="110"/>
  <c r="O85" i="110"/>
  <c r="AX84" i="110"/>
  <c r="AY84" i="110" s="1"/>
  <c r="AU84" i="110"/>
  <c r="AV84" i="110" s="1"/>
  <c r="AR84" i="110"/>
  <c r="AS84" i="110" s="1"/>
  <c r="AP84" i="110"/>
  <c r="AO84" i="110"/>
  <c r="AN84" i="110"/>
  <c r="AM84" i="110"/>
  <c r="AL84" i="110"/>
  <c r="AK84" i="110"/>
  <c r="AJ84" i="110"/>
  <c r="AI84" i="110"/>
  <c r="AD84" i="110"/>
  <c r="AE84" i="110" s="1"/>
  <c r="AA84" i="110"/>
  <c r="AB84" i="110" s="1"/>
  <c r="X84" i="110"/>
  <c r="Y84" i="110" s="1"/>
  <c r="V84" i="110"/>
  <c r="U84" i="110"/>
  <c r="T84" i="110"/>
  <c r="S84" i="110"/>
  <c r="R84" i="110"/>
  <c r="Q84" i="110"/>
  <c r="P84" i="110"/>
  <c r="O84" i="110"/>
  <c r="AX83" i="110"/>
  <c r="AY83" i="110" s="1"/>
  <c r="AU83" i="110"/>
  <c r="AV83" i="110" s="1"/>
  <c r="AR83" i="110"/>
  <c r="AS83" i="110" s="1"/>
  <c r="AP83" i="110"/>
  <c r="AO83" i="110"/>
  <c r="AN83" i="110"/>
  <c r="AM83" i="110"/>
  <c r="AL83" i="110"/>
  <c r="AK83" i="110"/>
  <c r="AJ83" i="110"/>
  <c r="AI83" i="110"/>
  <c r="AD83" i="110"/>
  <c r="AE83" i="110" s="1"/>
  <c r="AA83" i="110"/>
  <c r="AB83" i="110" s="1"/>
  <c r="X83" i="110"/>
  <c r="Y83" i="110" s="1"/>
  <c r="V83" i="110"/>
  <c r="U83" i="110"/>
  <c r="T83" i="110"/>
  <c r="S83" i="110"/>
  <c r="R83" i="110"/>
  <c r="Q83" i="110"/>
  <c r="P83" i="110"/>
  <c r="O83" i="110"/>
  <c r="AX82" i="110"/>
  <c r="AY82" i="110" s="1"/>
  <c r="AU82" i="110"/>
  <c r="AV82" i="110" s="1"/>
  <c r="AR82" i="110"/>
  <c r="AS82" i="110" s="1"/>
  <c r="AP82" i="110"/>
  <c r="AO82" i="110"/>
  <c r="AN82" i="110"/>
  <c r="AM82" i="110"/>
  <c r="AL82" i="110"/>
  <c r="AK82" i="110"/>
  <c r="AJ82" i="110"/>
  <c r="AI82" i="110"/>
  <c r="AD82" i="110"/>
  <c r="AE82" i="110" s="1"/>
  <c r="AA82" i="110"/>
  <c r="AB82" i="110" s="1"/>
  <c r="X82" i="110"/>
  <c r="Y82" i="110" s="1"/>
  <c r="V82" i="110"/>
  <c r="U82" i="110"/>
  <c r="T82" i="110"/>
  <c r="S82" i="110"/>
  <c r="R82" i="110"/>
  <c r="Q82" i="110"/>
  <c r="P82" i="110"/>
  <c r="O82" i="110"/>
  <c r="D82" i="110"/>
  <c r="AX81" i="110"/>
  <c r="AY81" i="110" s="1"/>
  <c r="AU81" i="110"/>
  <c r="AV81" i="110" s="1"/>
  <c r="AR81" i="110"/>
  <c r="AS81" i="110" s="1"/>
  <c r="AP81" i="110"/>
  <c r="AO81" i="110"/>
  <c r="AN81" i="110"/>
  <c r="AM81" i="110"/>
  <c r="AL81" i="110"/>
  <c r="AK81" i="110"/>
  <c r="AJ81" i="110"/>
  <c r="AI81" i="110"/>
  <c r="AD81" i="110"/>
  <c r="AE81" i="110" s="1"/>
  <c r="AA81" i="110"/>
  <c r="AB81" i="110" s="1"/>
  <c r="X81" i="110"/>
  <c r="Y81" i="110" s="1"/>
  <c r="V81" i="110"/>
  <c r="U81" i="110"/>
  <c r="T81" i="110"/>
  <c r="S81" i="110"/>
  <c r="R81" i="110"/>
  <c r="Q81" i="110"/>
  <c r="P81" i="110"/>
  <c r="C81" i="110" s="1"/>
  <c r="B81" i="110" s="1"/>
  <c r="O81" i="110"/>
  <c r="AX80" i="110"/>
  <c r="AY80" i="110" s="1"/>
  <c r="AU80" i="110"/>
  <c r="AV80" i="110" s="1"/>
  <c r="AR80" i="110"/>
  <c r="AS80" i="110" s="1"/>
  <c r="AP80" i="110"/>
  <c r="AO80" i="110"/>
  <c r="AN80" i="110"/>
  <c r="AM80" i="110"/>
  <c r="AL80" i="110"/>
  <c r="AK80" i="110"/>
  <c r="AJ80" i="110"/>
  <c r="AI80" i="110"/>
  <c r="AD80" i="110"/>
  <c r="AE80" i="110" s="1"/>
  <c r="AA80" i="110"/>
  <c r="AB80" i="110" s="1"/>
  <c r="X80" i="110"/>
  <c r="Y80" i="110" s="1"/>
  <c r="V80" i="110"/>
  <c r="U80" i="110"/>
  <c r="T80" i="110"/>
  <c r="S80" i="110"/>
  <c r="R80" i="110"/>
  <c r="Q80" i="110"/>
  <c r="P80" i="110"/>
  <c r="O80" i="110"/>
  <c r="AX79" i="110"/>
  <c r="AY79" i="110" s="1"/>
  <c r="AU79" i="110"/>
  <c r="AV79" i="110" s="1"/>
  <c r="AR79" i="110"/>
  <c r="AS79" i="110" s="1"/>
  <c r="AP79" i="110"/>
  <c r="AO79" i="110"/>
  <c r="AN79" i="110"/>
  <c r="AM79" i="110"/>
  <c r="AL79" i="110"/>
  <c r="AK79" i="110"/>
  <c r="AJ79" i="110"/>
  <c r="AI79" i="110"/>
  <c r="AD79" i="110"/>
  <c r="AE79" i="110" s="1"/>
  <c r="AA79" i="110"/>
  <c r="AB79" i="110" s="1"/>
  <c r="X79" i="110"/>
  <c r="Y79" i="110" s="1"/>
  <c r="V79" i="110"/>
  <c r="U79" i="110"/>
  <c r="T79" i="110"/>
  <c r="S79" i="110"/>
  <c r="R79" i="110"/>
  <c r="Q79" i="110"/>
  <c r="P79" i="110"/>
  <c r="O79" i="110"/>
  <c r="D79" i="110"/>
  <c r="AX78" i="110"/>
  <c r="AY78" i="110" s="1"/>
  <c r="AU78" i="110"/>
  <c r="AV78" i="110" s="1"/>
  <c r="AR78" i="110"/>
  <c r="AS78" i="110" s="1"/>
  <c r="AP78" i="110"/>
  <c r="AO78" i="110"/>
  <c r="AN78" i="110"/>
  <c r="AM78" i="110"/>
  <c r="AL78" i="110"/>
  <c r="AK78" i="110"/>
  <c r="AJ78" i="110"/>
  <c r="AI78" i="110"/>
  <c r="AD78" i="110"/>
  <c r="AE78" i="110" s="1"/>
  <c r="AA78" i="110"/>
  <c r="AB78" i="110" s="1"/>
  <c r="Y78" i="110"/>
  <c r="X78" i="110"/>
  <c r="V78" i="110"/>
  <c r="U78" i="110"/>
  <c r="T78" i="110"/>
  <c r="S78" i="110"/>
  <c r="R78" i="110"/>
  <c r="Q78" i="110"/>
  <c r="P78" i="110"/>
  <c r="O78" i="110"/>
  <c r="AX77" i="110"/>
  <c r="AY77" i="110" s="1"/>
  <c r="AU77" i="110"/>
  <c r="AV77" i="110" s="1"/>
  <c r="AR77" i="110"/>
  <c r="AS77" i="110" s="1"/>
  <c r="AP77" i="110"/>
  <c r="AO77" i="110"/>
  <c r="AN77" i="110"/>
  <c r="AM77" i="110"/>
  <c r="AL77" i="110"/>
  <c r="AK77" i="110"/>
  <c r="AJ77" i="110"/>
  <c r="AI77" i="110"/>
  <c r="AD77" i="110"/>
  <c r="AE77" i="110" s="1"/>
  <c r="AA77" i="110"/>
  <c r="AB77" i="110" s="1"/>
  <c r="X77" i="110"/>
  <c r="Y77" i="110" s="1"/>
  <c r="V77" i="110"/>
  <c r="U77" i="110"/>
  <c r="T77" i="110"/>
  <c r="S77" i="110"/>
  <c r="R77" i="110"/>
  <c r="Q77" i="110"/>
  <c r="P77" i="110"/>
  <c r="O77" i="110"/>
  <c r="AX76" i="110"/>
  <c r="AY76" i="110" s="1"/>
  <c r="AU76" i="110"/>
  <c r="AV76" i="110" s="1"/>
  <c r="AR76" i="110"/>
  <c r="AS76" i="110" s="1"/>
  <c r="AP76" i="110"/>
  <c r="AO76" i="110"/>
  <c r="AN76" i="110"/>
  <c r="AM76" i="110"/>
  <c r="AL76" i="110"/>
  <c r="AK76" i="110"/>
  <c r="AJ76" i="110"/>
  <c r="AI76" i="110"/>
  <c r="AD76" i="110"/>
  <c r="AE76" i="110" s="1"/>
  <c r="AA76" i="110"/>
  <c r="AB76" i="110" s="1"/>
  <c r="X76" i="110"/>
  <c r="Y76" i="110" s="1"/>
  <c r="V76" i="110"/>
  <c r="U76" i="110"/>
  <c r="T76" i="110"/>
  <c r="S76" i="110"/>
  <c r="R76" i="110"/>
  <c r="Q76" i="110"/>
  <c r="P76" i="110"/>
  <c r="O76" i="110"/>
  <c r="D76" i="110"/>
  <c r="AX75" i="110"/>
  <c r="AY75" i="110" s="1"/>
  <c r="AU75" i="110"/>
  <c r="AV75" i="110" s="1"/>
  <c r="AR75" i="110"/>
  <c r="AS75" i="110" s="1"/>
  <c r="AP75" i="110"/>
  <c r="AO75" i="110"/>
  <c r="AN75" i="110"/>
  <c r="AM75" i="110"/>
  <c r="AL75" i="110"/>
  <c r="AK75" i="110"/>
  <c r="AJ75" i="110"/>
  <c r="AI75" i="110"/>
  <c r="AD75" i="110"/>
  <c r="AE75" i="110" s="1"/>
  <c r="AA75" i="110"/>
  <c r="AB75" i="110" s="1"/>
  <c r="X75" i="110"/>
  <c r="Y75" i="110" s="1"/>
  <c r="V75" i="110"/>
  <c r="U75" i="110"/>
  <c r="T75" i="110"/>
  <c r="S75" i="110"/>
  <c r="R75" i="110"/>
  <c r="Q75" i="110"/>
  <c r="P75" i="110"/>
  <c r="O75" i="110"/>
  <c r="D75" i="110"/>
  <c r="AX74" i="110"/>
  <c r="AY74" i="110" s="1"/>
  <c r="AU74" i="110"/>
  <c r="AV74" i="110" s="1"/>
  <c r="AR74" i="110"/>
  <c r="AS74" i="110" s="1"/>
  <c r="AP74" i="110"/>
  <c r="AO74" i="110"/>
  <c r="AN74" i="110"/>
  <c r="AM74" i="110"/>
  <c r="AL74" i="110"/>
  <c r="AK74" i="110"/>
  <c r="AJ74" i="110"/>
  <c r="AI74" i="110"/>
  <c r="AD74" i="110"/>
  <c r="AE74" i="110" s="1"/>
  <c r="AA74" i="110"/>
  <c r="AB74" i="110" s="1"/>
  <c r="X74" i="110"/>
  <c r="Y74" i="110" s="1"/>
  <c r="V74" i="110"/>
  <c r="U74" i="110"/>
  <c r="T74" i="110"/>
  <c r="S74" i="110"/>
  <c r="R74" i="110"/>
  <c r="Q74" i="110"/>
  <c r="P74" i="110"/>
  <c r="O74" i="110"/>
  <c r="AX73" i="110"/>
  <c r="AY73" i="110" s="1"/>
  <c r="AU73" i="110"/>
  <c r="AV73" i="110" s="1"/>
  <c r="AR73" i="110"/>
  <c r="AS73" i="110" s="1"/>
  <c r="AP73" i="110"/>
  <c r="AO73" i="110"/>
  <c r="AN73" i="110"/>
  <c r="AM73" i="110"/>
  <c r="AL73" i="110"/>
  <c r="AK73" i="110"/>
  <c r="AJ73" i="110"/>
  <c r="AI73" i="110"/>
  <c r="AD73" i="110"/>
  <c r="AE73" i="110" s="1"/>
  <c r="AA73" i="110"/>
  <c r="AB73" i="110" s="1"/>
  <c r="X73" i="110"/>
  <c r="Y73" i="110" s="1"/>
  <c r="V73" i="110"/>
  <c r="U73" i="110"/>
  <c r="T73" i="110"/>
  <c r="S73" i="110"/>
  <c r="R73" i="110"/>
  <c r="Q73" i="110"/>
  <c r="P73" i="110"/>
  <c r="O73" i="110"/>
  <c r="AX72" i="110"/>
  <c r="AY72" i="110" s="1"/>
  <c r="AU72" i="110"/>
  <c r="AV72" i="110" s="1"/>
  <c r="AR72" i="110"/>
  <c r="AS72" i="110" s="1"/>
  <c r="AP72" i="110"/>
  <c r="AO72" i="110"/>
  <c r="AN72" i="110"/>
  <c r="AM72" i="110"/>
  <c r="AL72" i="110"/>
  <c r="AK72" i="110"/>
  <c r="AJ72" i="110"/>
  <c r="AI72" i="110"/>
  <c r="AD72" i="110"/>
  <c r="AE72" i="110" s="1"/>
  <c r="AA72" i="110"/>
  <c r="AB72" i="110" s="1"/>
  <c r="X72" i="110"/>
  <c r="Y72" i="110" s="1"/>
  <c r="V72" i="110"/>
  <c r="U72" i="110"/>
  <c r="T72" i="110"/>
  <c r="S72" i="110"/>
  <c r="R72" i="110"/>
  <c r="Q72" i="110"/>
  <c r="P72" i="110"/>
  <c r="O72" i="110"/>
  <c r="D72" i="110"/>
  <c r="AX71" i="110"/>
  <c r="AY71" i="110" s="1"/>
  <c r="AU71" i="110"/>
  <c r="AV71" i="110" s="1"/>
  <c r="AR71" i="110"/>
  <c r="AS71" i="110" s="1"/>
  <c r="AP71" i="110"/>
  <c r="AO71" i="110"/>
  <c r="AN71" i="110"/>
  <c r="AM71" i="110"/>
  <c r="AL71" i="110"/>
  <c r="AK71" i="110"/>
  <c r="AJ71" i="110"/>
  <c r="AI71" i="110"/>
  <c r="AD71" i="110"/>
  <c r="AE71" i="110" s="1"/>
  <c r="AA71" i="110"/>
  <c r="AB71" i="110" s="1"/>
  <c r="X71" i="110"/>
  <c r="Y71" i="110" s="1"/>
  <c r="V71" i="110"/>
  <c r="U71" i="110"/>
  <c r="T71" i="110"/>
  <c r="S71" i="110"/>
  <c r="R71" i="110"/>
  <c r="Q71" i="110"/>
  <c r="P71" i="110"/>
  <c r="O71" i="110"/>
  <c r="AX70" i="110"/>
  <c r="AY70" i="110" s="1"/>
  <c r="AU70" i="110"/>
  <c r="AV70" i="110" s="1"/>
  <c r="AR70" i="110"/>
  <c r="AS70" i="110" s="1"/>
  <c r="AP70" i="110"/>
  <c r="AO70" i="110"/>
  <c r="AN70" i="110"/>
  <c r="AM70" i="110"/>
  <c r="AL70" i="110"/>
  <c r="AK70" i="110"/>
  <c r="AJ70" i="110"/>
  <c r="AI70" i="110"/>
  <c r="AD70" i="110"/>
  <c r="AE70" i="110" s="1"/>
  <c r="AA70" i="110"/>
  <c r="AB70" i="110" s="1"/>
  <c r="X70" i="110"/>
  <c r="Y70" i="110" s="1"/>
  <c r="V70" i="110"/>
  <c r="U70" i="110"/>
  <c r="T70" i="110"/>
  <c r="S70" i="110"/>
  <c r="R70" i="110"/>
  <c r="Q70" i="110"/>
  <c r="P70" i="110"/>
  <c r="O70" i="110"/>
  <c r="D70" i="110"/>
  <c r="AX69" i="110"/>
  <c r="AY69" i="110" s="1"/>
  <c r="AU69" i="110"/>
  <c r="AV69" i="110" s="1"/>
  <c r="AR69" i="110"/>
  <c r="AS69" i="110" s="1"/>
  <c r="AP69" i="110"/>
  <c r="AO69" i="110"/>
  <c r="AN69" i="110"/>
  <c r="AM69" i="110"/>
  <c r="AL69" i="110"/>
  <c r="AK69" i="110"/>
  <c r="AJ69" i="110"/>
  <c r="AI69" i="110"/>
  <c r="AD69" i="110"/>
  <c r="AE69" i="110" s="1"/>
  <c r="AA69" i="110"/>
  <c r="AB69" i="110" s="1"/>
  <c r="X69" i="110"/>
  <c r="Y69" i="110" s="1"/>
  <c r="V69" i="110"/>
  <c r="U69" i="110"/>
  <c r="T69" i="110"/>
  <c r="S69" i="110"/>
  <c r="R69" i="110"/>
  <c r="Q69" i="110"/>
  <c r="P69" i="110"/>
  <c r="O69" i="110"/>
  <c r="AX68" i="110"/>
  <c r="AY68" i="110" s="1"/>
  <c r="AU68" i="110"/>
  <c r="AV68" i="110" s="1"/>
  <c r="AR68" i="110"/>
  <c r="AS68" i="110" s="1"/>
  <c r="AP68" i="110"/>
  <c r="AO68" i="110"/>
  <c r="AN68" i="110"/>
  <c r="AM68" i="110"/>
  <c r="AL68" i="110"/>
  <c r="AK68" i="110"/>
  <c r="AJ68" i="110"/>
  <c r="AI68" i="110"/>
  <c r="AD68" i="110"/>
  <c r="AE68" i="110" s="1"/>
  <c r="AA68" i="110"/>
  <c r="AB68" i="110" s="1"/>
  <c r="Y68" i="110"/>
  <c r="X68" i="110"/>
  <c r="V68" i="110"/>
  <c r="U68" i="110"/>
  <c r="T68" i="110"/>
  <c r="S68" i="110"/>
  <c r="R68" i="110"/>
  <c r="Q68" i="110"/>
  <c r="P68" i="110"/>
  <c r="O68" i="110"/>
  <c r="AX67" i="110"/>
  <c r="AY67" i="110" s="1"/>
  <c r="AU67" i="110"/>
  <c r="AV67" i="110" s="1"/>
  <c r="AR67" i="110"/>
  <c r="AS67" i="110" s="1"/>
  <c r="AP67" i="110"/>
  <c r="AO67" i="110"/>
  <c r="AN67" i="110"/>
  <c r="AM67" i="110"/>
  <c r="AL67" i="110"/>
  <c r="AK67" i="110"/>
  <c r="AJ67" i="110"/>
  <c r="AI67" i="110"/>
  <c r="AD67" i="110"/>
  <c r="AE67" i="110" s="1"/>
  <c r="AA67" i="110"/>
  <c r="AB67" i="110" s="1"/>
  <c r="X67" i="110"/>
  <c r="Y67" i="110" s="1"/>
  <c r="V67" i="110"/>
  <c r="U67" i="110"/>
  <c r="T67" i="110"/>
  <c r="S67" i="110"/>
  <c r="R67" i="110"/>
  <c r="Q67" i="110"/>
  <c r="P67" i="110"/>
  <c r="O67" i="110"/>
  <c r="AX66" i="110"/>
  <c r="AY66" i="110" s="1"/>
  <c r="AU66" i="110"/>
  <c r="AV66" i="110" s="1"/>
  <c r="AR66" i="110"/>
  <c r="AS66" i="110" s="1"/>
  <c r="AP66" i="110"/>
  <c r="AO66" i="110"/>
  <c r="AN66" i="110"/>
  <c r="AM66" i="110"/>
  <c r="AL66" i="110"/>
  <c r="AK66" i="110"/>
  <c r="AJ66" i="110"/>
  <c r="AI66" i="110"/>
  <c r="AD66" i="110"/>
  <c r="AE66" i="110" s="1"/>
  <c r="AA66" i="110"/>
  <c r="AB66" i="110" s="1"/>
  <c r="X66" i="110"/>
  <c r="Y66" i="110" s="1"/>
  <c r="V66" i="110"/>
  <c r="U66" i="110"/>
  <c r="T66" i="110"/>
  <c r="S66" i="110"/>
  <c r="R66" i="110"/>
  <c r="Q66" i="110"/>
  <c r="P66" i="110"/>
  <c r="O66" i="110"/>
  <c r="D66" i="110"/>
  <c r="AX65" i="110"/>
  <c r="AY65" i="110" s="1"/>
  <c r="AU65" i="110"/>
  <c r="AV65" i="110" s="1"/>
  <c r="AR65" i="110"/>
  <c r="AS65" i="110" s="1"/>
  <c r="AP65" i="110"/>
  <c r="AO65" i="110"/>
  <c r="AN65" i="110"/>
  <c r="AM65" i="110"/>
  <c r="AL65" i="110"/>
  <c r="AK65" i="110"/>
  <c r="AJ65" i="110"/>
  <c r="AI65" i="110"/>
  <c r="AD65" i="110"/>
  <c r="AE65" i="110" s="1"/>
  <c r="AA65" i="110"/>
  <c r="AB65" i="110" s="1"/>
  <c r="X65" i="110"/>
  <c r="Y65" i="110" s="1"/>
  <c r="V65" i="110"/>
  <c r="U65" i="110"/>
  <c r="T65" i="110"/>
  <c r="S65" i="110"/>
  <c r="R65" i="110"/>
  <c r="Q65" i="110"/>
  <c r="P65" i="110"/>
  <c r="O65" i="110"/>
  <c r="AX64" i="110"/>
  <c r="AY64" i="110" s="1"/>
  <c r="AU64" i="110"/>
  <c r="AV64" i="110" s="1"/>
  <c r="AR64" i="110"/>
  <c r="AS64" i="110" s="1"/>
  <c r="AP64" i="110"/>
  <c r="AO64" i="110"/>
  <c r="AN64" i="110"/>
  <c r="AM64" i="110"/>
  <c r="AL64" i="110"/>
  <c r="AK64" i="110"/>
  <c r="AJ64" i="110"/>
  <c r="AI64" i="110"/>
  <c r="AD64" i="110"/>
  <c r="AE64" i="110" s="1"/>
  <c r="AB64" i="110"/>
  <c r="AA64" i="110"/>
  <c r="X64" i="110"/>
  <c r="Y64" i="110" s="1"/>
  <c r="V64" i="110"/>
  <c r="U64" i="110"/>
  <c r="T64" i="110"/>
  <c r="S64" i="110"/>
  <c r="R64" i="110"/>
  <c r="Q64" i="110"/>
  <c r="P64" i="110"/>
  <c r="O64" i="110"/>
  <c r="AX63" i="110"/>
  <c r="AY63" i="110" s="1"/>
  <c r="AU63" i="110"/>
  <c r="AV63" i="110" s="1"/>
  <c r="AR63" i="110"/>
  <c r="AS63" i="110" s="1"/>
  <c r="AP63" i="110"/>
  <c r="AO63" i="110"/>
  <c r="AN63" i="110"/>
  <c r="AM63" i="110"/>
  <c r="AL63" i="110"/>
  <c r="AK63" i="110"/>
  <c r="AJ63" i="110"/>
  <c r="AI63" i="110"/>
  <c r="AD63" i="110"/>
  <c r="AE63" i="110" s="1"/>
  <c r="AA63" i="110"/>
  <c r="AB63" i="110" s="1"/>
  <c r="X63" i="110"/>
  <c r="Y63" i="110" s="1"/>
  <c r="V63" i="110"/>
  <c r="U63" i="110"/>
  <c r="T63" i="110"/>
  <c r="S63" i="110"/>
  <c r="R63" i="110"/>
  <c r="Q63" i="110"/>
  <c r="P63" i="110"/>
  <c r="O63" i="110"/>
  <c r="D63" i="110"/>
  <c r="AX62" i="110"/>
  <c r="AY62" i="110" s="1"/>
  <c r="AU62" i="110"/>
  <c r="AV62" i="110" s="1"/>
  <c r="AR62" i="110"/>
  <c r="AS62" i="110" s="1"/>
  <c r="AP62" i="110"/>
  <c r="AO62" i="110"/>
  <c r="AN62" i="110"/>
  <c r="AM62" i="110"/>
  <c r="AL62" i="110"/>
  <c r="AK62" i="110"/>
  <c r="AJ62" i="110"/>
  <c r="AI62" i="110"/>
  <c r="AD62" i="110"/>
  <c r="AE62" i="110" s="1"/>
  <c r="AA62" i="110"/>
  <c r="AB62" i="110" s="1"/>
  <c r="X62" i="110"/>
  <c r="Y62" i="110" s="1"/>
  <c r="V62" i="110"/>
  <c r="U62" i="110"/>
  <c r="T62" i="110"/>
  <c r="S62" i="110"/>
  <c r="R62" i="110"/>
  <c r="Q62" i="110"/>
  <c r="P62" i="110"/>
  <c r="O62" i="110"/>
  <c r="D62" i="110"/>
  <c r="AX61" i="110"/>
  <c r="AY61" i="110" s="1"/>
  <c r="AU61" i="110"/>
  <c r="AV61" i="110" s="1"/>
  <c r="AR61" i="110"/>
  <c r="AS61" i="110" s="1"/>
  <c r="AP61" i="110"/>
  <c r="AO61" i="110"/>
  <c r="AN61" i="110"/>
  <c r="AM61" i="110"/>
  <c r="AL61" i="110"/>
  <c r="AK61" i="110"/>
  <c r="AJ61" i="110"/>
  <c r="AI61" i="110"/>
  <c r="AD61" i="110"/>
  <c r="AE61" i="110" s="1"/>
  <c r="AA61" i="110"/>
  <c r="AB61" i="110" s="1"/>
  <c r="X61" i="110"/>
  <c r="Y61" i="110" s="1"/>
  <c r="V61" i="110"/>
  <c r="U61" i="110"/>
  <c r="T61" i="110"/>
  <c r="S61" i="110"/>
  <c r="R61" i="110"/>
  <c r="Q61" i="110"/>
  <c r="P61" i="110"/>
  <c r="O61" i="110"/>
  <c r="AX60" i="110"/>
  <c r="AY60" i="110" s="1"/>
  <c r="AU60" i="110"/>
  <c r="AV60" i="110" s="1"/>
  <c r="AR60" i="110"/>
  <c r="AS60" i="110" s="1"/>
  <c r="AP60" i="110"/>
  <c r="AO60" i="110"/>
  <c r="AN60" i="110"/>
  <c r="AM60" i="110"/>
  <c r="AL60" i="110"/>
  <c r="AK60" i="110"/>
  <c r="AJ60" i="110"/>
  <c r="AI60" i="110"/>
  <c r="AD60" i="110"/>
  <c r="AE60" i="110" s="1"/>
  <c r="AA60" i="110"/>
  <c r="AB60" i="110" s="1"/>
  <c r="X60" i="110"/>
  <c r="Y60" i="110" s="1"/>
  <c r="V60" i="110"/>
  <c r="U60" i="110"/>
  <c r="T60" i="110"/>
  <c r="S60" i="110"/>
  <c r="R60" i="110"/>
  <c r="Q60" i="110"/>
  <c r="P60" i="110"/>
  <c r="O60" i="110"/>
  <c r="D60" i="110"/>
  <c r="AX59" i="110"/>
  <c r="AY59" i="110" s="1"/>
  <c r="AU59" i="110"/>
  <c r="AV59" i="110" s="1"/>
  <c r="AR59" i="110"/>
  <c r="AS59" i="110" s="1"/>
  <c r="AP59" i="110"/>
  <c r="AO59" i="110"/>
  <c r="AN59" i="110"/>
  <c r="AM59" i="110"/>
  <c r="AL59" i="110"/>
  <c r="AK59" i="110"/>
  <c r="AJ59" i="110"/>
  <c r="AI59" i="110"/>
  <c r="AD59" i="110"/>
  <c r="AE59" i="110" s="1"/>
  <c r="AB59" i="110"/>
  <c r="AA59" i="110"/>
  <c r="X59" i="110"/>
  <c r="Y59" i="110" s="1"/>
  <c r="V59" i="110"/>
  <c r="U59" i="110"/>
  <c r="T59" i="110"/>
  <c r="S59" i="110"/>
  <c r="R59" i="110"/>
  <c r="Q59" i="110"/>
  <c r="P59" i="110"/>
  <c r="O59" i="110"/>
  <c r="D59" i="110"/>
  <c r="AX58" i="110"/>
  <c r="AY58" i="110" s="1"/>
  <c r="AU58" i="110"/>
  <c r="AV58" i="110" s="1"/>
  <c r="AR58" i="110"/>
  <c r="AS58" i="110" s="1"/>
  <c r="AP58" i="110"/>
  <c r="AO58" i="110"/>
  <c r="AN58" i="110"/>
  <c r="AM58" i="110"/>
  <c r="AL58" i="110"/>
  <c r="AK58" i="110"/>
  <c r="AJ58" i="110"/>
  <c r="AI58" i="110"/>
  <c r="AD58" i="110"/>
  <c r="AE58" i="110" s="1"/>
  <c r="AA58" i="110"/>
  <c r="AB58" i="110" s="1"/>
  <c r="X58" i="110"/>
  <c r="Y58" i="110" s="1"/>
  <c r="V58" i="110"/>
  <c r="U58" i="110"/>
  <c r="T58" i="110"/>
  <c r="S58" i="110"/>
  <c r="R58" i="110"/>
  <c r="Q58" i="110"/>
  <c r="P58" i="110"/>
  <c r="O58" i="110"/>
  <c r="AX57" i="110"/>
  <c r="AY57" i="110" s="1"/>
  <c r="AU57" i="110"/>
  <c r="AV57" i="110" s="1"/>
  <c r="AR57" i="110"/>
  <c r="AS57" i="110" s="1"/>
  <c r="AP57" i="110"/>
  <c r="AO57" i="110"/>
  <c r="AN57" i="110"/>
  <c r="AM57" i="110"/>
  <c r="AL57" i="110"/>
  <c r="AK57" i="110"/>
  <c r="AJ57" i="110"/>
  <c r="AI57" i="110"/>
  <c r="AD57" i="110"/>
  <c r="AE57" i="110" s="1"/>
  <c r="AA57" i="110"/>
  <c r="AB57" i="110" s="1"/>
  <c r="X57" i="110"/>
  <c r="Y57" i="110" s="1"/>
  <c r="V57" i="110"/>
  <c r="U57" i="110"/>
  <c r="T57" i="110"/>
  <c r="S57" i="110"/>
  <c r="R57" i="110"/>
  <c r="Q57" i="110"/>
  <c r="P57" i="110"/>
  <c r="O57" i="110"/>
  <c r="AX56" i="110"/>
  <c r="AY56" i="110" s="1"/>
  <c r="AU56" i="110"/>
  <c r="AV56" i="110" s="1"/>
  <c r="AR56" i="110"/>
  <c r="AS56" i="110" s="1"/>
  <c r="AP56" i="110"/>
  <c r="AO56" i="110"/>
  <c r="AN56" i="110"/>
  <c r="AM56" i="110"/>
  <c r="AL56" i="110"/>
  <c r="AK56" i="110"/>
  <c r="AJ56" i="110"/>
  <c r="AI56" i="110"/>
  <c r="AD56" i="110"/>
  <c r="AE56" i="110" s="1"/>
  <c r="AA56" i="110"/>
  <c r="AB56" i="110" s="1"/>
  <c r="X56" i="110"/>
  <c r="Y56" i="110" s="1"/>
  <c r="V56" i="110"/>
  <c r="U56" i="110"/>
  <c r="T56" i="110"/>
  <c r="S56" i="110"/>
  <c r="R56" i="110"/>
  <c r="Q56" i="110"/>
  <c r="P56" i="110"/>
  <c r="O56" i="110"/>
  <c r="D56" i="110"/>
  <c r="AX55" i="110"/>
  <c r="AY55" i="110" s="1"/>
  <c r="AU55" i="110"/>
  <c r="AV55" i="110" s="1"/>
  <c r="AR55" i="110"/>
  <c r="AS55" i="110" s="1"/>
  <c r="AP55" i="110"/>
  <c r="AO55" i="110"/>
  <c r="AN55" i="110"/>
  <c r="AM55" i="110"/>
  <c r="AL55" i="110"/>
  <c r="AK55" i="110"/>
  <c r="AJ55" i="110"/>
  <c r="AI55" i="110"/>
  <c r="AD55" i="110"/>
  <c r="AE55" i="110" s="1"/>
  <c r="AA55" i="110"/>
  <c r="AB55" i="110" s="1"/>
  <c r="X55" i="110"/>
  <c r="Y55" i="110" s="1"/>
  <c r="V55" i="110"/>
  <c r="U55" i="110"/>
  <c r="T55" i="110"/>
  <c r="S55" i="110"/>
  <c r="R55" i="110"/>
  <c r="Q55" i="110"/>
  <c r="P55" i="110"/>
  <c r="O55" i="110"/>
  <c r="D55" i="110"/>
  <c r="AX54" i="110"/>
  <c r="AY54" i="110" s="1"/>
  <c r="AU54" i="110"/>
  <c r="AV54" i="110" s="1"/>
  <c r="AR54" i="110"/>
  <c r="AS54" i="110" s="1"/>
  <c r="AP54" i="110"/>
  <c r="AO54" i="110"/>
  <c r="AN54" i="110"/>
  <c r="AM54" i="110"/>
  <c r="AL54" i="110"/>
  <c r="AK54" i="110"/>
  <c r="AJ54" i="110"/>
  <c r="AI54" i="110"/>
  <c r="AD54" i="110"/>
  <c r="AE54" i="110" s="1"/>
  <c r="AA54" i="110"/>
  <c r="AB54" i="110" s="1"/>
  <c r="X54" i="110"/>
  <c r="Y54" i="110" s="1"/>
  <c r="V54" i="110"/>
  <c r="U54" i="110"/>
  <c r="T54" i="110"/>
  <c r="S54" i="110"/>
  <c r="R54" i="110"/>
  <c r="Q54" i="110"/>
  <c r="P54" i="110"/>
  <c r="O54" i="110"/>
  <c r="D54" i="110"/>
  <c r="AX53" i="110"/>
  <c r="AY53" i="110" s="1"/>
  <c r="AU53" i="110"/>
  <c r="AV53" i="110" s="1"/>
  <c r="AR53" i="110"/>
  <c r="AS53" i="110" s="1"/>
  <c r="AP53" i="110"/>
  <c r="AO53" i="110"/>
  <c r="AN53" i="110"/>
  <c r="AM53" i="110"/>
  <c r="AL53" i="110"/>
  <c r="AK53" i="110"/>
  <c r="AJ53" i="110"/>
  <c r="AI53" i="110"/>
  <c r="AD53" i="110"/>
  <c r="AE53" i="110" s="1"/>
  <c r="AA53" i="110"/>
  <c r="AB53" i="110" s="1"/>
  <c r="X53" i="110"/>
  <c r="Y53" i="110" s="1"/>
  <c r="V53" i="110"/>
  <c r="U53" i="110"/>
  <c r="T53" i="110"/>
  <c r="S53" i="110"/>
  <c r="R53" i="110"/>
  <c r="Q53" i="110"/>
  <c r="P53" i="110"/>
  <c r="O53" i="110"/>
  <c r="AX52" i="110"/>
  <c r="AY52" i="110" s="1"/>
  <c r="AU52" i="110"/>
  <c r="AV52" i="110" s="1"/>
  <c r="AR52" i="110"/>
  <c r="AS52" i="110" s="1"/>
  <c r="AP52" i="110"/>
  <c r="AO52" i="110"/>
  <c r="AN52" i="110"/>
  <c r="AM52" i="110"/>
  <c r="AL52" i="110"/>
  <c r="AK52" i="110"/>
  <c r="AJ52" i="110"/>
  <c r="AI52" i="110"/>
  <c r="AD52" i="110"/>
  <c r="AE52" i="110" s="1"/>
  <c r="AA52" i="110"/>
  <c r="AB52" i="110" s="1"/>
  <c r="X52" i="110"/>
  <c r="Y52" i="110" s="1"/>
  <c r="V52" i="110"/>
  <c r="U52" i="110"/>
  <c r="T52" i="110"/>
  <c r="S52" i="110"/>
  <c r="R52" i="110"/>
  <c r="Q52" i="110"/>
  <c r="P52" i="110"/>
  <c r="O52" i="110"/>
  <c r="D52" i="110"/>
  <c r="AX51" i="110"/>
  <c r="AY51" i="110" s="1"/>
  <c r="AU51" i="110"/>
  <c r="AV51" i="110" s="1"/>
  <c r="AR51" i="110"/>
  <c r="AS51" i="110" s="1"/>
  <c r="AP51" i="110"/>
  <c r="AO51" i="110"/>
  <c r="AN51" i="110"/>
  <c r="AM51" i="110"/>
  <c r="AL51" i="110"/>
  <c r="AK51" i="110"/>
  <c r="AJ51" i="110"/>
  <c r="AI51" i="110"/>
  <c r="AD51" i="110"/>
  <c r="AE51" i="110" s="1"/>
  <c r="AA51" i="110"/>
  <c r="AB51" i="110" s="1"/>
  <c r="X51" i="110"/>
  <c r="Y51" i="110" s="1"/>
  <c r="V51" i="110"/>
  <c r="U51" i="110"/>
  <c r="T51" i="110"/>
  <c r="S51" i="110"/>
  <c r="R51" i="110"/>
  <c r="Q51" i="110"/>
  <c r="P51" i="110"/>
  <c r="O51" i="110"/>
  <c r="AX50" i="110"/>
  <c r="AY50" i="110" s="1"/>
  <c r="AU50" i="110"/>
  <c r="AV50" i="110" s="1"/>
  <c r="AR50" i="110"/>
  <c r="AS50" i="110" s="1"/>
  <c r="AP50" i="110"/>
  <c r="AO50" i="110"/>
  <c r="AN50" i="110"/>
  <c r="AM50" i="110"/>
  <c r="AL50" i="110"/>
  <c r="AK50" i="110"/>
  <c r="AJ50" i="110"/>
  <c r="AI50" i="110"/>
  <c r="AD50" i="110"/>
  <c r="AE50" i="110" s="1"/>
  <c r="AA50" i="110"/>
  <c r="AB50" i="110" s="1"/>
  <c r="X50" i="110"/>
  <c r="Y50" i="110" s="1"/>
  <c r="V50" i="110"/>
  <c r="U50" i="110"/>
  <c r="T50" i="110"/>
  <c r="S50" i="110"/>
  <c r="R50" i="110"/>
  <c r="Q50" i="110"/>
  <c r="P50" i="110"/>
  <c r="O50" i="110"/>
  <c r="D50" i="110"/>
  <c r="AX49" i="110"/>
  <c r="AY49" i="110" s="1"/>
  <c r="AU49" i="110"/>
  <c r="AV49" i="110" s="1"/>
  <c r="AR49" i="110"/>
  <c r="AS49" i="110" s="1"/>
  <c r="AP49" i="110"/>
  <c r="AO49" i="110"/>
  <c r="AN49" i="110"/>
  <c r="AM49" i="110"/>
  <c r="AL49" i="110"/>
  <c r="AK49" i="110"/>
  <c r="AJ49" i="110"/>
  <c r="AI49" i="110"/>
  <c r="AD49" i="110"/>
  <c r="AE49" i="110" s="1"/>
  <c r="AA49" i="110"/>
  <c r="AB49" i="110" s="1"/>
  <c r="X49" i="110"/>
  <c r="Y49" i="110" s="1"/>
  <c r="V49" i="110"/>
  <c r="U49" i="110"/>
  <c r="T49" i="110"/>
  <c r="S49" i="110"/>
  <c r="R49" i="110"/>
  <c r="Q49" i="110"/>
  <c r="P49" i="110"/>
  <c r="O49" i="110"/>
  <c r="AX48" i="110"/>
  <c r="AY48" i="110" s="1"/>
  <c r="AU48" i="110"/>
  <c r="AV48" i="110" s="1"/>
  <c r="AR48" i="110"/>
  <c r="AS48" i="110" s="1"/>
  <c r="AP48" i="110"/>
  <c r="AO48" i="110"/>
  <c r="AN48" i="110"/>
  <c r="AM48" i="110"/>
  <c r="AL48" i="110"/>
  <c r="AK48" i="110"/>
  <c r="AJ48" i="110"/>
  <c r="AI48" i="110"/>
  <c r="AD48" i="110"/>
  <c r="AE48" i="110" s="1"/>
  <c r="AA48" i="110"/>
  <c r="AB48" i="110" s="1"/>
  <c r="X48" i="110"/>
  <c r="Y48" i="110" s="1"/>
  <c r="V48" i="110"/>
  <c r="U48" i="110"/>
  <c r="T48" i="110"/>
  <c r="S48" i="110"/>
  <c r="R48" i="110"/>
  <c r="Q48" i="110"/>
  <c r="P48" i="110"/>
  <c r="O48" i="110"/>
  <c r="AX47" i="110"/>
  <c r="AY47" i="110" s="1"/>
  <c r="AU47" i="110"/>
  <c r="AV47" i="110" s="1"/>
  <c r="AR47" i="110"/>
  <c r="AS47" i="110" s="1"/>
  <c r="AP47" i="110"/>
  <c r="AO47" i="110"/>
  <c r="AN47" i="110"/>
  <c r="AM47" i="110"/>
  <c r="AL47" i="110"/>
  <c r="AK47" i="110"/>
  <c r="AJ47" i="110"/>
  <c r="AI47" i="110"/>
  <c r="AD47" i="110"/>
  <c r="AE47" i="110" s="1"/>
  <c r="AA47" i="110"/>
  <c r="AB47" i="110" s="1"/>
  <c r="X47" i="110"/>
  <c r="Y47" i="110" s="1"/>
  <c r="V47" i="110"/>
  <c r="U47" i="110"/>
  <c r="T47" i="110"/>
  <c r="S47" i="110"/>
  <c r="R47" i="110"/>
  <c r="Q47" i="110"/>
  <c r="P47" i="110"/>
  <c r="O47" i="110"/>
  <c r="D47" i="110"/>
  <c r="AX46" i="110"/>
  <c r="AY46" i="110" s="1"/>
  <c r="AU46" i="110"/>
  <c r="AV46" i="110" s="1"/>
  <c r="AR46" i="110"/>
  <c r="AS46" i="110" s="1"/>
  <c r="AP46" i="110"/>
  <c r="AO46" i="110"/>
  <c r="AN46" i="110"/>
  <c r="AM46" i="110"/>
  <c r="AL46" i="110"/>
  <c r="AK46" i="110"/>
  <c r="AJ46" i="110"/>
  <c r="AI46" i="110"/>
  <c r="AD46" i="110"/>
  <c r="AE46" i="110" s="1"/>
  <c r="AA46" i="110"/>
  <c r="AB46" i="110" s="1"/>
  <c r="X46" i="110"/>
  <c r="Y46" i="110" s="1"/>
  <c r="V46" i="110"/>
  <c r="U46" i="110"/>
  <c r="T46" i="110"/>
  <c r="S46" i="110"/>
  <c r="R46" i="110"/>
  <c r="Q46" i="110"/>
  <c r="P46" i="110"/>
  <c r="O46" i="110"/>
  <c r="D46" i="110"/>
  <c r="AX45" i="110"/>
  <c r="AY45" i="110" s="1"/>
  <c r="AU45" i="110"/>
  <c r="AV45" i="110" s="1"/>
  <c r="AR45" i="110"/>
  <c r="AS45" i="110" s="1"/>
  <c r="AP45" i="110"/>
  <c r="AO45" i="110"/>
  <c r="AN45" i="110"/>
  <c r="AM45" i="110"/>
  <c r="AL45" i="110"/>
  <c r="AK45" i="110"/>
  <c r="AJ45" i="110"/>
  <c r="AI45" i="110"/>
  <c r="AD45" i="110"/>
  <c r="AE45" i="110" s="1"/>
  <c r="AA45" i="110"/>
  <c r="AB45" i="110" s="1"/>
  <c r="X45" i="110"/>
  <c r="Y45" i="110" s="1"/>
  <c r="V45" i="110"/>
  <c r="U45" i="110"/>
  <c r="T45" i="110"/>
  <c r="S45" i="110"/>
  <c r="R45" i="110"/>
  <c r="Q45" i="110"/>
  <c r="P45" i="110"/>
  <c r="O45" i="110"/>
  <c r="AX44" i="110"/>
  <c r="AY44" i="110" s="1"/>
  <c r="AU44" i="110"/>
  <c r="AV44" i="110" s="1"/>
  <c r="AR44" i="110"/>
  <c r="AS44" i="110" s="1"/>
  <c r="AP44" i="110"/>
  <c r="AO44" i="110"/>
  <c r="AN44" i="110"/>
  <c r="AM44" i="110"/>
  <c r="AL44" i="110"/>
  <c r="AK44" i="110"/>
  <c r="AJ44" i="110"/>
  <c r="AI44" i="110"/>
  <c r="AD44" i="110"/>
  <c r="AE44" i="110" s="1"/>
  <c r="AA44" i="110"/>
  <c r="AB44" i="110" s="1"/>
  <c r="X44" i="110"/>
  <c r="Y44" i="110" s="1"/>
  <c r="V44" i="110"/>
  <c r="U44" i="110"/>
  <c r="T44" i="110"/>
  <c r="S44" i="110"/>
  <c r="R44" i="110"/>
  <c r="Q44" i="110"/>
  <c r="P44" i="110"/>
  <c r="O44" i="110"/>
  <c r="D44" i="110"/>
  <c r="AX43" i="110"/>
  <c r="AY43" i="110" s="1"/>
  <c r="AU43" i="110"/>
  <c r="AV43" i="110" s="1"/>
  <c r="AR43" i="110"/>
  <c r="AS43" i="110" s="1"/>
  <c r="AP43" i="110"/>
  <c r="AO43" i="110"/>
  <c r="AN43" i="110"/>
  <c r="AM43" i="110"/>
  <c r="AL43" i="110"/>
  <c r="AK43" i="110"/>
  <c r="AJ43" i="110"/>
  <c r="AI43" i="110"/>
  <c r="AD43" i="110"/>
  <c r="AE43" i="110" s="1"/>
  <c r="AA43" i="110"/>
  <c r="AB43" i="110" s="1"/>
  <c r="X43" i="110"/>
  <c r="Y43" i="110" s="1"/>
  <c r="V43" i="110"/>
  <c r="U43" i="110"/>
  <c r="T43" i="110"/>
  <c r="S43" i="110"/>
  <c r="R43" i="110"/>
  <c r="Q43" i="110"/>
  <c r="P43" i="110"/>
  <c r="O43" i="110"/>
  <c r="D43" i="110"/>
  <c r="AX42" i="110"/>
  <c r="AY42" i="110" s="1"/>
  <c r="AU42" i="110"/>
  <c r="AV42" i="110" s="1"/>
  <c r="AR42" i="110"/>
  <c r="AS42" i="110" s="1"/>
  <c r="AP42" i="110"/>
  <c r="AO42" i="110"/>
  <c r="AN42" i="110"/>
  <c r="AM42" i="110"/>
  <c r="AL42" i="110"/>
  <c r="AK42" i="110"/>
  <c r="AJ42" i="110"/>
  <c r="AI42" i="110"/>
  <c r="AD42" i="110"/>
  <c r="AE42" i="110" s="1"/>
  <c r="AA42" i="110"/>
  <c r="AB42" i="110" s="1"/>
  <c r="X42" i="110"/>
  <c r="Y42" i="110" s="1"/>
  <c r="V42" i="110"/>
  <c r="U42" i="110"/>
  <c r="T42" i="110"/>
  <c r="S42" i="110"/>
  <c r="R42" i="110"/>
  <c r="Q42" i="110"/>
  <c r="P42" i="110"/>
  <c r="O42" i="110"/>
  <c r="AX41" i="110"/>
  <c r="AY41" i="110" s="1"/>
  <c r="AU41" i="110"/>
  <c r="AR41" i="110"/>
  <c r="AS41" i="110" s="1"/>
  <c r="AP41" i="110"/>
  <c r="AO41" i="110"/>
  <c r="AN41" i="110"/>
  <c r="AM41" i="110"/>
  <c r="AL41" i="110"/>
  <c r="AK41" i="110"/>
  <c r="AJ41" i="110"/>
  <c r="AI41" i="110"/>
  <c r="AD41" i="110"/>
  <c r="AE41" i="110" s="1"/>
  <c r="AA41" i="110"/>
  <c r="AB41" i="110" s="1"/>
  <c r="X41" i="110"/>
  <c r="Y41" i="110" s="1"/>
  <c r="V41" i="110"/>
  <c r="U41" i="110"/>
  <c r="T41" i="110"/>
  <c r="S41" i="110"/>
  <c r="R41" i="110"/>
  <c r="Q41" i="110"/>
  <c r="P41" i="110"/>
  <c r="O41" i="110"/>
  <c r="D41" i="110"/>
  <c r="K40" i="110"/>
  <c r="J40" i="110"/>
  <c r="I40" i="110"/>
  <c r="H40" i="110"/>
  <c r="AD39" i="110"/>
  <c r="AA39" i="110"/>
  <c r="X39" i="110"/>
  <c r="D132" i="110"/>
  <c r="F4" i="110"/>
  <c r="E13" i="110" s="1"/>
  <c r="H11" i="108"/>
  <c r="G11" i="108"/>
  <c r="D4" i="108"/>
  <c r="C99" i="110" l="1"/>
  <c r="B99" i="110" s="1"/>
  <c r="C53" i="110"/>
  <c r="B53" i="110" s="1"/>
  <c r="C69" i="110"/>
  <c r="B69" i="110" s="1"/>
  <c r="C43" i="111"/>
  <c r="B43" i="111" s="1"/>
  <c r="C56" i="111"/>
  <c r="B56" i="111" s="1"/>
  <c r="C60" i="111"/>
  <c r="B60" i="111" s="1"/>
  <c r="C54" i="112"/>
  <c r="B54" i="112" s="1"/>
  <c r="C87" i="112"/>
  <c r="B87" i="112" s="1"/>
  <c r="C45" i="115"/>
  <c r="B45" i="115" s="1"/>
  <c r="C81" i="116"/>
  <c r="B81" i="116" s="1"/>
  <c r="C130" i="116"/>
  <c r="B130" i="116" s="1"/>
  <c r="C131" i="116"/>
  <c r="B131" i="116" s="1"/>
  <c r="C92" i="117"/>
  <c r="B92" i="117" s="1"/>
  <c r="C119" i="117"/>
  <c r="B119" i="117" s="1"/>
  <c r="C86" i="118"/>
  <c r="B86" i="118" s="1"/>
  <c r="C127" i="118"/>
  <c r="B127" i="118" s="1"/>
  <c r="C62" i="110"/>
  <c r="B62" i="110" s="1"/>
  <c r="C84" i="116"/>
  <c r="B84" i="116" s="1"/>
  <c r="C65" i="110"/>
  <c r="B65" i="110" s="1"/>
  <c r="C74" i="110"/>
  <c r="B74" i="110" s="1"/>
  <c r="C42" i="111"/>
  <c r="B42" i="111" s="1"/>
  <c r="C55" i="111"/>
  <c r="B55" i="111" s="1"/>
  <c r="C107" i="111"/>
  <c r="B107" i="111" s="1"/>
  <c r="C78" i="112"/>
  <c r="B78" i="112" s="1"/>
  <c r="C85" i="112"/>
  <c r="B85" i="112" s="1"/>
  <c r="C76" i="113"/>
  <c r="B76" i="113" s="1"/>
  <c r="C122" i="113"/>
  <c r="B122" i="113" s="1"/>
  <c r="C79" i="115"/>
  <c r="B79" i="115" s="1"/>
  <c r="C100" i="115"/>
  <c r="B100" i="115" s="1"/>
  <c r="C48" i="116"/>
  <c r="B48" i="116" s="1"/>
  <c r="C54" i="116"/>
  <c r="B54" i="116" s="1"/>
  <c r="C50" i="117"/>
  <c r="B50" i="117" s="1"/>
  <c r="C55" i="117"/>
  <c r="B55" i="117" s="1"/>
  <c r="C43" i="118"/>
  <c r="B43" i="118" s="1"/>
  <c r="C91" i="118"/>
  <c r="B91" i="118" s="1"/>
  <c r="C92" i="110"/>
  <c r="B92" i="110" s="1"/>
  <c r="C103" i="110"/>
  <c r="B103" i="110" s="1"/>
  <c r="C108" i="119"/>
  <c r="B108" i="119" s="1"/>
  <c r="C98" i="110"/>
  <c r="B98" i="110" s="1"/>
  <c r="C74" i="111"/>
  <c r="B74" i="111" s="1"/>
  <c r="C83" i="111"/>
  <c r="B83" i="111" s="1"/>
  <c r="C117" i="111"/>
  <c r="B117" i="111" s="1"/>
  <c r="C66" i="112"/>
  <c r="B66" i="112" s="1"/>
  <c r="C95" i="112"/>
  <c r="B95" i="112" s="1"/>
  <c r="C110" i="112"/>
  <c r="B110" i="112" s="1"/>
  <c r="C53" i="114"/>
  <c r="B53" i="114" s="1"/>
  <c r="C57" i="114"/>
  <c r="B57" i="114" s="1"/>
  <c r="C139" i="118"/>
  <c r="B139" i="118" s="1"/>
  <c r="C120" i="122"/>
  <c r="B120" i="122" s="1"/>
  <c r="C134" i="122"/>
  <c r="B134" i="122" s="1"/>
  <c r="C60" i="110"/>
  <c r="B60" i="110" s="1"/>
  <c r="C102" i="118"/>
  <c r="B102" i="118" s="1"/>
  <c r="C41" i="110"/>
  <c r="B41" i="110" s="1"/>
  <c r="C79" i="110"/>
  <c r="B79" i="110" s="1"/>
  <c r="C102" i="110"/>
  <c r="B102" i="110" s="1"/>
  <c r="C114" i="110"/>
  <c r="B114" i="110" s="1"/>
  <c r="C131" i="110"/>
  <c r="B131" i="110" s="1"/>
  <c r="C66" i="111"/>
  <c r="B66" i="111" s="1"/>
  <c r="C72" i="111"/>
  <c r="B72" i="111" s="1"/>
  <c r="C130" i="111"/>
  <c r="B130" i="111" s="1"/>
  <c r="C131" i="111"/>
  <c r="B131" i="111" s="1"/>
  <c r="C44" i="112"/>
  <c r="B44" i="112" s="1"/>
  <c r="C73" i="112"/>
  <c r="B73" i="112" s="1"/>
  <c r="C74" i="112"/>
  <c r="B74" i="112" s="1"/>
  <c r="C75" i="112"/>
  <c r="B75" i="112" s="1"/>
  <c r="C96" i="113"/>
  <c r="B96" i="113" s="1"/>
  <c r="C70" i="117"/>
  <c r="B70" i="117" s="1"/>
  <c r="C118" i="118"/>
  <c r="B118" i="118" s="1"/>
  <c r="C138" i="118"/>
  <c r="B138" i="118" s="1"/>
  <c r="C59" i="110"/>
  <c r="B59" i="110" s="1"/>
  <c r="C99" i="111"/>
  <c r="B99" i="111" s="1"/>
  <c r="C106" i="112"/>
  <c r="B106" i="112" s="1"/>
  <c r="C55" i="110"/>
  <c r="B55" i="110" s="1"/>
  <c r="C66" i="110"/>
  <c r="B66" i="110" s="1"/>
  <c r="C78" i="110"/>
  <c r="B78" i="110" s="1"/>
  <c r="C89" i="110"/>
  <c r="B89" i="110" s="1"/>
  <c r="C96" i="110"/>
  <c r="B96" i="110" s="1"/>
  <c r="C101" i="110"/>
  <c r="B101" i="110" s="1"/>
  <c r="C113" i="110"/>
  <c r="B113" i="110" s="1"/>
  <c r="C130" i="110"/>
  <c r="B130" i="110" s="1"/>
  <c r="C64" i="111"/>
  <c r="B64" i="111" s="1"/>
  <c r="C71" i="111"/>
  <c r="B71" i="111" s="1"/>
  <c r="C87" i="111"/>
  <c r="B87" i="111" s="1"/>
  <c r="C103" i="111"/>
  <c r="B103" i="111" s="1"/>
  <c r="C128" i="111"/>
  <c r="B128" i="111" s="1"/>
  <c r="C63" i="112"/>
  <c r="B63" i="112" s="1"/>
  <c r="C130" i="117"/>
  <c r="B130" i="117" s="1"/>
  <c r="C69" i="118"/>
  <c r="B69" i="118" s="1"/>
  <c r="C74" i="118"/>
  <c r="B74" i="118" s="1"/>
  <c r="C75" i="118"/>
  <c r="B75" i="118" s="1"/>
  <c r="C78" i="118"/>
  <c r="B78" i="118" s="1"/>
  <c r="C94" i="118"/>
  <c r="B94" i="118" s="1"/>
  <c r="C139" i="119"/>
  <c r="B139" i="119" s="1"/>
  <c r="C64" i="120"/>
  <c r="B64" i="120" s="1"/>
  <c r="AD40" i="110"/>
  <c r="J7" i="110" s="1"/>
  <c r="C92" i="119"/>
  <c r="B92" i="119" s="1"/>
  <c r="C50" i="110"/>
  <c r="B50" i="110" s="1"/>
  <c r="C71" i="110"/>
  <c r="B71" i="110" s="1"/>
  <c r="C77" i="110"/>
  <c r="B77" i="110" s="1"/>
  <c r="C87" i="110"/>
  <c r="B87" i="110" s="1"/>
  <c r="C91" i="110"/>
  <c r="B91" i="110" s="1"/>
  <c r="C48" i="111"/>
  <c r="B48" i="111" s="1"/>
  <c r="C55" i="112"/>
  <c r="B55" i="112" s="1"/>
  <c r="C79" i="112"/>
  <c r="B79" i="112" s="1"/>
  <c r="C103" i="112"/>
  <c r="B103" i="112" s="1"/>
  <c r="C93" i="113"/>
  <c r="B93" i="113" s="1"/>
  <c r="C47" i="114"/>
  <c r="B47" i="114" s="1"/>
  <c r="C76" i="115"/>
  <c r="B76" i="115" s="1"/>
  <c r="C100" i="116"/>
  <c r="B100" i="116" s="1"/>
  <c r="C105" i="116"/>
  <c r="B105" i="116" s="1"/>
  <c r="C98" i="118"/>
  <c r="B98" i="118" s="1"/>
  <c r="C99" i="118"/>
  <c r="B99" i="118" s="1"/>
  <c r="C86" i="112"/>
  <c r="B86" i="112" s="1"/>
  <c r="C114" i="112"/>
  <c r="B114" i="112" s="1"/>
  <c r="C126" i="112"/>
  <c r="B126" i="112" s="1"/>
  <c r="C56" i="113"/>
  <c r="B56" i="113" s="1"/>
  <c r="C92" i="113"/>
  <c r="B92" i="113" s="1"/>
  <c r="C139" i="113"/>
  <c r="B139" i="113" s="1"/>
  <c r="C45" i="114"/>
  <c r="B45" i="114" s="1"/>
  <c r="C77" i="114"/>
  <c r="B77" i="114" s="1"/>
  <c r="C83" i="114"/>
  <c r="B83" i="114" s="1"/>
  <c r="C86" i="114"/>
  <c r="B86" i="114" s="1"/>
  <c r="C99" i="114"/>
  <c r="B99" i="114" s="1"/>
  <c r="C54" i="115"/>
  <c r="B54" i="115" s="1"/>
  <c r="C71" i="115"/>
  <c r="B71" i="115" s="1"/>
  <c r="C80" i="115"/>
  <c r="B80" i="115" s="1"/>
  <c r="C137" i="116"/>
  <c r="B137" i="116" s="1"/>
  <c r="C42" i="117"/>
  <c r="B42" i="117" s="1"/>
  <c r="C118" i="117"/>
  <c r="B118" i="117" s="1"/>
  <c r="C125" i="117"/>
  <c r="B125" i="117" s="1"/>
  <c r="C44" i="118"/>
  <c r="B44" i="118" s="1"/>
  <c r="C53" i="118"/>
  <c r="B53" i="118" s="1"/>
  <c r="C95" i="118"/>
  <c r="B95" i="118" s="1"/>
  <c r="C134" i="118"/>
  <c r="B134" i="118" s="1"/>
  <c r="C44" i="119"/>
  <c r="B44" i="119" s="1"/>
  <c r="C50" i="119"/>
  <c r="B50" i="119" s="1"/>
  <c r="C72" i="119"/>
  <c r="B72" i="119" s="1"/>
  <c r="C75" i="119"/>
  <c r="B75" i="119" s="1"/>
  <c r="C88" i="119"/>
  <c r="B88" i="119" s="1"/>
  <c r="C91" i="119"/>
  <c r="B91" i="119" s="1"/>
  <c r="C111" i="119"/>
  <c r="B111" i="119" s="1"/>
  <c r="C76" i="120"/>
  <c r="B76" i="120" s="1"/>
  <c r="C126" i="120"/>
  <c r="B126" i="120" s="1"/>
  <c r="C51" i="121"/>
  <c r="B51" i="121" s="1"/>
  <c r="C108" i="121"/>
  <c r="B108" i="121" s="1"/>
  <c r="C48" i="122"/>
  <c r="B48" i="122" s="1"/>
  <c r="C99" i="122"/>
  <c r="B99" i="122" s="1"/>
  <c r="C104" i="122"/>
  <c r="B104" i="122" s="1"/>
  <c r="C58" i="124"/>
  <c r="B58" i="124" s="1"/>
  <c r="C47" i="125"/>
  <c r="B47" i="125" s="1"/>
  <c r="C48" i="113"/>
  <c r="B48" i="113" s="1"/>
  <c r="C54" i="113"/>
  <c r="B54" i="113" s="1"/>
  <c r="C55" i="113"/>
  <c r="B55" i="113" s="1"/>
  <c r="C84" i="113"/>
  <c r="B84" i="113" s="1"/>
  <c r="C123" i="113"/>
  <c r="B123" i="113" s="1"/>
  <c r="C43" i="114"/>
  <c r="B43" i="114" s="1"/>
  <c r="C44" i="114"/>
  <c r="B44" i="114" s="1"/>
  <c r="C67" i="114"/>
  <c r="B67" i="114" s="1"/>
  <c r="C76" i="114"/>
  <c r="B76" i="114" s="1"/>
  <c r="C131" i="114"/>
  <c r="B131" i="114" s="1"/>
  <c r="C53" i="115"/>
  <c r="B53" i="115" s="1"/>
  <c r="C84" i="115"/>
  <c r="B84" i="115" s="1"/>
  <c r="C107" i="115"/>
  <c r="B107" i="115" s="1"/>
  <c r="C56" i="116"/>
  <c r="B56" i="116" s="1"/>
  <c r="C64" i="116"/>
  <c r="B64" i="116" s="1"/>
  <c r="C72" i="116"/>
  <c r="B72" i="116" s="1"/>
  <c r="C101" i="116"/>
  <c r="B101" i="116" s="1"/>
  <c r="C111" i="116"/>
  <c r="B111" i="116" s="1"/>
  <c r="C119" i="116"/>
  <c r="B119" i="116" s="1"/>
  <c r="C83" i="117"/>
  <c r="B83" i="117" s="1"/>
  <c r="C87" i="117"/>
  <c r="B87" i="117" s="1"/>
  <c r="C96" i="117"/>
  <c r="B96" i="117" s="1"/>
  <c r="C49" i="118"/>
  <c r="B49" i="118" s="1"/>
  <c r="C52" i="118"/>
  <c r="B52" i="118" s="1"/>
  <c r="C70" i="118"/>
  <c r="B70" i="118" s="1"/>
  <c r="C79" i="118"/>
  <c r="B79" i="118" s="1"/>
  <c r="C103" i="118"/>
  <c r="B103" i="118" s="1"/>
  <c r="C84" i="119"/>
  <c r="B84" i="119" s="1"/>
  <c r="C100" i="119"/>
  <c r="B100" i="119" s="1"/>
  <c r="C47" i="120"/>
  <c r="B47" i="120" s="1"/>
  <c r="C55" i="120"/>
  <c r="B55" i="120" s="1"/>
  <c r="C107" i="120"/>
  <c r="B107" i="120" s="1"/>
  <c r="C125" i="120"/>
  <c r="B125" i="120" s="1"/>
  <c r="C130" i="120"/>
  <c r="B130" i="120" s="1"/>
  <c r="AR40" i="121"/>
  <c r="H30" i="121" s="1"/>
  <c r="C131" i="121"/>
  <c r="B131" i="121" s="1"/>
  <c r="C86" i="122"/>
  <c r="B86" i="122" s="1"/>
  <c r="C92" i="122"/>
  <c r="B92" i="122" s="1"/>
  <c r="C47" i="123"/>
  <c r="B47" i="123" s="1"/>
  <c r="C83" i="124"/>
  <c r="B83" i="124" s="1"/>
  <c r="C82" i="125"/>
  <c r="B82" i="125" s="1"/>
  <c r="C116" i="125"/>
  <c r="B116" i="125" s="1"/>
  <c r="C98" i="112"/>
  <c r="B98" i="112" s="1"/>
  <c r="C128" i="112"/>
  <c r="B128" i="112" s="1"/>
  <c r="C68" i="113"/>
  <c r="B68" i="113" s="1"/>
  <c r="C99" i="113"/>
  <c r="B99" i="113" s="1"/>
  <c r="C100" i="113"/>
  <c r="B100" i="113" s="1"/>
  <c r="C115" i="113"/>
  <c r="B115" i="113" s="1"/>
  <c r="C58" i="114"/>
  <c r="B58" i="114" s="1"/>
  <c r="C79" i="114"/>
  <c r="B79" i="114" s="1"/>
  <c r="C127" i="114"/>
  <c r="B127" i="114" s="1"/>
  <c r="C57" i="115"/>
  <c r="B57" i="115" s="1"/>
  <c r="C110" i="115"/>
  <c r="B110" i="115" s="1"/>
  <c r="C113" i="115"/>
  <c r="B113" i="115" s="1"/>
  <c r="C53" i="116"/>
  <c r="B53" i="116" s="1"/>
  <c r="C76" i="116"/>
  <c r="B76" i="116" s="1"/>
  <c r="C99" i="116"/>
  <c r="B99" i="116" s="1"/>
  <c r="C129" i="116"/>
  <c r="B129" i="116" s="1"/>
  <c r="C47" i="117"/>
  <c r="B47" i="117" s="1"/>
  <c r="C79" i="117"/>
  <c r="B79" i="117" s="1"/>
  <c r="C72" i="118"/>
  <c r="B72" i="118" s="1"/>
  <c r="C136" i="118"/>
  <c r="B136" i="118" s="1"/>
  <c r="C60" i="119"/>
  <c r="B60" i="119" s="1"/>
  <c r="C125" i="119"/>
  <c r="B125" i="119" s="1"/>
  <c r="C80" i="120"/>
  <c r="B80" i="120" s="1"/>
  <c r="C63" i="121"/>
  <c r="B63" i="121" s="1"/>
  <c r="C64" i="124"/>
  <c r="B64" i="124" s="1"/>
  <c r="C50" i="125"/>
  <c r="B50" i="125" s="1"/>
  <c r="C91" i="125"/>
  <c r="B91" i="125" s="1"/>
  <c r="C43" i="113"/>
  <c r="B43" i="113" s="1"/>
  <c r="C67" i="113"/>
  <c r="B67" i="113" s="1"/>
  <c r="C73" i="113"/>
  <c r="B73" i="113" s="1"/>
  <c r="C97" i="113"/>
  <c r="B97" i="113" s="1"/>
  <c r="C131" i="113"/>
  <c r="B131" i="113" s="1"/>
  <c r="C41" i="114"/>
  <c r="B41" i="114" s="1"/>
  <c r="C63" i="114"/>
  <c r="B63" i="114" s="1"/>
  <c r="C105" i="114"/>
  <c r="B105" i="114" s="1"/>
  <c r="C122" i="114"/>
  <c r="B122" i="114" s="1"/>
  <c r="C50" i="115"/>
  <c r="B50" i="115" s="1"/>
  <c r="C68" i="115"/>
  <c r="B68" i="115" s="1"/>
  <c r="C68" i="116"/>
  <c r="B68" i="116" s="1"/>
  <c r="C115" i="116"/>
  <c r="B115" i="116" s="1"/>
  <c r="C44" i="117"/>
  <c r="B44" i="117" s="1"/>
  <c r="C74" i="117"/>
  <c r="B74" i="117" s="1"/>
  <c r="C75" i="117"/>
  <c r="B75" i="117" s="1"/>
  <c r="C97" i="117"/>
  <c r="B97" i="117" s="1"/>
  <c r="C121" i="117"/>
  <c r="B121" i="117" s="1"/>
  <c r="C141" i="117"/>
  <c r="B141" i="117" s="1"/>
  <c r="AE40" i="118"/>
  <c r="J8" i="118" s="1"/>
  <c r="C77" i="118"/>
  <c r="B77" i="118" s="1"/>
  <c r="C82" i="118"/>
  <c r="B82" i="118" s="1"/>
  <c r="C83" i="118"/>
  <c r="B83" i="118" s="1"/>
  <c r="C114" i="118"/>
  <c r="B114" i="118" s="1"/>
  <c r="C68" i="119"/>
  <c r="B68" i="119" s="1"/>
  <c r="C58" i="120"/>
  <c r="B58" i="120" s="1"/>
  <c r="C86" i="120"/>
  <c r="B86" i="120" s="1"/>
  <c r="C109" i="120"/>
  <c r="B109" i="120" s="1"/>
  <c r="C84" i="121"/>
  <c r="B84" i="121" s="1"/>
  <c r="C107" i="122"/>
  <c r="B107" i="122" s="1"/>
  <c r="C111" i="122"/>
  <c r="B111" i="122" s="1"/>
  <c r="C50" i="123"/>
  <c r="B50" i="123" s="1"/>
  <c r="C125" i="123"/>
  <c r="B125" i="123" s="1"/>
  <c r="C103" i="124"/>
  <c r="B103" i="124" s="1"/>
  <c r="C129" i="124"/>
  <c r="B129" i="124" s="1"/>
  <c r="C79" i="126"/>
  <c r="B79" i="126" s="1"/>
  <c r="C86" i="113"/>
  <c r="B86" i="113" s="1"/>
  <c r="C88" i="113"/>
  <c r="B88" i="113" s="1"/>
  <c r="C103" i="113"/>
  <c r="B103" i="113" s="1"/>
  <c r="C108" i="113"/>
  <c r="B108" i="113" s="1"/>
  <c r="C109" i="113"/>
  <c r="B109" i="113" s="1"/>
  <c r="C62" i="114"/>
  <c r="B62" i="114" s="1"/>
  <c r="C117" i="114"/>
  <c r="B117" i="114" s="1"/>
  <c r="C121" i="114"/>
  <c r="B121" i="114" s="1"/>
  <c r="C49" i="115"/>
  <c r="B49" i="115" s="1"/>
  <c r="C62" i="115"/>
  <c r="B62" i="115" s="1"/>
  <c r="C72" i="115"/>
  <c r="B72" i="115" s="1"/>
  <c r="C117" i="115"/>
  <c r="B117" i="115" s="1"/>
  <c r="C126" i="115"/>
  <c r="B126" i="115" s="1"/>
  <c r="C52" i="116"/>
  <c r="B52" i="116" s="1"/>
  <c r="C60" i="116"/>
  <c r="B60" i="116" s="1"/>
  <c r="C82" i="116"/>
  <c r="B82" i="116" s="1"/>
  <c r="C46" i="118"/>
  <c r="B46" i="118" s="1"/>
  <c r="C90" i="118"/>
  <c r="B90" i="118" s="1"/>
  <c r="C106" i="118"/>
  <c r="B106" i="118" s="1"/>
  <c r="C48" i="119"/>
  <c r="B48" i="119" s="1"/>
  <c r="C59" i="119"/>
  <c r="B59" i="119" s="1"/>
  <c r="C66" i="119"/>
  <c r="B66" i="119" s="1"/>
  <c r="C67" i="119"/>
  <c r="B67" i="119" s="1"/>
  <c r="C79" i="119"/>
  <c r="B79" i="119" s="1"/>
  <c r="C95" i="119"/>
  <c r="B95" i="119" s="1"/>
  <c r="C113" i="119"/>
  <c r="B113" i="119" s="1"/>
  <c r="C90" i="120"/>
  <c r="B90" i="120" s="1"/>
  <c r="C115" i="120"/>
  <c r="B115" i="120" s="1"/>
  <c r="C52" i="123"/>
  <c r="B52" i="123" s="1"/>
  <c r="C56" i="123"/>
  <c r="B56" i="123" s="1"/>
  <c r="C57" i="113"/>
  <c r="B57" i="113" s="1"/>
  <c r="C72" i="113"/>
  <c r="B72" i="113" s="1"/>
  <c r="C80" i="113"/>
  <c r="B80" i="113" s="1"/>
  <c r="C101" i="113"/>
  <c r="B101" i="113" s="1"/>
  <c r="C113" i="113"/>
  <c r="B113" i="113" s="1"/>
  <c r="C82" i="114"/>
  <c r="B82" i="114" s="1"/>
  <c r="C42" i="115"/>
  <c r="B42" i="115" s="1"/>
  <c r="C61" i="115"/>
  <c r="B61" i="115" s="1"/>
  <c r="C130" i="115"/>
  <c r="B130" i="115" s="1"/>
  <c r="C89" i="116"/>
  <c r="B89" i="116" s="1"/>
  <c r="C97" i="116"/>
  <c r="B97" i="116" s="1"/>
  <c r="C109" i="116"/>
  <c r="B109" i="116" s="1"/>
  <c r="C132" i="116"/>
  <c r="B132" i="116" s="1"/>
  <c r="C138" i="116"/>
  <c r="B138" i="116" s="1"/>
  <c r="C60" i="117"/>
  <c r="B60" i="117" s="1"/>
  <c r="C86" i="117"/>
  <c r="B86" i="117" s="1"/>
  <c r="C103" i="117"/>
  <c r="B103" i="117" s="1"/>
  <c r="C138" i="117"/>
  <c r="B138" i="117" s="1"/>
  <c r="C45" i="118"/>
  <c r="B45" i="118" s="1"/>
  <c r="C65" i="119"/>
  <c r="B65" i="119" s="1"/>
  <c r="C78" i="119"/>
  <c r="B78" i="119" s="1"/>
  <c r="C94" i="119"/>
  <c r="B94" i="119" s="1"/>
  <c r="C118" i="119"/>
  <c r="B118" i="119" s="1"/>
  <c r="C72" i="121"/>
  <c r="B72" i="121" s="1"/>
  <c r="C117" i="121"/>
  <c r="B117" i="121" s="1"/>
  <c r="C94" i="122"/>
  <c r="B94" i="122" s="1"/>
  <c r="C114" i="123"/>
  <c r="B114" i="123" s="1"/>
  <c r="C76" i="124"/>
  <c r="B76" i="124" s="1"/>
  <c r="C119" i="119"/>
  <c r="B119" i="119" s="1"/>
  <c r="C133" i="119"/>
  <c r="B133" i="119" s="1"/>
  <c r="C54" i="120"/>
  <c r="B54" i="120" s="1"/>
  <c r="C79" i="120"/>
  <c r="B79" i="120" s="1"/>
  <c r="C129" i="120"/>
  <c r="B129" i="120" s="1"/>
  <c r="C53" i="121"/>
  <c r="B53" i="121" s="1"/>
  <c r="C64" i="121"/>
  <c r="B64" i="121" s="1"/>
  <c r="C70" i="121"/>
  <c r="B70" i="121" s="1"/>
  <c r="C71" i="121"/>
  <c r="B71" i="121" s="1"/>
  <c r="C96" i="121"/>
  <c r="B96" i="121" s="1"/>
  <c r="C102" i="121"/>
  <c r="B102" i="121" s="1"/>
  <c r="C59" i="122"/>
  <c r="B59" i="122" s="1"/>
  <c r="C68" i="122"/>
  <c r="B68" i="122" s="1"/>
  <c r="C72" i="122"/>
  <c r="B72" i="122" s="1"/>
  <c r="C125" i="122"/>
  <c r="B125" i="122" s="1"/>
  <c r="C58" i="123"/>
  <c r="B58" i="123" s="1"/>
  <c r="C86" i="123"/>
  <c r="B86" i="123" s="1"/>
  <c r="C103" i="123"/>
  <c r="B103" i="123" s="1"/>
  <c r="C108" i="123"/>
  <c r="B108" i="123" s="1"/>
  <c r="C135" i="123"/>
  <c r="B135" i="123" s="1"/>
  <c r="C60" i="124"/>
  <c r="B60" i="124" s="1"/>
  <c r="C71" i="124"/>
  <c r="B71" i="124" s="1"/>
  <c r="C102" i="124"/>
  <c r="B102" i="124" s="1"/>
  <c r="C130" i="124"/>
  <c r="B130" i="124" s="1"/>
  <c r="C71" i="125"/>
  <c r="B71" i="125" s="1"/>
  <c r="C83" i="125"/>
  <c r="B83" i="125" s="1"/>
  <c r="C98" i="125"/>
  <c r="B98" i="125" s="1"/>
  <c r="C111" i="125"/>
  <c r="B111" i="125" s="1"/>
  <c r="C119" i="125"/>
  <c r="B119" i="125" s="1"/>
  <c r="C100" i="126"/>
  <c r="B100" i="126" s="1"/>
  <c r="C117" i="126"/>
  <c r="B117" i="126" s="1"/>
  <c r="C128" i="124"/>
  <c r="B128" i="124" s="1"/>
  <c r="C138" i="124"/>
  <c r="B138" i="124" s="1"/>
  <c r="C70" i="125"/>
  <c r="B70" i="125" s="1"/>
  <c r="C134" i="125"/>
  <c r="B134" i="125" s="1"/>
  <c r="C63" i="126"/>
  <c r="B63" i="126" s="1"/>
  <c r="C42" i="120"/>
  <c r="B42" i="120" s="1"/>
  <c r="C43" i="120"/>
  <c r="B43" i="120" s="1"/>
  <c r="C60" i="120"/>
  <c r="B60" i="120" s="1"/>
  <c r="C96" i="120"/>
  <c r="B96" i="120" s="1"/>
  <c r="C114" i="120"/>
  <c r="B114" i="120" s="1"/>
  <c r="C75" i="121"/>
  <c r="B75" i="121" s="1"/>
  <c r="C80" i="121"/>
  <c r="B80" i="121" s="1"/>
  <c r="C57" i="122"/>
  <c r="B57" i="122" s="1"/>
  <c r="C83" i="122"/>
  <c r="B83" i="122" s="1"/>
  <c r="C105" i="122"/>
  <c r="B105" i="122" s="1"/>
  <c r="C114" i="122"/>
  <c r="B114" i="122" s="1"/>
  <c r="C46" i="123"/>
  <c r="B46" i="123" s="1"/>
  <c r="C54" i="124"/>
  <c r="B54" i="124" s="1"/>
  <c r="C109" i="124"/>
  <c r="B109" i="124" s="1"/>
  <c r="C48" i="125"/>
  <c r="B48" i="125" s="1"/>
  <c r="C95" i="125"/>
  <c r="B95" i="125" s="1"/>
  <c r="C112" i="125"/>
  <c r="B112" i="125" s="1"/>
  <c r="C139" i="125"/>
  <c r="B139" i="125" s="1"/>
  <c r="C43" i="126"/>
  <c r="B43" i="126" s="1"/>
  <c r="C62" i="126"/>
  <c r="B62" i="126" s="1"/>
  <c r="C87" i="126"/>
  <c r="B87" i="126" s="1"/>
  <c r="C110" i="126"/>
  <c r="B110" i="126" s="1"/>
  <c r="C133" i="120"/>
  <c r="B133" i="120" s="1"/>
  <c r="C138" i="120"/>
  <c r="B138" i="120" s="1"/>
  <c r="C48" i="121"/>
  <c r="B48" i="121" s="1"/>
  <c r="C58" i="121"/>
  <c r="B58" i="121" s="1"/>
  <c r="C88" i="121"/>
  <c r="B88" i="121" s="1"/>
  <c r="C122" i="121"/>
  <c r="B122" i="121" s="1"/>
  <c r="C123" i="121"/>
  <c r="B123" i="121" s="1"/>
  <c r="C56" i="122"/>
  <c r="B56" i="122" s="1"/>
  <c r="C76" i="122"/>
  <c r="B76" i="122" s="1"/>
  <c r="C102" i="122"/>
  <c r="B102" i="122" s="1"/>
  <c r="C109" i="122"/>
  <c r="B109" i="122" s="1"/>
  <c r="C115" i="122"/>
  <c r="B115" i="122" s="1"/>
  <c r="C137" i="122"/>
  <c r="B137" i="122" s="1"/>
  <c r="C45" i="123"/>
  <c r="B45" i="123" s="1"/>
  <c r="C79" i="123"/>
  <c r="B79" i="123" s="1"/>
  <c r="C100" i="123"/>
  <c r="B100" i="123" s="1"/>
  <c r="C138" i="123"/>
  <c r="B138" i="123" s="1"/>
  <c r="C92" i="124"/>
  <c r="B92" i="124" s="1"/>
  <c r="C46" i="125"/>
  <c r="B46" i="125" s="1"/>
  <c r="C79" i="125"/>
  <c r="B79" i="125" s="1"/>
  <c r="C137" i="125"/>
  <c r="B137" i="125" s="1"/>
  <c r="C47" i="126"/>
  <c r="B47" i="126" s="1"/>
  <c r="C48" i="126"/>
  <c r="B48" i="126" s="1"/>
  <c r="C61" i="126"/>
  <c r="B61" i="126" s="1"/>
  <c r="C82" i="126"/>
  <c r="B82" i="126" s="1"/>
  <c r="C119" i="126"/>
  <c r="B119" i="126" s="1"/>
  <c r="C50" i="120"/>
  <c r="B50" i="120" s="1"/>
  <c r="C71" i="120"/>
  <c r="B71" i="120" s="1"/>
  <c r="C92" i="120"/>
  <c r="B92" i="120" s="1"/>
  <c r="C123" i="120"/>
  <c r="B123" i="120" s="1"/>
  <c r="C57" i="121"/>
  <c r="B57" i="121" s="1"/>
  <c r="C121" i="121"/>
  <c r="B121" i="121" s="1"/>
  <c r="C55" i="122"/>
  <c r="B55" i="122" s="1"/>
  <c r="C64" i="122"/>
  <c r="B64" i="122" s="1"/>
  <c r="C75" i="122"/>
  <c r="B75" i="122" s="1"/>
  <c r="C88" i="122"/>
  <c r="B88" i="122" s="1"/>
  <c r="C113" i="122"/>
  <c r="B113" i="122" s="1"/>
  <c r="C119" i="122"/>
  <c r="B119" i="122" s="1"/>
  <c r="C43" i="123"/>
  <c r="B43" i="123" s="1"/>
  <c r="C70" i="123"/>
  <c r="B70" i="123" s="1"/>
  <c r="C75" i="123"/>
  <c r="B75" i="123" s="1"/>
  <c r="C78" i="123"/>
  <c r="B78" i="123" s="1"/>
  <c r="C46" i="124"/>
  <c r="B46" i="124" s="1"/>
  <c r="C74" i="124"/>
  <c r="B74" i="124" s="1"/>
  <c r="C75" i="124"/>
  <c r="B75" i="124" s="1"/>
  <c r="C90" i="124"/>
  <c r="B90" i="124" s="1"/>
  <c r="C135" i="124"/>
  <c r="B135" i="124" s="1"/>
  <c r="C44" i="125"/>
  <c r="B44" i="125" s="1"/>
  <c r="C74" i="125"/>
  <c r="B74" i="125" s="1"/>
  <c r="C94" i="125"/>
  <c r="B94" i="125" s="1"/>
  <c r="C51" i="126"/>
  <c r="B51" i="126" s="1"/>
  <c r="C123" i="126"/>
  <c r="B123" i="126" s="1"/>
  <c r="C135" i="126"/>
  <c r="B135" i="126" s="1"/>
  <c r="C111" i="121"/>
  <c r="B111" i="121" s="1"/>
  <c r="C43" i="122"/>
  <c r="B43" i="122" s="1"/>
  <c r="C52" i="122"/>
  <c r="B52" i="122" s="1"/>
  <c r="C108" i="122"/>
  <c r="B108" i="122" s="1"/>
  <c r="C122" i="122"/>
  <c r="B122" i="122" s="1"/>
  <c r="C123" i="122"/>
  <c r="B123" i="122" s="1"/>
  <c r="C127" i="122"/>
  <c r="B127" i="122" s="1"/>
  <c r="C131" i="122"/>
  <c r="B131" i="122" s="1"/>
  <c r="C92" i="123"/>
  <c r="B92" i="123" s="1"/>
  <c r="C42" i="124"/>
  <c r="B42" i="124" s="1"/>
  <c r="C43" i="124"/>
  <c r="B43" i="124" s="1"/>
  <c r="C80" i="124"/>
  <c r="B80" i="124" s="1"/>
  <c r="C88" i="124"/>
  <c r="B88" i="124" s="1"/>
  <c r="C125" i="124"/>
  <c r="B125" i="124" s="1"/>
  <c r="C55" i="125"/>
  <c r="B55" i="125" s="1"/>
  <c r="C63" i="125"/>
  <c r="B63" i="125" s="1"/>
  <c r="C78" i="125"/>
  <c r="B78" i="125" s="1"/>
  <c r="C103" i="125"/>
  <c r="B103" i="125" s="1"/>
  <c r="C42" i="126"/>
  <c r="B42" i="126" s="1"/>
  <c r="C58" i="126"/>
  <c r="B58" i="126" s="1"/>
  <c r="C45" i="110"/>
  <c r="B45" i="110" s="1"/>
  <c r="C46" i="110"/>
  <c r="B46" i="110" s="1"/>
  <c r="AY40" i="110"/>
  <c r="J31" i="110" s="1"/>
  <c r="C58" i="110"/>
  <c r="B58" i="110" s="1"/>
  <c r="C108" i="110"/>
  <c r="B108" i="110" s="1"/>
  <c r="C120" i="110"/>
  <c r="B120" i="110" s="1"/>
  <c r="C125" i="110"/>
  <c r="B125" i="110" s="1"/>
  <c r="C137" i="110"/>
  <c r="B137" i="110" s="1"/>
  <c r="C62" i="111"/>
  <c r="B62" i="111" s="1"/>
  <c r="C63" i="111"/>
  <c r="B63" i="111" s="1"/>
  <c r="C67" i="111"/>
  <c r="B67" i="111" s="1"/>
  <c r="C75" i="111"/>
  <c r="B75" i="111" s="1"/>
  <c r="C78" i="111"/>
  <c r="B78" i="111" s="1"/>
  <c r="C88" i="111"/>
  <c r="B88" i="111" s="1"/>
  <c r="C91" i="111"/>
  <c r="B91" i="111" s="1"/>
  <c r="C102" i="111"/>
  <c r="B102" i="111" s="1"/>
  <c r="C129" i="111"/>
  <c r="B129" i="111" s="1"/>
  <c r="C138" i="111"/>
  <c r="B138" i="111" s="1"/>
  <c r="C141" i="111"/>
  <c r="B141" i="111" s="1"/>
  <c r="C46" i="112"/>
  <c r="B46" i="112" s="1"/>
  <c r="C50" i="112"/>
  <c r="B50" i="112" s="1"/>
  <c r="C65" i="112"/>
  <c r="B65" i="112" s="1"/>
  <c r="C77" i="112"/>
  <c r="B77" i="112" s="1"/>
  <c r="C83" i="112"/>
  <c r="B83" i="112" s="1"/>
  <c r="C97" i="112"/>
  <c r="B97" i="112" s="1"/>
  <c r="C111" i="112"/>
  <c r="B111" i="112" s="1"/>
  <c r="C41" i="113"/>
  <c r="B41" i="113" s="1"/>
  <c r="C42" i="113"/>
  <c r="B42" i="113" s="1"/>
  <c r="C63" i="113"/>
  <c r="B63" i="113" s="1"/>
  <c r="C74" i="113"/>
  <c r="B74" i="113" s="1"/>
  <c r="C82" i="113"/>
  <c r="B82" i="113" s="1"/>
  <c r="C83" i="113"/>
  <c r="B83" i="113" s="1"/>
  <c r="C87" i="113"/>
  <c r="B87" i="113" s="1"/>
  <c r="C89" i="113"/>
  <c r="B89" i="113" s="1"/>
  <c r="C90" i="113"/>
  <c r="B90" i="113" s="1"/>
  <c r="C91" i="113"/>
  <c r="B91" i="113" s="1"/>
  <c r="C94" i="113"/>
  <c r="B94" i="113" s="1"/>
  <c r="C110" i="113"/>
  <c r="B110" i="113" s="1"/>
  <c r="C127" i="113"/>
  <c r="B127" i="113" s="1"/>
  <c r="C128" i="113"/>
  <c r="B128" i="113" s="1"/>
  <c r="C134" i="113"/>
  <c r="B134" i="113" s="1"/>
  <c r="C135" i="113"/>
  <c r="B135" i="113" s="1"/>
  <c r="C50" i="114"/>
  <c r="B50" i="114" s="1"/>
  <c r="C54" i="114"/>
  <c r="B54" i="114" s="1"/>
  <c r="C59" i="114"/>
  <c r="B59" i="114" s="1"/>
  <c r="C60" i="114"/>
  <c r="B60" i="114" s="1"/>
  <c r="C61" i="114"/>
  <c r="B61" i="114" s="1"/>
  <c r="C69" i="114"/>
  <c r="B69" i="114" s="1"/>
  <c r="C70" i="114"/>
  <c r="B70" i="114" s="1"/>
  <c r="C72" i="114"/>
  <c r="B72" i="114" s="1"/>
  <c r="C74" i="114"/>
  <c r="B74" i="114" s="1"/>
  <c r="C75" i="114"/>
  <c r="B75" i="114" s="1"/>
  <c r="C94" i="114"/>
  <c r="B94" i="114" s="1"/>
  <c r="C107" i="114"/>
  <c r="B107" i="114" s="1"/>
  <c r="AX40" i="113"/>
  <c r="J30" i="113" s="1"/>
  <c r="C65" i="114"/>
  <c r="B65" i="114" s="1"/>
  <c r="C66" i="114"/>
  <c r="B66" i="114" s="1"/>
  <c r="C87" i="114"/>
  <c r="B87" i="114" s="1"/>
  <c r="C92" i="114"/>
  <c r="B92" i="114" s="1"/>
  <c r="C93" i="114"/>
  <c r="B93" i="114" s="1"/>
  <c r="C102" i="114"/>
  <c r="B102" i="114" s="1"/>
  <c r="C106" i="114"/>
  <c r="B106" i="114" s="1"/>
  <c r="C119" i="114"/>
  <c r="B119" i="114" s="1"/>
  <c r="C42" i="110"/>
  <c r="B42" i="110" s="1"/>
  <c r="C51" i="110"/>
  <c r="B51" i="110" s="1"/>
  <c r="C75" i="110"/>
  <c r="B75" i="110" s="1"/>
  <c r="C82" i="110"/>
  <c r="B82" i="110" s="1"/>
  <c r="C90" i="110"/>
  <c r="B90" i="110" s="1"/>
  <c r="C110" i="110"/>
  <c r="B110" i="110" s="1"/>
  <c r="C112" i="110"/>
  <c r="B112" i="110" s="1"/>
  <c r="C115" i="110"/>
  <c r="B115" i="110" s="1"/>
  <c r="C118" i="110"/>
  <c r="B118" i="110" s="1"/>
  <c r="C127" i="110"/>
  <c r="B127" i="110" s="1"/>
  <c r="C129" i="110"/>
  <c r="B129" i="110" s="1"/>
  <c r="C134" i="110"/>
  <c r="B134" i="110" s="1"/>
  <c r="C44" i="111"/>
  <c r="B44" i="111" s="1"/>
  <c r="C51" i="111"/>
  <c r="B51" i="111" s="1"/>
  <c r="C69" i="111"/>
  <c r="B69" i="111" s="1"/>
  <c r="C82" i="111"/>
  <c r="B82" i="111" s="1"/>
  <c r="C85" i="111"/>
  <c r="B85" i="111" s="1"/>
  <c r="C98" i="111"/>
  <c r="B98" i="111" s="1"/>
  <c r="C101" i="111"/>
  <c r="B101" i="111" s="1"/>
  <c r="C104" i="111"/>
  <c r="B104" i="111" s="1"/>
  <c r="C109" i="111"/>
  <c r="B109" i="111" s="1"/>
  <c r="C115" i="111"/>
  <c r="B115" i="111" s="1"/>
  <c r="C118" i="111"/>
  <c r="B118" i="111" s="1"/>
  <c r="C126" i="111"/>
  <c r="B126" i="111" s="1"/>
  <c r="C133" i="111"/>
  <c r="B133" i="111" s="1"/>
  <c r="C137" i="111"/>
  <c r="B137" i="111" s="1"/>
  <c r="C42" i="112"/>
  <c r="B42" i="112" s="1"/>
  <c r="C43" i="112"/>
  <c r="B43" i="112" s="1"/>
  <c r="C61" i="112"/>
  <c r="B61" i="112" s="1"/>
  <c r="C67" i="112"/>
  <c r="B67" i="112" s="1"/>
  <c r="C81" i="112"/>
  <c r="B81" i="112" s="1"/>
  <c r="C93" i="112"/>
  <c r="B93" i="112" s="1"/>
  <c r="C99" i="112"/>
  <c r="B99" i="112" s="1"/>
  <c r="C107" i="112"/>
  <c r="B107" i="112" s="1"/>
  <c r="C115" i="112"/>
  <c r="B115" i="112" s="1"/>
  <c r="C120" i="112"/>
  <c r="B120" i="112" s="1"/>
  <c r="C122" i="112"/>
  <c r="B122" i="112" s="1"/>
  <c r="C127" i="112"/>
  <c r="B127" i="112" s="1"/>
  <c r="C129" i="112"/>
  <c r="B129" i="112" s="1"/>
  <c r="C130" i="112"/>
  <c r="B130" i="112" s="1"/>
  <c r="C131" i="112"/>
  <c r="B131" i="112" s="1"/>
  <c r="C136" i="112"/>
  <c r="B136" i="112" s="1"/>
  <c r="C137" i="112"/>
  <c r="B137" i="112" s="1"/>
  <c r="C138" i="112"/>
  <c r="B138" i="112" s="1"/>
  <c r="C139" i="112"/>
  <c r="B139" i="112" s="1"/>
  <c r="C44" i="113"/>
  <c r="B44" i="113" s="1"/>
  <c r="C46" i="113"/>
  <c r="B46" i="113" s="1"/>
  <c r="C51" i="113"/>
  <c r="B51" i="113" s="1"/>
  <c r="C53" i="113"/>
  <c r="B53" i="113" s="1"/>
  <c r="C61" i="113"/>
  <c r="B61" i="113" s="1"/>
  <c r="C66" i="113"/>
  <c r="B66" i="113" s="1"/>
  <c r="C70" i="113"/>
  <c r="B70" i="113" s="1"/>
  <c r="C71" i="113"/>
  <c r="B71" i="113" s="1"/>
  <c r="C78" i="113"/>
  <c r="B78" i="113" s="1"/>
  <c r="C79" i="113"/>
  <c r="B79" i="113" s="1"/>
  <c r="C107" i="113"/>
  <c r="B107" i="113" s="1"/>
  <c r="C114" i="113"/>
  <c r="B114" i="113" s="1"/>
  <c r="C120" i="113"/>
  <c r="B120" i="113" s="1"/>
  <c r="C121" i="113"/>
  <c r="B121" i="113" s="1"/>
  <c r="C138" i="113"/>
  <c r="B138" i="113" s="1"/>
  <c r="C42" i="114"/>
  <c r="B42" i="114" s="1"/>
  <c r="C46" i="114"/>
  <c r="B46" i="114" s="1"/>
  <c r="C55" i="114"/>
  <c r="B55" i="114" s="1"/>
  <c r="C56" i="114"/>
  <c r="B56" i="114" s="1"/>
  <c r="C71" i="114"/>
  <c r="B71" i="114" s="1"/>
  <c r="C78" i="114"/>
  <c r="B78" i="114" s="1"/>
  <c r="C91" i="114"/>
  <c r="B91" i="114" s="1"/>
  <c r="C98" i="114"/>
  <c r="B98" i="114" s="1"/>
  <c r="C100" i="114"/>
  <c r="B100" i="114" s="1"/>
  <c r="C101" i="114"/>
  <c r="B101" i="114" s="1"/>
  <c r="C109" i="114"/>
  <c r="B109" i="114" s="1"/>
  <c r="C110" i="114"/>
  <c r="B110" i="114" s="1"/>
  <c r="C113" i="114"/>
  <c r="B113" i="114" s="1"/>
  <c r="C43" i="110"/>
  <c r="B43" i="110" s="1"/>
  <c r="C47" i="110"/>
  <c r="B47" i="110" s="1"/>
  <c r="C48" i="110"/>
  <c r="B48" i="110" s="1"/>
  <c r="C49" i="110"/>
  <c r="B49" i="110" s="1"/>
  <c r="C64" i="110"/>
  <c r="B64" i="110" s="1"/>
  <c r="C67" i="110"/>
  <c r="B67" i="110" s="1"/>
  <c r="C83" i="110"/>
  <c r="B83" i="110" s="1"/>
  <c r="C85" i="110"/>
  <c r="B85" i="110" s="1"/>
  <c r="C86" i="110"/>
  <c r="B86" i="110" s="1"/>
  <c r="C94" i="110"/>
  <c r="B94" i="110" s="1"/>
  <c r="C97" i="110"/>
  <c r="B97" i="110" s="1"/>
  <c r="C104" i="110"/>
  <c r="B104" i="110" s="1"/>
  <c r="C106" i="110"/>
  <c r="B106" i="110" s="1"/>
  <c r="C107" i="110"/>
  <c r="B107" i="110" s="1"/>
  <c r="C109" i="110"/>
  <c r="B109" i="110" s="1"/>
  <c r="C117" i="110"/>
  <c r="B117" i="110" s="1"/>
  <c r="C119" i="110"/>
  <c r="B119" i="110" s="1"/>
  <c r="C121" i="110"/>
  <c r="B121" i="110" s="1"/>
  <c r="C123" i="110"/>
  <c r="B123" i="110" s="1"/>
  <c r="C135" i="110"/>
  <c r="B135" i="110" s="1"/>
  <c r="C139" i="110"/>
  <c r="B139" i="110" s="1"/>
  <c r="AX40" i="111"/>
  <c r="J30" i="111" s="1"/>
  <c r="C46" i="111"/>
  <c r="B46" i="111" s="1"/>
  <c r="C47" i="111"/>
  <c r="B47" i="111" s="1"/>
  <c r="C54" i="111"/>
  <c r="B54" i="111" s="1"/>
  <c r="C59" i="111"/>
  <c r="B59" i="111" s="1"/>
  <c r="C70" i="111"/>
  <c r="B70" i="111" s="1"/>
  <c r="C79" i="111"/>
  <c r="B79" i="111" s="1"/>
  <c r="C86" i="111"/>
  <c r="B86" i="111" s="1"/>
  <c r="C94" i="111"/>
  <c r="B94" i="111" s="1"/>
  <c r="C95" i="111"/>
  <c r="B95" i="111" s="1"/>
  <c r="C108" i="111"/>
  <c r="B108" i="111" s="1"/>
  <c r="C119" i="111"/>
  <c r="B119" i="111" s="1"/>
  <c r="C121" i="111"/>
  <c r="B121" i="111" s="1"/>
  <c r="C122" i="111"/>
  <c r="B122" i="111" s="1"/>
  <c r="C49" i="112"/>
  <c r="B49" i="112" s="1"/>
  <c r="C51" i="112"/>
  <c r="B51" i="112" s="1"/>
  <c r="C53" i="112"/>
  <c r="B53" i="112" s="1"/>
  <c r="C57" i="112"/>
  <c r="B57" i="112" s="1"/>
  <c r="C58" i="112"/>
  <c r="B58" i="112" s="1"/>
  <c r="C59" i="112"/>
  <c r="B59" i="112" s="1"/>
  <c r="C62" i="112"/>
  <c r="B62" i="112" s="1"/>
  <c r="C69" i="112"/>
  <c r="B69" i="112" s="1"/>
  <c r="C70" i="112"/>
  <c r="B70" i="112" s="1"/>
  <c r="C82" i="112"/>
  <c r="B82" i="112" s="1"/>
  <c r="C89" i="112"/>
  <c r="B89" i="112" s="1"/>
  <c r="C90" i="112"/>
  <c r="B90" i="112" s="1"/>
  <c r="C91" i="112"/>
  <c r="B91" i="112" s="1"/>
  <c r="C94" i="112"/>
  <c r="B94" i="112" s="1"/>
  <c r="C101" i="112"/>
  <c r="B101" i="112" s="1"/>
  <c r="C102" i="112"/>
  <c r="B102" i="112" s="1"/>
  <c r="C118" i="112"/>
  <c r="B118" i="112" s="1"/>
  <c r="C119" i="112"/>
  <c r="B119" i="112" s="1"/>
  <c r="C121" i="112"/>
  <c r="B121" i="112" s="1"/>
  <c r="C123" i="112"/>
  <c r="B123" i="112" s="1"/>
  <c r="C134" i="112"/>
  <c r="B134" i="112" s="1"/>
  <c r="C135" i="112"/>
  <c r="B135" i="112" s="1"/>
  <c r="C140" i="112"/>
  <c r="B140" i="112" s="1"/>
  <c r="AS40" i="113"/>
  <c r="H31" i="113" s="1"/>
  <c r="C45" i="113"/>
  <c r="B45" i="113" s="1"/>
  <c r="C50" i="113"/>
  <c r="B50" i="113" s="1"/>
  <c r="C58" i="113"/>
  <c r="B58" i="113" s="1"/>
  <c r="C59" i="113"/>
  <c r="B59" i="113" s="1"/>
  <c r="C65" i="113"/>
  <c r="B65" i="113" s="1"/>
  <c r="C75" i="113"/>
  <c r="B75" i="113" s="1"/>
  <c r="C104" i="113"/>
  <c r="B104" i="113" s="1"/>
  <c r="C118" i="113"/>
  <c r="B118" i="113" s="1"/>
  <c r="C119" i="113"/>
  <c r="B119" i="113" s="1"/>
  <c r="C126" i="113"/>
  <c r="B126" i="113" s="1"/>
  <c r="C129" i="113"/>
  <c r="B129" i="113" s="1"/>
  <c r="C130" i="113"/>
  <c r="B130" i="113" s="1"/>
  <c r="C137" i="113"/>
  <c r="B137" i="113" s="1"/>
  <c r="AU40" i="114"/>
  <c r="I30" i="114" s="1"/>
  <c r="C51" i="114"/>
  <c r="B51" i="114" s="1"/>
  <c r="C52" i="114"/>
  <c r="B52" i="114" s="1"/>
  <c r="C123" i="114"/>
  <c r="B123" i="114" s="1"/>
  <c r="C111" i="114"/>
  <c r="B111" i="114" s="1"/>
  <c r="C114" i="114"/>
  <c r="B114" i="114" s="1"/>
  <c r="C116" i="114"/>
  <c r="B116" i="114" s="1"/>
  <c r="C118" i="114"/>
  <c r="B118" i="114" s="1"/>
  <c r="C120" i="114"/>
  <c r="B120" i="114" s="1"/>
  <c r="C125" i="114"/>
  <c r="B125" i="114" s="1"/>
  <c r="C126" i="114"/>
  <c r="B126" i="114" s="1"/>
  <c r="C135" i="114"/>
  <c r="B135" i="114" s="1"/>
  <c r="C139" i="114"/>
  <c r="B139" i="114" s="1"/>
  <c r="X40" i="115"/>
  <c r="H7" i="115" s="1"/>
  <c r="C44" i="115"/>
  <c r="B44" i="115" s="1"/>
  <c r="C48" i="115"/>
  <c r="B48" i="115" s="1"/>
  <c r="C52" i="115"/>
  <c r="B52" i="115" s="1"/>
  <c r="C56" i="115"/>
  <c r="B56" i="115" s="1"/>
  <c r="C60" i="115"/>
  <c r="B60" i="115" s="1"/>
  <c r="C63" i="115"/>
  <c r="B63" i="115" s="1"/>
  <c r="C70" i="115"/>
  <c r="B70" i="115" s="1"/>
  <c r="C86" i="115"/>
  <c r="B86" i="115" s="1"/>
  <c r="C111" i="115"/>
  <c r="B111" i="115" s="1"/>
  <c r="C131" i="115"/>
  <c r="B131" i="115" s="1"/>
  <c r="C51" i="116"/>
  <c r="B51" i="116" s="1"/>
  <c r="C62" i="116"/>
  <c r="B62" i="116" s="1"/>
  <c r="C70" i="116"/>
  <c r="B70" i="116" s="1"/>
  <c r="C83" i="116"/>
  <c r="B83" i="116" s="1"/>
  <c r="C95" i="116"/>
  <c r="B95" i="116" s="1"/>
  <c r="C96" i="116"/>
  <c r="B96" i="116" s="1"/>
  <c r="C104" i="116"/>
  <c r="B104" i="116" s="1"/>
  <c r="C106" i="116"/>
  <c r="B106" i="116" s="1"/>
  <c r="C113" i="116"/>
  <c r="B113" i="116" s="1"/>
  <c r="C121" i="116"/>
  <c r="B121" i="116" s="1"/>
  <c r="C122" i="116"/>
  <c r="B122" i="116" s="1"/>
  <c r="C123" i="116"/>
  <c r="B123" i="116" s="1"/>
  <c r="C124" i="116"/>
  <c r="B124" i="116" s="1"/>
  <c r="C134" i="116"/>
  <c r="B134" i="116" s="1"/>
  <c r="C135" i="116"/>
  <c r="B135" i="116" s="1"/>
  <c r="C139" i="116"/>
  <c r="B139" i="116" s="1"/>
  <c r="C140" i="116"/>
  <c r="B140" i="116" s="1"/>
  <c r="C67" i="117"/>
  <c r="B67" i="117" s="1"/>
  <c r="C71" i="117"/>
  <c r="B71" i="117" s="1"/>
  <c r="C82" i="117"/>
  <c r="B82" i="117" s="1"/>
  <c r="C90" i="117"/>
  <c r="B90" i="117" s="1"/>
  <c r="C94" i="117"/>
  <c r="B94" i="117" s="1"/>
  <c r="C95" i="117"/>
  <c r="B95" i="117" s="1"/>
  <c r="C101" i="117"/>
  <c r="B101" i="117" s="1"/>
  <c r="C108" i="117"/>
  <c r="B108" i="117" s="1"/>
  <c r="C110" i="117"/>
  <c r="B110" i="117" s="1"/>
  <c r="C113" i="117"/>
  <c r="B113" i="117" s="1"/>
  <c r="C131" i="117"/>
  <c r="B131" i="117" s="1"/>
  <c r="X40" i="118"/>
  <c r="H7" i="118" s="1"/>
  <c r="C48" i="118"/>
  <c r="B48" i="118" s="1"/>
  <c r="C50" i="118"/>
  <c r="B50" i="118" s="1"/>
  <c r="C130" i="114"/>
  <c r="B130" i="114" s="1"/>
  <c r="C132" i="114"/>
  <c r="B132" i="114" s="1"/>
  <c r="C134" i="114"/>
  <c r="B134" i="114" s="1"/>
  <c r="C136" i="114"/>
  <c r="B136" i="114" s="1"/>
  <c r="C141" i="114"/>
  <c r="B141" i="114" s="1"/>
  <c r="C43" i="115"/>
  <c r="B43" i="115" s="1"/>
  <c r="C47" i="115"/>
  <c r="B47" i="115" s="1"/>
  <c r="C51" i="115"/>
  <c r="B51" i="115" s="1"/>
  <c r="C55" i="115"/>
  <c r="B55" i="115" s="1"/>
  <c r="C59" i="115"/>
  <c r="B59" i="115" s="1"/>
  <c r="C65" i="115"/>
  <c r="B65" i="115" s="1"/>
  <c r="C66" i="115"/>
  <c r="B66" i="115" s="1"/>
  <c r="C75" i="115"/>
  <c r="B75" i="115" s="1"/>
  <c r="C83" i="115"/>
  <c r="B83" i="115" s="1"/>
  <c r="C85" i="115"/>
  <c r="B85" i="115" s="1"/>
  <c r="C91" i="115"/>
  <c r="B91" i="115" s="1"/>
  <c r="C92" i="115"/>
  <c r="B92" i="115" s="1"/>
  <c r="C94" i="115"/>
  <c r="B94" i="115" s="1"/>
  <c r="C95" i="115"/>
  <c r="B95" i="115" s="1"/>
  <c r="C103" i="115"/>
  <c r="B103" i="115" s="1"/>
  <c r="C104" i="115"/>
  <c r="B104" i="115" s="1"/>
  <c r="C121" i="115"/>
  <c r="B121" i="115" s="1"/>
  <c r="C122" i="115"/>
  <c r="B122" i="115" s="1"/>
  <c r="C125" i="115"/>
  <c r="B125" i="115" s="1"/>
  <c r="C128" i="115"/>
  <c r="B128" i="115" s="1"/>
  <c r="C138" i="115"/>
  <c r="B138" i="115" s="1"/>
  <c r="C141" i="115"/>
  <c r="B141" i="115" s="1"/>
  <c r="C42" i="116"/>
  <c r="B42" i="116" s="1"/>
  <c r="C43" i="116"/>
  <c r="B43" i="116" s="1"/>
  <c r="C45" i="116"/>
  <c r="B45" i="116" s="1"/>
  <c r="C50" i="116"/>
  <c r="B50" i="116" s="1"/>
  <c r="C59" i="116"/>
  <c r="B59" i="116" s="1"/>
  <c r="C61" i="116"/>
  <c r="B61" i="116" s="1"/>
  <c r="C67" i="116"/>
  <c r="B67" i="116" s="1"/>
  <c r="C69" i="116"/>
  <c r="B69" i="116" s="1"/>
  <c r="C79" i="116"/>
  <c r="B79" i="116" s="1"/>
  <c r="C80" i="116"/>
  <c r="B80" i="116" s="1"/>
  <c r="C88" i="116"/>
  <c r="B88" i="116" s="1"/>
  <c r="C90" i="116"/>
  <c r="B90" i="116" s="1"/>
  <c r="C91" i="116"/>
  <c r="B91" i="116" s="1"/>
  <c r="C103" i="116"/>
  <c r="B103" i="116" s="1"/>
  <c r="C114" i="116"/>
  <c r="B114" i="116" s="1"/>
  <c r="C43" i="117"/>
  <c r="B43" i="117" s="1"/>
  <c r="C54" i="117"/>
  <c r="B54" i="117" s="1"/>
  <c r="C56" i="117"/>
  <c r="B56" i="117" s="1"/>
  <c r="C64" i="117"/>
  <c r="B64" i="117" s="1"/>
  <c r="C65" i="117"/>
  <c r="B65" i="117" s="1"/>
  <c r="C69" i="117"/>
  <c r="B69" i="117" s="1"/>
  <c r="C84" i="117"/>
  <c r="B84" i="117" s="1"/>
  <c r="C88" i="117"/>
  <c r="B88" i="117" s="1"/>
  <c r="C91" i="117"/>
  <c r="B91" i="117" s="1"/>
  <c r="C99" i="117"/>
  <c r="B99" i="117" s="1"/>
  <c r="C102" i="117"/>
  <c r="B102" i="117" s="1"/>
  <c r="C104" i="117"/>
  <c r="B104" i="117" s="1"/>
  <c r="C106" i="117"/>
  <c r="B106" i="117" s="1"/>
  <c r="C109" i="117"/>
  <c r="B109" i="117" s="1"/>
  <c r="C133" i="117"/>
  <c r="B133" i="117" s="1"/>
  <c r="C41" i="118"/>
  <c r="B41" i="118" s="1"/>
  <c r="C47" i="118"/>
  <c r="B47" i="118" s="1"/>
  <c r="C51" i="118"/>
  <c r="B51" i="118" s="1"/>
  <c r="C55" i="118"/>
  <c r="B55" i="118" s="1"/>
  <c r="C59" i="118"/>
  <c r="B59" i="118" s="1"/>
  <c r="C129" i="114"/>
  <c r="B129" i="114" s="1"/>
  <c r="C133" i="114"/>
  <c r="B133" i="114" s="1"/>
  <c r="C137" i="114"/>
  <c r="B137" i="114" s="1"/>
  <c r="C138" i="114"/>
  <c r="B138" i="114" s="1"/>
  <c r="C41" i="115"/>
  <c r="B41" i="115" s="1"/>
  <c r="C77" i="115"/>
  <c r="B77" i="115" s="1"/>
  <c r="C78" i="115"/>
  <c r="B78" i="115" s="1"/>
  <c r="C82" i="115"/>
  <c r="B82" i="115" s="1"/>
  <c r="C93" i="115"/>
  <c r="B93" i="115" s="1"/>
  <c r="C101" i="115"/>
  <c r="B101" i="115" s="1"/>
  <c r="C106" i="115"/>
  <c r="B106" i="115" s="1"/>
  <c r="C109" i="115"/>
  <c r="B109" i="115" s="1"/>
  <c r="C119" i="115"/>
  <c r="B119" i="115" s="1"/>
  <c r="C123" i="115"/>
  <c r="B123" i="115" s="1"/>
  <c r="C137" i="115"/>
  <c r="B137" i="115" s="1"/>
  <c r="C139" i="115"/>
  <c r="B139" i="115" s="1"/>
  <c r="C47" i="116"/>
  <c r="B47" i="116" s="1"/>
  <c r="C58" i="116"/>
  <c r="B58" i="116" s="1"/>
  <c r="C66" i="116"/>
  <c r="B66" i="116" s="1"/>
  <c r="C73" i="116"/>
  <c r="B73" i="116" s="1"/>
  <c r="C74" i="116"/>
  <c r="B74" i="116" s="1"/>
  <c r="C75" i="116"/>
  <c r="B75" i="116" s="1"/>
  <c r="C87" i="116"/>
  <c r="B87" i="116" s="1"/>
  <c r="C98" i="116"/>
  <c r="B98" i="116" s="1"/>
  <c r="C117" i="116"/>
  <c r="B117" i="116" s="1"/>
  <c r="C126" i="116"/>
  <c r="B126" i="116" s="1"/>
  <c r="AA40" i="117"/>
  <c r="I7" i="117" s="1"/>
  <c r="C46" i="117"/>
  <c r="B46" i="117" s="1"/>
  <c r="C49" i="117"/>
  <c r="B49" i="117" s="1"/>
  <c r="C52" i="117"/>
  <c r="B52" i="117" s="1"/>
  <c r="C58" i="117"/>
  <c r="B58" i="117" s="1"/>
  <c r="C62" i="117"/>
  <c r="B62" i="117" s="1"/>
  <c r="C63" i="117"/>
  <c r="B63" i="117" s="1"/>
  <c r="C72" i="117"/>
  <c r="B72" i="117" s="1"/>
  <c r="C80" i="117"/>
  <c r="B80" i="117" s="1"/>
  <c r="C122" i="117"/>
  <c r="B122" i="117" s="1"/>
  <c r="C126" i="117"/>
  <c r="B126" i="117" s="1"/>
  <c r="C128" i="117"/>
  <c r="B128" i="117" s="1"/>
  <c r="C129" i="117"/>
  <c r="B129" i="117" s="1"/>
  <c r="AY40" i="118"/>
  <c r="J31" i="118" s="1"/>
  <c r="AR40" i="118"/>
  <c r="H30" i="118" s="1"/>
  <c r="C57" i="118"/>
  <c r="B57" i="118" s="1"/>
  <c r="C62" i="118"/>
  <c r="B62" i="118" s="1"/>
  <c r="C64" i="118"/>
  <c r="B64" i="118" s="1"/>
  <c r="C66" i="118"/>
  <c r="B66" i="118" s="1"/>
  <c r="AB40" i="116"/>
  <c r="I8" i="116" s="1"/>
  <c r="C63" i="118"/>
  <c r="B63" i="118" s="1"/>
  <c r="C67" i="118"/>
  <c r="B67" i="118" s="1"/>
  <c r="C113" i="118"/>
  <c r="B113" i="118" s="1"/>
  <c r="C119" i="118"/>
  <c r="B119" i="118" s="1"/>
  <c r="C130" i="118"/>
  <c r="B130" i="118" s="1"/>
  <c r="C131" i="118"/>
  <c r="B131" i="118" s="1"/>
  <c r="C137" i="118"/>
  <c r="B137" i="118" s="1"/>
  <c r="C47" i="119"/>
  <c r="B47" i="119" s="1"/>
  <c r="C57" i="119"/>
  <c r="B57" i="119" s="1"/>
  <c r="C58" i="119"/>
  <c r="B58" i="119" s="1"/>
  <c r="C107" i="119"/>
  <c r="B107" i="119" s="1"/>
  <c r="C109" i="119"/>
  <c r="B109" i="119" s="1"/>
  <c r="C116" i="119"/>
  <c r="B116" i="119" s="1"/>
  <c r="C126" i="119"/>
  <c r="B126" i="119" s="1"/>
  <c r="C134" i="119"/>
  <c r="B134" i="119" s="1"/>
  <c r="C141" i="119"/>
  <c r="B141" i="119" s="1"/>
  <c r="C48" i="120"/>
  <c r="B48" i="120" s="1"/>
  <c r="C66" i="120"/>
  <c r="B66" i="120" s="1"/>
  <c r="C67" i="120"/>
  <c r="B67" i="120" s="1"/>
  <c r="C75" i="120"/>
  <c r="B75" i="120" s="1"/>
  <c r="C106" i="120"/>
  <c r="B106" i="120" s="1"/>
  <c r="C128" i="120"/>
  <c r="B128" i="120" s="1"/>
  <c r="C131" i="120"/>
  <c r="B131" i="120" s="1"/>
  <c r="C66" i="121"/>
  <c r="B66" i="121" s="1"/>
  <c r="C76" i="121"/>
  <c r="B76" i="121" s="1"/>
  <c r="C93" i="121"/>
  <c r="B93" i="121" s="1"/>
  <c r="C94" i="121"/>
  <c r="B94" i="121" s="1"/>
  <c r="C97" i="121"/>
  <c r="B97" i="121" s="1"/>
  <c r="C135" i="119"/>
  <c r="B135" i="119" s="1"/>
  <c r="C137" i="119"/>
  <c r="B137" i="119" s="1"/>
  <c r="C138" i="119"/>
  <c r="B138" i="119" s="1"/>
  <c r="C45" i="120"/>
  <c r="B45" i="120" s="1"/>
  <c r="C51" i="120"/>
  <c r="B51" i="120" s="1"/>
  <c r="C52" i="120"/>
  <c r="B52" i="120" s="1"/>
  <c r="C69" i="120"/>
  <c r="B69" i="120" s="1"/>
  <c r="C83" i="120"/>
  <c r="B83" i="120" s="1"/>
  <c r="C88" i="120"/>
  <c r="B88" i="120" s="1"/>
  <c r="C91" i="120"/>
  <c r="B91" i="120" s="1"/>
  <c r="C94" i="120"/>
  <c r="B94" i="120" s="1"/>
  <c r="C95" i="120"/>
  <c r="B95" i="120" s="1"/>
  <c r="C99" i="120"/>
  <c r="B99" i="120" s="1"/>
  <c r="C101" i="120"/>
  <c r="B101" i="120" s="1"/>
  <c r="C104" i="120"/>
  <c r="B104" i="120" s="1"/>
  <c r="C141" i="120"/>
  <c r="B141" i="120" s="1"/>
  <c r="C41" i="121"/>
  <c r="B41" i="121" s="1"/>
  <c r="C42" i="121"/>
  <c r="B42" i="121" s="1"/>
  <c r="C43" i="121"/>
  <c r="B43" i="121" s="1"/>
  <c r="C52" i="121"/>
  <c r="B52" i="121" s="1"/>
  <c r="C56" i="121"/>
  <c r="B56" i="121" s="1"/>
  <c r="C59" i="121"/>
  <c r="B59" i="121" s="1"/>
  <c r="C61" i="121"/>
  <c r="B61" i="121" s="1"/>
  <c r="C67" i="121"/>
  <c r="B67" i="121" s="1"/>
  <c r="C68" i="121"/>
  <c r="B68" i="121" s="1"/>
  <c r="C77" i="121"/>
  <c r="B77" i="121" s="1"/>
  <c r="C81" i="121"/>
  <c r="B81" i="121" s="1"/>
  <c r="C82" i="121"/>
  <c r="B82" i="121" s="1"/>
  <c r="C85" i="121"/>
  <c r="B85" i="121" s="1"/>
  <c r="C86" i="121"/>
  <c r="B86" i="121" s="1"/>
  <c r="C89" i="121"/>
  <c r="B89" i="121" s="1"/>
  <c r="C95" i="121"/>
  <c r="B95" i="121" s="1"/>
  <c r="C98" i="121"/>
  <c r="B98" i="121" s="1"/>
  <c r="C99" i="121"/>
  <c r="B99" i="121" s="1"/>
  <c r="C100" i="121"/>
  <c r="B100" i="121" s="1"/>
  <c r="C61" i="118"/>
  <c r="B61" i="118" s="1"/>
  <c r="C65" i="118"/>
  <c r="B65" i="118" s="1"/>
  <c r="C71" i="118"/>
  <c r="B71" i="118" s="1"/>
  <c r="C76" i="118"/>
  <c r="B76" i="118" s="1"/>
  <c r="C81" i="118"/>
  <c r="B81" i="118" s="1"/>
  <c r="C107" i="118"/>
  <c r="B107" i="118" s="1"/>
  <c r="C115" i="118"/>
  <c r="B115" i="118" s="1"/>
  <c r="C121" i="118"/>
  <c r="B121" i="118" s="1"/>
  <c r="C135" i="118"/>
  <c r="B135" i="118" s="1"/>
  <c r="C140" i="118"/>
  <c r="B140" i="118" s="1"/>
  <c r="AR40" i="119"/>
  <c r="H30" i="119" s="1"/>
  <c r="C49" i="119"/>
  <c r="B49" i="119" s="1"/>
  <c r="C51" i="119"/>
  <c r="B51" i="119" s="1"/>
  <c r="C54" i="119"/>
  <c r="B54" i="119" s="1"/>
  <c r="C55" i="119"/>
  <c r="B55" i="119" s="1"/>
  <c r="C56" i="119"/>
  <c r="B56" i="119" s="1"/>
  <c r="C70" i="119"/>
  <c r="B70" i="119" s="1"/>
  <c r="C71" i="119"/>
  <c r="B71" i="119" s="1"/>
  <c r="C73" i="119"/>
  <c r="B73" i="119" s="1"/>
  <c r="C74" i="119"/>
  <c r="B74" i="119" s="1"/>
  <c r="C80" i="119"/>
  <c r="B80" i="119" s="1"/>
  <c r="C82" i="119"/>
  <c r="B82" i="119" s="1"/>
  <c r="C83" i="119"/>
  <c r="B83" i="119" s="1"/>
  <c r="C87" i="119"/>
  <c r="B87" i="119" s="1"/>
  <c r="C89" i="119"/>
  <c r="B89" i="119" s="1"/>
  <c r="C90" i="119"/>
  <c r="B90" i="119" s="1"/>
  <c r="C96" i="119"/>
  <c r="B96" i="119" s="1"/>
  <c r="C98" i="119"/>
  <c r="B98" i="119" s="1"/>
  <c r="C99" i="119"/>
  <c r="B99" i="119" s="1"/>
  <c r="C103" i="119"/>
  <c r="B103" i="119" s="1"/>
  <c r="C105" i="119"/>
  <c r="B105" i="119" s="1"/>
  <c r="C114" i="119"/>
  <c r="B114" i="119" s="1"/>
  <c r="C121" i="119"/>
  <c r="B121" i="119" s="1"/>
  <c r="C122" i="119"/>
  <c r="B122" i="119" s="1"/>
  <c r="C130" i="119"/>
  <c r="B130" i="119" s="1"/>
  <c r="C140" i="119"/>
  <c r="B140" i="119" s="1"/>
  <c r="C44" i="120"/>
  <c r="B44" i="120" s="1"/>
  <c r="C46" i="120"/>
  <c r="B46" i="120" s="1"/>
  <c r="C56" i="120"/>
  <c r="B56" i="120" s="1"/>
  <c r="C63" i="120"/>
  <c r="B63" i="120" s="1"/>
  <c r="C70" i="120"/>
  <c r="B70" i="120" s="1"/>
  <c r="C78" i="120"/>
  <c r="B78" i="120" s="1"/>
  <c r="C81" i="120"/>
  <c r="B81" i="120" s="1"/>
  <c r="C85" i="120"/>
  <c r="B85" i="120" s="1"/>
  <c r="C98" i="120"/>
  <c r="B98" i="120" s="1"/>
  <c r="C102" i="120"/>
  <c r="B102" i="120" s="1"/>
  <c r="C103" i="120"/>
  <c r="B103" i="120" s="1"/>
  <c r="C118" i="120"/>
  <c r="B118" i="120" s="1"/>
  <c r="C119" i="120"/>
  <c r="B119" i="120" s="1"/>
  <c r="C121" i="120"/>
  <c r="B121" i="120" s="1"/>
  <c r="C45" i="121"/>
  <c r="B45" i="121" s="1"/>
  <c r="C46" i="121"/>
  <c r="B46" i="121" s="1"/>
  <c r="C47" i="121"/>
  <c r="B47" i="121" s="1"/>
  <c r="C54" i="121"/>
  <c r="B54" i="121" s="1"/>
  <c r="C62" i="121"/>
  <c r="B62" i="121" s="1"/>
  <c r="C65" i="121"/>
  <c r="B65" i="121" s="1"/>
  <c r="C69" i="121"/>
  <c r="B69" i="121" s="1"/>
  <c r="C73" i="121"/>
  <c r="B73" i="121" s="1"/>
  <c r="C74" i="121"/>
  <c r="B74" i="121" s="1"/>
  <c r="C78" i="121"/>
  <c r="B78" i="121" s="1"/>
  <c r="C79" i="121"/>
  <c r="B79" i="121" s="1"/>
  <c r="C83" i="121"/>
  <c r="B83" i="121" s="1"/>
  <c r="C87" i="121"/>
  <c r="B87" i="121" s="1"/>
  <c r="C90" i="121"/>
  <c r="B90" i="121" s="1"/>
  <c r="C91" i="121"/>
  <c r="B91" i="121" s="1"/>
  <c r="C92" i="121"/>
  <c r="B92" i="121" s="1"/>
  <c r="C101" i="121"/>
  <c r="B101" i="121" s="1"/>
  <c r="C104" i="121"/>
  <c r="B104" i="121" s="1"/>
  <c r="C80" i="118"/>
  <c r="B80" i="118" s="1"/>
  <c r="C105" i="118"/>
  <c r="B105" i="118" s="1"/>
  <c r="C111" i="118"/>
  <c r="B111" i="118" s="1"/>
  <c r="C122" i="118"/>
  <c r="B122" i="118" s="1"/>
  <c r="C123" i="118"/>
  <c r="B123" i="118" s="1"/>
  <c r="C129" i="118"/>
  <c r="B129" i="118" s="1"/>
  <c r="C46" i="119"/>
  <c r="B46" i="119" s="1"/>
  <c r="C63" i="119"/>
  <c r="B63" i="119" s="1"/>
  <c r="C64" i="119"/>
  <c r="B64" i="119" s="1"/>
  <c r="C77" i="119"/>
  <c r="B77" i="119" s="1"/>
  <c r="C86" i="119"/>
  <c r="B86" i="119" s="1"/>
  <c r="C93" i="119"/>
  <c r="B93" i="119" s="1"/>
  <c r="C102" i="119"/>
  <c r="B102" i="119" s="1"/>
  <c r="C106" i="119"/>
  <c r="B106" i="119" s="1"/>
  <c r="C115" i="119"/>
  <c r="B115" i="119" s="1"/>
  <c r="C117" i="119"/>
  <c r="B117" i="119" s="1"/>
  <c r="C129" i="119"/>
  <c r="B129" i="119" s="1"/>
  <c r="C131" i="119"/>
  <c r="B131" i="119" s="1"/>
  <c r="C107" i="121"/>
  <c r="B107" i="121" s="1"/>
  <c r="C109" i="121"/>
  <c r="B109" i="121" s="1"/>
  <c r="C112" i="121"/>
  <c r="B112" i="121" s="1"/>
  <c r="C116" i="121"/>
  <c r="B116" i="121" s="1"/>
  <c r="C118" i="121"/>
  <c r="B118" i="121" s="1"/>
  <c r="C120" i="121"/>
  <c r="B120" i="121" s="1"/>
  <c r="C138" i="121"/>
  <c r="B138" i="121" s="1"/>
  <c r="C62" i="122"/>
  <c r="B62" i="122" s="1"/>
  <c r="C63" i="122"/>
  <c r="B63" i="122" s="1"/>
  <c r="C74" i="122"/>
  <c r="B74" i="122" s="1"/>
  <c r="C80" i="122"/>
  <c r="B80" i="122" s="1"/>
  <c r="C90" i="122"/>
  <c r="B90" i="122" s="1"/>
  <c r="C96" i="122"/>
  <c r="B96" i="122" s="1"/>
  <c r="C100" i="122"/>
  <c r="B100" i="122" s="1"/>
  <c r="C121" i="122"/>
  <c r="B121" i="122" s="1"/>
  <c r="C126" i="122"/>
  <c r="B126" i="122" s="1"/>
  <c r="C48" i="123"/>
  <c r="B48" i="123" s="1"/>
  <c r="C67" i="123"/>
  <c r="B67" i="123" s="1"/>
  <c r="C74" i="123"/>
  <c r="B74" i="123" s="1"/>
  <c r="C80" i="123"/>
  <c r="B80" i="123" s="1"/>
  <c r="C82" i="123"/>
  <c r="B82" i="123" s="1"/>
  <c r="C84" i="123"/>
  <c r="B84" i="123" s="1"/>
  <c r="C88" i="123"/>
  <c r="B88" i="123" s="1"/>
  <c r="C105" i="121"/>
  <c r="B105" i="121" s="1"/>
  <c r="C110" i="121"/>
  <c r="B110" i="121" s="1"/>
  <c r="C113" i="121"/>
  <c r="B113" i="121" s="1"/>
  <c r="C114" i="121"/>
  <c r="B114" i="121" s="1"/>
  <c r="C124" i="121"/>
  <c r="B124" i="121" s="1"/>
  <c r="C126" i="121"/>
  <c r="B126" i="121" s="1"/>
  <c r="C127" i="121"/>
  <c r="B127" i="121" s="1"/>
  <c r="C128" i="121"/>
  <c r="B128" i="121" s="1"/>
  <c r="C130" i="121"/>
  <c r="B130" i="121" s="1"/>
  <c r="C134" i="121"/>
  <c r="B134" i="121" s="1"/>
  <c r="C137" i="121"/>
  <c r="B137" i="121" s="1"/>
  <c r="C139" i="121"/>
  <c r="B139" i="121" s="1"/>
  <c r="C44" i="122"/>
  <c r="B44" i="122" s="1"/>
  <c r="C46" i="122"/>
  <c r="B46" i="122" s="1"/>
  <c r="C67" i="122"/>
  <c r="B67" i="122" s="1"/>
  <c r="C78" i="122"/>
  <c r="B78" i="122" s="1"/>
  <c r="C79" i="122"/>
  <c r="B79" i="122" s="1"/>
  <c r="C82" i="122"/>
  <c r="B82" i="122" s="1"/>
  <c r="C106" i="122"/>
  <c r="B106" i="122" s="1"/>
  <c r="C112" i="122"/>
  <c r="B112" i="122" s="1"/>
  <c r="C96" i="123"/>
  <c r="B96" i="123" s="1"/>
  <c r="C103" i="121"/>
  <c r="B103" i="121" s="1"/>
  <c r="C129" i="121"/>
  <c r="B129" i="121" s="1"/>
  <c r="C135" i="121"/>
  <c r="B135" i="121" s="1"/>
  <c r="C140" i="121"/>
  <c r="B140" i="121" s="1"/>
  <c r="C41" i="122"/>
  <c r="B41" i="122" s="1"/>
  <c r="C42" i="122"/>
  <c r="B42" i="122" s="1"/>
  <c r="C47" i="122"/>
  <c r="B47" i="122" s="1"/>
  <c r="C50" i="122"/>
  <c r="B50" i="122" s="1"/>
  <c r="C51" i="122"/>
  <c r="B51" i="122" s="1"/>
  <c r="C60" i="122"/>
  <c r="B60" i="122" s="1"/>
  <c r="C66" i="122"/>
  <c r="B66" i="122" s="1"/>
  <c r="C70" i="122"/>
  <c r="B70" i="122" s="1"/>
  <c r="C71" i="122"/>
  <c r="B71" i="122" s="1"/>
  <c r="C81" i="122"/>
  <c r="B81" i="122" s="1"/>
  <c r="C84" i="122"/>
  <c r="B84" i="122" s="1"/>
  <c r="C95" i="122"/>
  <c r="B95" i="122" s="1"/>
  <c r="C97" i="122"/>
  <c r="B97" i="122" s="1"/>
  <c r="C110" i="122"/>
  <c r="B110" i="122" s="1"/>
  <c r="C118" i="122"/>
  <c r="B118" i="122" s="1"/>
  <c r="C129" i="122"/>
  <c r="B129" i="122" s="1"/>
  <c r="C130" i="122"/>
  <c r="B130" i="122" s="1"/>
  <c r="C135" i="122"/>
  <c r="B135" i="122" s="1"/>
  <c r="C41" i="123"/>
  <c r="B41" i="123" s="1"/>
  <c r="C44" i="123"/>
  <c r="B44" i="123" s="1"/>
  <c r="C62" i="123"/>
  <c r="B62" i="123" s="1"/>
  <c r="C64" i="123"/>
  <c r="B64" i="123" s="1"/>
  <c r="C71" i="123"/>
  <c r="B71" i="123" s="1"/>
  <c r="C87" i="123"/>
  <c r="B87" i="123" s="1"/>
  <c r="C117" i="122"/>
  <c r="B117" i="122" s="1"/>
  <c r="C139" i="122"/>
  <c r="B139" i="122" s="1"/>
  <c r="C51" i="123"/>
  <c r="B51" i="123" s="1"/>
  <c r="C53" i="123"/>
  <c r="B53" i="123" s="1"/>
  <c r="C59" i="123"/>
  <c r="B59" i="123" s="1"/>
  <c r="C63" i="123"/>
  <c r="B63" i="123" s="1"/>
  <c r="C65" i="123"/>
  <c r="B65" i="123" s="1"/>
  <c r="C69" i="123"/>
  <c r="B69" i="123" s="1"/>
  <c r="C72" i="123"/>
  <c r="B72" i="123" s="1"/>
  <c r="C95" i="123"/>
  <c r="B95" i="123" s="1"/>
  <c r="C99" i="123"/>
  <c r="B99" i="123" s="1"/>
  <c r="C107" i="123"/>
  <c r="B107" i="123" s="1"/>
  <c r="C98" i="123"/>
  <c r="B98" i="123" s="1"/>
  <c r="C106" i="123"/>
  <c r="B106" i="123" s="1"/>
  <c r="C110" i="123"/>
  <c r="B110" i="123" s="1"/>
  <c r="C113" i="123"/>
  <c r="B113" i="123" s="1"/>
  <c r="C122" i="123"/>
  <c r="B122" i="123" s="1"/>
  <c r="C126" i="123"/>
  <c r="B126" i="123" s="1"/>
  <c r="C131" i="123"/>
  <c r="B131" i="123" s="1"/>
  <c r="C133" i="123"/>
  <c r="B133" i="123" s="1"/>
  <c r="C52" i="124"/>
  <c r="B52" i="124" s="1"/>
  <c r="C70" i="124"/>
  <c r="B70" i="124" s="1"/>
  <c r="C78" i="124"/>
  <c r="B78" i="124" s="1"/>
  <c r="C86" i="124"/>
  <c r="B86" i="124" s="1"/>
  <c r="C91" i="124"/>
  <c r="B91" i="124" s="1"/>
  <c r="C106" i="124"/>
  <c r="B106" i="124" s="1"/>
  <c r="C41" i="125"/>
  <c r="B41" i="125" s="1"/>
  <c r="C45" i="125"/>
  <c r="B45" i="125" s="1"/>
  <c r="C49" i="125"/>
  <c r="B49" i="125" s="1"/>
  <c r="C53" i="125"/>
  <c r="B53" i="125" s="1"/>
  <c r="C109" i="123"/>
  <c r="B109" i="123" s="1"/>
  <c r="C115" i="123"/>
  <c r="B115" i="123" s="1"/>
  <c r="C117" i="123"/>
  <c r="B117" i="123" s="1"/>
  <c r="C118" i="123"/>
  <c r="B118" i="123" s="1"/>
  <c r="C119" i="123"/>
  <c r="B119" i="123" s="1"/>
  <c r="C121" i="123"/>
  <c r="B121" i="123" s="1"/>
  <c r="C137" i="123"/>
  <c r="B137" i="123" s="1"/>
  <c r="C141" i="123"/>
  <c r="B141" i="123" s="1"/>
  <c r="AY40" i="124"/>
  <c r="J31" i="124" s="1"/>
  <c r="C45" i="124"/>
  <c r="B45" i="124" s="1"/>
  <c r="C51" i="124"/>
  <c r="B51" i="124" s="1"/>
  <c r="C63" i="124"/>
  <c r="B63" i="124" s="1"/>
  <c r="C66" i="124"/>
  <c r="B66" i="124" s="1"/>
  <c r="C67" i="124"/>
  <c r="B67" i="124" s="1"/>
  <c r="C79" i="124"/>
  <c r="B79" i="124" s="1"/>
  <c r="C87" i="124"/>
  <c r="B87" i="124" s="1"/>
  <c r="C96" i="124"/>
  <c r="B96" i="124" s="1"/>
  <c r="C100" i="124"/>
  <c r="B100" i="124" s="1"/>
  <c r="C104" i="124"/>
  <c r="B104" i="124" s="1"/>
  <c r="C118" i="124"/>
  <c r="B118" i="124" s="1"/>
  <c r="C119" i="124"/>
  <c r="B119" i="124" s="1"/>
  <c r="C121" i="124"/>
  <c r="B121" i="124" s="1"/>
  <c r="C131" i="124"/>
  <c r="B131" i="124" s="1"/>
  <c r="C133" i="124"/>
  <c r="B133" i="124" s="1"/>
  <c r="C139" i="124"/>
  <c r="B139" i="124" s="1"/>
  <c r="C141" i="124"/>
  <c r="B141" i="124" s="1"/>
  <c r="C128" i="123"/>
  <c r="B128" i="123" s="1"/>
  <c r="C129" i="123"/>
  <c r="B129" i="123" s="1"/>
  <c r="C44" i="124"/>
  <c r="B44" i="124" s="1"/>
  <c r="C48" i="124"/>
  <c r="B48" i="124" s="1"/>
  <c r="C56" i="124"/>
  <c r="B56" i="124" s="1"/>
  <c r="C69" i="124"/>
  <c r="B69" i="124" s="1"/>
  <c r="C72" i="124"/>
  <c r="B72" i="124" s="1"/>
  <c r="C85" i="124"/>
  <c r="B85" i="124" s="1"/>
  <c r="C94" i="124"/>
  <c r="B94" i="124" s="1"/>
  <c r="C95" i="124"/>
  <c r="B95" i="124" s="1"/>
  <c r="C98" i="124"/>
  <c r="B98" i="124" s="1"/>
  <c r="C99" i="124"/>
  <c r="B99" i="124" s="1"/>
  <c r="C113" i="124"/>
  <c r="B113" i="124" s="1"/>
  <c r="C115" i="124"/>
  <c r="B115" i="124" s="1"/>
  <c r="C123" i="124"/>
  <c r="B123" i="124" s="1"/>
  <c r="AU40" i="124"/>
  <c r="I30" i="124" s="1"/>
  <c r="C62" i="125"/>
  <c r="B62" i="125" s="1"/>
  <c r="C66" i="125"/>
  <c r="B66" i="125" s="1"/>
  <c r="C75" i="125"/>
  <c r="B75" i="125" s="1"/>
  <c r="C106" i="125"/>
  <c r="B106" i="125" s="1"/>
  <c r="C107" i="125"/>
  <c r="B107" i="125" s="1"/>
  <c r="C120" i="125"/>
  <c r="B120" i="125" s="1"/>
  <c r="C121" i="125"/>
  <c r="B121" i="125" s="1"/>
  <c r="C122" i="125"/>
  <c r="B122" i="125" s="1"/>
  <c r="C140" i="125"/>
  <c r="B140" i="125" s="1"/>
  <c r="C41" i="126"/>
  <c r="B41" i="126" s="1"/>
  <c r="C46" i="126"/>
  <c r="B46" i="126" s="1"/>
  <c r="C49" i="126"/>
  <c r="B49" i="126" s="1"/>
  <c r="C54" i="126"/>
  <c r="B54" i="126" s="1"/>
  <c r="C68" i="126"/>
  <c r="B68" i="126" s="1"/>
  <c r="C72" i="126"/>
  <c r="B72" i="126" s="1"/>
  <c r="C84" i="126"/>
  <c r="B84" i="126" s="1"/>
  <c r="C99" i="126"/>
  <c r="B99" i="126" s="1"/>
  <c r="C107" i="126"/>
  <c r="B107" i="126" s="1"/>
  <c r="C108" i="126"/>
  <c r="B108" i="126" s="1"/>
  <c r="C112" i="126"/>
  <c r="B112" i="126" s="1"/>
  <c r="C115" i="126"/>
  <c r="B115" i="126" s="1"/>
  <c r="C121" i="126"/>
  <c r="B121" i="126" s="1"/>
  <c r="C122" i="126"/>
  <c r="B122" i="126" s="1"/>
  <c r="C128" i="126"/>
  <c r="B128" i="126" s="1"/>
  <c r="C131" i="126"/>
  <c r="B131" i="126" s="1"/>
  <c r="C65" i="125"/>
  <c r="B65" i="125" s="1"/>
  <c r="C114" i="125"/>
  <c r="B114" i="125" s="1"/>
  <c r="C118" i="125"/>
  <c r="B118" i="125" s="1"/>
  <c r="C135" i="125"/>
  <c r="B135" i="125" s="1"/>
  <c r="C44" i="126"/>
  <c r="B44" i="126" s="1"/>
  <c r="C52" i="126"/>
  <c r="B52" i="126" s="1"/>
  <c r="C56" i="126"/>
  <c r="B56" i="126" s="1"/>
  <c r="C77" i="126"/>
  <c r="B77" i="126" s="1"/>
  <c r="C83" i="126"/>
  <c r="B83" i="126" s="1"/>
  <c r="C88" i="126"/>
  <c r="B88" i="126" s="1"/>
  <c r="C92" i="126"/>
  <c r="B92" i="126" s="1"/>
  <c r="C106" i="126"/>
  <c r="B106" i="126" s="1"/>
  <c r="C113" i="126"/>
  <c r="B113" i="126" s="1"/>
  <c r="C114" i="126"/>
  <c r="B114" i="126" s="1"/>
  <c r="C124" i="126"/>
  <c r="B124" i="126" s="1"/>
  <c r="C130" i="126"/>
  <c r="B130" i="126" s="1"/>
  <c r="C54" i="125"/>
  <c r="B54" i="125" s="1"/>
  <c r="C58" i="125"/>
  <c r="B58" i="125" s="1"/>
  <c r="C59" i="125"/>
  <c r="B59" i="125" s="1"/>
  <c r="C68" i="125"/>
  <c r="B68" i="125" s="1"/>
  <c r="C69" i="125"/>
  <c r="B69" i="125" s="1"/>
  <c r="C73" i="125"/>
  <c r="B73" i="125" s="1"/>
  <c r="C110" i="125"/>
  <c r="B110" i="125" s="1"/>
  <c r="C113" i="125"/>
  <c r="B113" i="125" s="1"/>
  <c r="C115" i="125"/>
  <c r="B115" i="125" s="1"/>
  <c r="C126" i="125"/>
  <c r="B126" i="125" s="1"/>
  <c r="C127" i="125"/>
  <c r="B127" i="125" s="1"/>
  <c r="C128" i="125"/>
  <c r="B128" i="125" s="1"/>
  <c r="C129" i="125"/>
  <c r="B129" i="125" s="1"/>
  <c r="C130" i="125"/>
  <c r="B130" i="125" s="1"/>
  <c r="C131" i="125"/>
  <c r="B131" i="125" s="1"/>
  <c r="C138" i="125"/>
  <c r="B138" i="125" s="1"/>
  <c r="C45" i="126"/>
  <c r="B45" i="126" s="1"/>
  <c r="C50" i="126"/>
  <c r="B50" i="126" s="1"/>
  <c r="C60" i="126"/>
  <c r="B60" i="126" s="1"/>
  <c r="C66" i="126"/>
  <c r="B66" i="126" s="1"/>
  <c r="C70" i="126"/>
  <c r="B70" i="126" s="1"/>
  <c r="C75" i="126"/>
  <c r="B75" i="126" s="1"/>
  <c r="C96" i="126"/>
  <c r="B96" i="126" s="1"/>
  <c r="C104" i="126"/>
  <c r="B104" i="126" s="1"/>
  <c r="C105" i="126"/>
  <c r="B105" i="126" s="1"/>
  <c r="C129" i="126"/>
  <c r="B129" i="126" s="1"/>
  <c r="C137" i="126"/>
  <c r="B137" i="126" s="1"/>
  <c r="C138" i="126"/>
  <c r="B138" i="126" s="1"/>
  <c r="C139" i="126"/>
  <c r="B139" i="126" s="1"/>
  <c r="C141" i="126"/>
  <c r="B141" i="126" s="1"/>
  <c r="E15" i="111"/>
  <c r="E15" i="113"/>
  <c r="E13" i="114"/>
  <c r="E15" i="116"/>
  <c r="E11" i="124"/>
  <c r="E13" i="126"/>
  <c r="E11" i="110"/>
  <c r="E15" i="121"/>
  <c r="E15" i="122"/>
  <c r="E11" i="120"/>
  <c r="E15" i="123"/>
  <c r="E13" i="125"/>
  <c r="Y40" i="126"/>
  <c r="H8" i="126" s="1"/>
  <c r="AV40" i="126"/>
  <c r="I31" i="126" s="1"/>
  <c r="AB40" i="126"/>
  <c r="I8" i="126" s="1"/>
  <c r="AY40" i="126"/>
  <c r="J31" i="126" s="1"/>
  <c r="AE40" i="126"/>
  <c r="J8" i="126" s="1"/>
  <c r="AS40" i="126"/>
  <c r="H31" i="126" s="1"/>
  <c r="AS40" i="125"/>
  <c r="H31" i="125" s="1"/>
  <c r="Y40" i="124"/>
  <c r="H8" i="124" s="1"/>
  <c r="AV43" i="124"/>
  <c r="AR40" i="123"/>
  <c r="H30" i="123" s="1"/>
  <c r="AB40" i="123"/>
  <c r="I8" i="123" s="1"/>
  <c r="AY40" i="122"/>
  <c r="J31" i="122" s="1"/>
  <c r="AB40" i="122"/>
  <c r="I8" i="122" s="1"/>
  <c r="AR40" i="122"/>
  <c r="H30" i="122" s="1"/>
  <c r="AX40" i="121"/>
  <c r="J30" i="121" s="1"/>
  <c r="AE40" i="121"/>
  <c r="J8" i="121" s="1"/>
  <c r="Y40" i="121"/>
  <c r="H8" i="121" s="1"/>
  <c r="AY40" i="121"/>
  <c r="J31" i="121" s="1"/>
  <c r="AY40" i="120"/>
  <c r="J31" i="120" s="1"/>
  <c r="AU40" i="120"/>
  <c r="I30" i="120" s="1"/>
  <c r="Y40" i="120"/>
  <c r="H8" i="120" s="1"/>
  <c r="AS41" i="119"/>
  <c r="AS40" i="119" s="1"/>
  <c r="H31" i="119" s="1"/>
  <c r="AB40" i="119"/>
  <c r="I8" i="119" s="1"/>
  <c r="AY40" i="119"/>
  <c r="J31" i="119" s="1"/>
  <c r="Y42" i="118"/>
  <c r="Y40" i="118" s="1"/>
  <c r="H8" i="118" s="1"/>
  <c r="AS46" i="118"/>
  <c r="AS40" i="118" s="1"/>
  <c r="H31" i="118" s="1"/>
  <c r="AD40" i="118"/>
  <c r="J7" i="118" s="1"/>
  <c r="AB40" i="118"/>
  <c r="I8" i="118" s="1"/>
  <c r="AU40" i="118"/>
  <c r="I30" i="118" s="1"/>
  <c r="AV42" i="118"/>
  <c r="AV40" i="118" s="1"/>
  <c r="I31" i="118" s="1"/>
  <c r="X40" i="117"/>
  <c r="H7" i="117" s="1"/>
  <c r="AD40" i="117"/>
  <c r="J7" i="117" s="1"/>
  <c r="AS40" i="116"/>
  <c r="H31" i="116" s="1"/>
  <c r="AY40" i="116"/>
  <c r="J31" i="116" s="1"/>
  <c r="Y40" i="115"/>
  <c r="H8" i="115" s="1"/>
  <c r="AD40" i="115"/>
  <c r="J7" i="115" s="1"/>
  <c r="AB40" i="115"/>
  <c r="I8" i="115" s="1"/>
  <c r="AS40" i="115"/>
  <c r="H31" i="115" s="1"/>
  <c r="AU40" i="115"/>
  <c r="I30" i="115" s="1"/>
  <c r="AE40" i="115"/>
  <c r="J8" i="115" s="1"/>
  <c r="AY40" i="115"/>
  <c r="J31" i="115" s="1"/>
  <c r="AX40" i="114"/>
  <c r="J30" i="114" s="1"/>
  <c r="AD40" i="114"/>
  <c r="J7" i="114" s="1"/>
  <c r="AS40" i="114"/>
  <c r="H31" i="114" s="1"/>
  <c r="X40" i="114"/>
  <c r="H7" i="114" s="1"/>
  <c r="AB40" i="114"/>
  <c r="I8" i="114" s="1"/>
  <c r="AA40" i="113"/>
  <c r="I7" i="113" s="1"/>
  <c r="AY42" i="113"/>
  <c r="AY40" i="113" s="1"/>
  <c r="J31" i="113" s="1"/>
  <c r="AB40" i="113"/>
  <c r="I8" i="113" s="1"/>
  <c r="Y40" i="112"/>
  <c r="H8" i="112" s="1"/>
  <c r="AE40" i="112"/>
  <c r="J8" i="112" s="1"/>
  <c r="AV40" i="112"/>
  <c r="I31" i="112" s="1"/>
  <c r="AY41" i="111"/>
  <c r="AY40" i="111" s="1"/>
  <c r="J31" i="111" s="1"/>
  <c r="AR40" i="111"/>
  <c r="H30" i="111" s="1"/>
  <c r="AA40" i="111"/>
  <c r="I7" i="111" s="1"/>
  <c r="AB40" i="111"/>
  <c r="I8" i="111" s="1"/>
  <c r="AX40" i="110"/>
  <c r="J30" i="110" s="1"/>
  <c r="AU40" i="110"/>
  <c r="I30" i="110" s="1"/>
  <c r="Y40" i="110"/>
  <c r="H8" i="110" s="1"/>
  <c r="E11" i="126"/>
  <c r="X40" i="126"/>
  <c r="H7" i="126" s="1"/>
  <c r="AD40" i="126"/>
  <c r="J7" i="126" s="1"/>
  <c r="AU40" i="126"/>
  <c r="I30" i="126" s="1"/>
  <c r="D43" i="126"/>
  <c r="D47" i="126"/>
  <c r="D51" i="126"/>
  <c r="C59" i="126"/>
  <c r="B59" i="126" s="1"/>
  <c r="D65" i="126"/>
  <c r="D68" i="126"/>
  <c r="D75" i="126"/>
  <c r="C78" i="126"/>
  <c r="B78" i="126" s="1"/>
  <c r="C86" i="126"/>
  <c r="B86" i="126" s="1"/>
  <c r="C91" i="126"/>
  <c r="B91" i="126" s="1"/>
  <c r="D101" i="126"/>
  <c r="C103" i="126"/>
  <c r="B103" i="126" s="1"/>
  <c r="D141" i="126"/>
  <c r="D137" i="126"/>
  <c r="D133" i="126"/>
  <c r="D129" i="126"/>
  <c r="D125" i="126"/>
  <c r="D121" i="126"/>
  <c r="D117" i="126"/>
  <c r="D113" i="126"/>
  <c r="D109" i="126"/>
  <c r="D105" i="126"/>
  <c r="D138" i="126"/>
  <c r="D131" i="126"/>
  <c r="D128" i="126"/>
  <c r="D122" i="126"/>
  <c r="D115" i="126"/>
  <c r="D112" i="126"/>
  <c r="D106" i="126"/>
  <c r="D102" i="126"/>
  <c r="D98" i="126"/>
  <c r="D94" i="126"/>
  <c r="D90" i="126"/>
  <c r="D86" i="126"/>
  <c r="D82" i="126"/>
  <c r="D78" i="126"/>
  <c r="D74" i="126"/>
  <c r="D70" i="126"/>
  <c r="D66" i="126"/>
  <c r="D62" i="126"/>
  <c r="D58" i="126"/>
  <c r="D54" i="126"/>
  <c r="D135" i="126"/>
  <c r="D132" i="126"/>
  <c r="D126" i="126"/>
  <c r="D119" i="126"/>
  <c r="D116" i="126"/>
  <c r="D110" i="126"/>
  <c r="D103" i="126"/>
  <c r="D99" i="126"/>
  <c r="D95" i="126"/>
  <c r="D139" i="126"/>
  <c r="D140" i="126"/>
  <c r="D124" i="126"/>
  <c r="D123" i="126"/>
  <c r="D118" i="126"/>
  <c r="D88" i="126"/>
  <c r="D85" i="126"/>
  <c r="D79" i="126"/>
  <c r="D72" i="126"/>
  <c r="D69" i="126"/>
  <c r="D63" i="126"/>
  <c r="D56" i="126"/>
  <c r="D130" i="126"/>
  <c r="D120" i="126"/>
  <c r="D111" i="126"/>
  <c r="D100" i="126"/>
  <c r="D97" i="126"/>
  <c r="D92" i="126"/>
  <c r="D89" i="126"/>
  <c r="D134" i="126"/>
  <c r="D108" i="126"/>
  <c r="D107" i="126"/>
  <c r="D87" i="126"/>
  <c r="D80" i="126"/>
  <c r="D77" i="126"/>
  <c r="D71" i="126"/>
  <c r="D64" i="126"/>
  <c r="D61" i="126"/>
  <c r="D55" i="126"/>
  <c r="C36" i="126"/>
  <c r="D42" i="126"/>
  <c r="D46" i="126"/>
  <c r="D50" i="126"/>
  <c r="D53" i="126"/>
  <c r="C67" i="126"/>
  <c r="B67" i="126" s="1"/>
  <c r="D73" i="126"/>
  <c r="D76" i="126"/>
  <c r="D83" i="126"/>
  <c r="AA40" i="126"/>
  <c r="I7" i="126" s="1"/>
  <c r="AR40" i="126"/>
  <c r="H30" i="126" s="1"/>
  <c r="AX40" i="126"/>
  <c r="J30" i="126" s="1"/>
  <c r="D41" i="126"/>
  <c r="D45" i="126"/>
  <c r="D49" i="126"/>
  <c r="C53" i="126"/>
  <c r="B53" i="126" s="1"/>
  <c r="D59" i="126"/>
  <c r="C76" i="126"/>
  <c r="B76" i="126" s="1"/>
  <c r="D81" i="126"/>
  <c r="D84" i="126"/>
  <c r="D91" i="126"/>
  <c r="D93" i="126"/>
  <c r="C95" i="126"/>
  <c r="B95" i="126" s="1"/>
  <c r="D96" i="126"/>
  <c r="D136" i="126"/>
  <c r="C65" i="126"/>
  <c r="B65" i="126" s="1"/>
  <c r="C81" i="126"/>
  <c r="B81" i="126" s="1"/>
  <c r="C93" i="126"/>
  <c r="B93" i="126" s="1"/>
  <c r="C98" i="126"/>
  <c r="B98" i="126" s="1"/>
  <c r="C101" i="126"/>
  <c r="B101" i="126" s="1"/>
  <c r="C109" i="126"/>
  <c r="B109" i="126" s="1"/>
  <c r="C118" i="126"/>
  <c r="B118" i="126" s="1"/>
  <c r="C127" i="126"/>
  <c r="B127" i="126" s="1"/>
  <c r="C57" i="126"/>
  <c r="B57" i="126" s="1"/>
  <c r="C73" i="126"/>
  <c r="B73" i="126" s="1"/>
  <c r="C89" i="126"/>
  <c r="B89" i="126" s="1"/>
  <c r="C94" i="126"/>
  <c r="B94" i="126" s="1"/>
  <c r="C97" i="126"/>
  <c r="B97" i="126" s="1"/>
  <c r="C102" i="126"/>
  <c r="B102" i="126" s="1"/>
  <c r="C111" i="126"/>
  <c r="B111" i="126" s="1"/>
  <c r="C125" i="126"/>
  <c r="B125" i="126" s="1"/>
  <c r="C134" i="126"/>
  <c r="B134" i="126" s="1"/>
  <c r="C140" i="126"/>
  <c r="B140" i="126" s="1"/>
  <c r="C120" i="126"/>
  <c r="B120" i="126" s="1"/>
  <c r="C136" i="126"/>
  <c r="B136" i="126" s="1"/>
  <c r="C116" i="126"/>
  <c r="B116" i="126" s="1"/>
  <c r="C132" i="126"/>
  <c r="B132" i="126" s="1"/>
  <c r="Y40" i="125"/>
  <c r="H8" i="125" s="1"/>
  <c r="AV40" i="125"/>
  <c r="I31" i="125" s="1"/>
  <c r="AB40" i="125"/>
  <c r="I8" i="125" s="1"/>
  <c r="AY40" i="125"/>
  <c r="J31" i="125" s="1"/>
  <c r="AE40" i="125"/>
  <c r="J8" i="125" s="1"/>
  <c r="E11" i="125"/>
  <c r="X40" i="125"/>
  <c r="H7" i="125" s="1"/>
  <c r="AD40" i="125"/>
  <c r="J7" i="125" s="1"/>
  <c r="AU40" i="125"/>
  <c r="I30" i="125" s="1"/>
  <c r="D43" i="125"/>
  <c r="D47" i="125"/>
  <c r="D51" i="125"/>
  <c r="C56" i="125"/>
  <c r="B56" i="125" s="1"/>
  <c r="C61" i="125"/>
  <c r="B61" i="125" s="1"/>
  <c r="D64" i="125"/>
  <c r="D67" i="125"/>
  <c r="D72" i="125"/>
  <c r="C76" i="125"/>
  <c r="B76" i="125" s="1"/>
  <c r="C80" i="125"/>
  <c r="B80" i="125" s="1"/>
  <c r="C84" i="125"/>
  <c r="B84" i="125" s="1"/>
  <c r="C88" i="125"/>
  <c r="B88" i="125" s="1"/>
  <c r="C92" i="125"/>
  <c r="B92" i="125" s="1"/>
  <c r="C96" i="125"/>
  <c r="B96" i="125" s="1"/>
  <c r="C100" i="125"/>
  <c r="B100" i="125" s="1"/>
  <c r="C104" i="125"/>
  <c r="B104" i="125" s="1"/>
  <c r="C108" i="125"/>
  <c r="B108" i="125" s="1"/>
  <c r="D111" i="125"/>
  <c r="D141" i="125"/>
  <c r="D137" i="125"/>
  <c r="D133" i="125"/>
  <c r="D129" i="125"/>
  <c r="D125" i="125"/>
  <c r="D121" i="125"/>
  <c r="D117" i="125"/>
  <c r="D113" i="125"/>
  <c r="D109" i="125"/>
  <c r="D105" i="125"/>
  <c r="D138" i="125"/>
  <c r="D134" i="125"/>
  <c r="D130" i="125"/>
  <c r="D126" i="125"/>
  <c r="D122" i="125"/>
  <c r="D118" i="125"/>
  <c r="D114" i="125"/>
  <c r="D110" i="125"/>
  <c r="D106" i="125"/>
  <c r="D101" i="125"/>
  <c r="D97" i="125"/>
  <c r="D93" i="125"/>
  <c r="D89" i="125"/>
  <c r="D85" i="125"/>
  <c r="D81" i="125"/>
  <c r="D77" i="125"/>
  <c r="D73" i="125"/>
  <c r="D69" i="125"/>
  <c r="D65" i="125"/>
  <c r="D61" i="125"/>
  <c r="D57" i="125"/>
  <c r="D139" i="125"/>
  <c r="D136" i="125"/>
  <c r="D131" i="125"/>
  <c r="D128" i="125"/>
  <c r="D123" i="125"/>
  <c r="D120" i="125"/>
  <c r="D115" i="125"/>
  <c r="D112" i="125"/>
  <c r="D107" i="125"/>
  <c r="D102" i="125"/>
  <c r="D98" i="125"/>
  <c r="D94" i="125"/>
  <c r="D90" i="125"/>
  <c r="D86" i="125"/>
  <c r="D82" i="125"/>
  <c r="D78" i="125"/>
  <c r="D74" i="125"/>
  <c r="D70" i="125"/>
  <c r="D66" i="125"/>
  <c r="D62" i="125"/>
  <c r="D58" i="125"/>
  <c r="D54" i="125"/>
  <c r="C36" i="125"/>
  <c r="D42" i="125"/>
  <c r="D46" i="125"/>
  <c r="D50" i="125"/>
  <c r="D55" i="125"/>
  <c r="D60" i="125"/>
  <c r="D63" i="125"/>
  <c r="C64" i="125"/>
  <c r="B64" i="125" s="1"/>
  <c r="C72" i="125"/>
  <c r="B72" i="125" s="1"/>
  <c r="D124" i="125"/>
  <c r="C132" i="125"/>
  <c r="B132" i="125" s="1"/>
  <c r="D135" i="125"/>
  <c r="AA40" i="125"/>
  <c r="I7" i="125" s="1"/>
  <c r="AR40" i="125"/>
  <c r="H30" i="125" s="1"/>
  <c r="AX40" i="125"/>
  <c r="J30" i="125" s="1"/>
  <c r="D41" i="125"/>
  <c r="D45" i="125"/>
  <c r="D49" i="125"/>
  <c r="D53" i="125"/>
  <c r="C57" i="125"/>
  <c r="B57" i="125" s="1"/>
  <c r="C60" i="125"/>
  <c r="B60" i="125" s="1"/>
  <c r="D68" i="125"/>
  <c r="D71" i="125"/>
  <c r="C77" i="125"/>
  <c r="B77" i="125" s="1"/>
  <c r="D79" i="125"/>
  <c r="C81" i="125"/>
  <c r="B81" i="125" s="1"/>
  <c r="D83" i="125"/>
  <c r="C85" i="125"/>
  <c r="B85" i="125" s="1"/>
  <c r="D87" i="125"/>
  <c r="C89" i="125"/>
  <c r="B89" i="125" s="1"/>
  <c r="D91" i="125"/>
  <c r="C93" i="125"/>
  <c r="B93" i="125" s="1"/>
  <c r="D95" i="125"/>
  <c r="C97" i="125"/>
  <c r="B97" i="125" s="1"/>
  <c r="D99" i="125"/>
  <c r="C101" i="125"/>
  <c r="B101" i="125" s="1"/>
  <c r="D103" i="125"/>
  <c r="D116" i="125"/>
  <c r="C124" i="125"/>
  <c r="B124" i="125" s="1"/>
  <c r="D127" i="125"/>
  <c r="D140" i="125"/>
  <c r="C105" i="125"/>
  <c r="B105" i="125" s="1"/>
  <c r="C109" i="125"/>
  <c r="B109" i="125" s="1"/>
  <c r="C117" i="125"/>
  <c r="B117" i="125" s="1"/>
  <c r="C125" i="125"/>
  <c r="B125" i="125" s="1"/>
  <c r="C133" i="125"/>
  <c r="B133" i="125" s="1"/>
  <c r="C136" i="125"/>
  <c r="B136" i="125" s="1"/>
  <c r="C141" i="125"/>
  <c r="B141" i="125" s="1"/>
  <c r="AS40" i="124"/>
  <c r="H31" i="124" s="1"/>
  <c r="AV40" i="124"/>
  <c r="I31" i="124" s="1"/>
  <c r="AE40" i="124"/>
  <c r="J8" i="124" s="1"/>
  <c r="AB40" i="124"/>
  <c r="I8" i="124" s="1"/>
  <c r="C126" i="124"/>
  <c r="B126" i="124" s="1"/>
  <c r="AD40" i="124"/>
  <c r="J7" i="124" s="1"/>
  <c r="AX40" i="124"/>
  <c r="J30" i="124" s="1"/>
  <c r="C41" i="124"/>
  <c r="B41" i="124" s="1"/>
  <c r="C68" i="124"/>
  <c r="B68" i="124" s="1"/>
  <c r="C97" i="124"/>
  <c r="B97" i="124" s="1"/>
  <c r="C127" i="124"/>
  <c r="B127" i="124" s="1"/>
  <c r="E15" i="124"/>
  <c r="X40" i="124"/>
  <c r="H7" i="124" s="1"/>
  <c r="AR40" i="124"/>
  <c r="H30" i="124" s="1"/>
  <c r="C84" i="124"/>
  <c r="B84" i="124" s="1"/>
  <c r="C101" i="124"/>
  <c r="B101" i="124" s="1"/>
  <c r="AA40" i="124"/>
  <c r="I7" i="124" s="1"/>
  <c r="C49" i="124"/>
  <c r="B49" i="124" s="1"/>
  <c r="C53" i="124"/>
  <c r="B53" i="124" s="1"/>
  <c r="C59" i="124"/>
  <c r="B59" i="124" s="1"/>
  <c r="C62" i="124"/>
  <c r="B62" i="124" s="1"/>
  <c r="C65" i="124"/>
  <c r="B65" i="124" s="1"/>
  <c r="C82" i="124"/>
  <c r="B82" i="124" s="1"/>
  <c r="C108" i="124"/>
  <c r="B108" i="124" s="1"/>
  <c r="C110" i="124"/>
  <c r="B110" i="124" s="1"/>
  <c r="C117" i="124"/>
  <c r="B117" i="124" s="1"/>
  <c r="C122" i="124"/>
  <c r="B122" i="124" s="1"/>
  <c r="C137" i="124"/>
  <c r="B137" i="124" s="1"/>
  <c r="C61" i="124"/>
  <c r="B61" i="124" s="1"/>
  <c r="C77" i="124"/>
  <c r="B77" i="124" s="1"/>
  <c r="C93" i="124"/>
  <c r="B93" i="124" s="1"/>
  <c r="C105" i="124"/>
  <c r="B105" i="124" s="1"/>
  <c r="C111" i="124"/>
  <c r="B111" i="124" s="1"/>
  <c r="C136" i="124"/>
  <c r="B136" i="124" s="1"/>
  <c r="C140" i="124"/>
  <c r="B140" i="124" s="1"/>
  <c r="D141" i="124"/>
  <c r="D137" i="124"/>
  <c r="D133" i="124"/>
  <c r="D129" i="124"/>
  <c r="D125" i="124"/>
  <c r="D121" i="124"/>
  <c r="D117" i="124"/>
  <c r="D113" i="124"/>
  <c r="D109" i="124"/>
  <c r="D105" i="124"/>
  <c r="D138" i="124"/>
  <c r="D131" i="124"/>
  <c r="D128" i="124"/>
  <c r="D122" i="124"/>
  <c r="D115" i="124"/>
  <c r="D112" i="124"/>
  <c r="D106" i="124"/>
  <c r="D102" i="124"/>
  <c r="D98" i="124"/>
  <c r="D94" i="124"/>
  <c r="D90" i="124"/>
  <c r="D86" i="124"/>
  <c r="D82" i="124"/>
  <c r="D78" i="124"/>
  <c r="D74" i="124"/>
  <c r="D70" i="124"/>
  <c r="D66" i="124"/>
  <c r="D62" i="124"/>
  <c r="D58" i="124"/>
  <c r="D54" i="124"/>
  <c r="C36" i="124"/>
  <c r="D42" i="124"/>
  <c r="D46" i="124"/>
  <c r="D50" i="124"/>
  <c r="D53" i="124"/>
  <c r="D56" i="124"/>
  <c r="C57" i="124"/>
  <c r="B57" i="124" s="1"/>
  <c r="D63" i="124"/>
  <c r="D69" i="124"/>
  <c r="D72" i="124"/>
  <c r="C73" i="124"/>
  <c r="B73" i="124" s="1"/>
  <c r="D79" i="124"/>
  <c r="D85" i="124"/>
  <c r="D88" i="124"/>
  <c r="C89" i="124"/>
  <c r="B89" i="124" s="1"/>
  <c r="D95" i="124"/>
  <c r="D101" i="124"/>
  <c r="D104" i="124"/>
  <c r="D108" i="124"/>
  <c r="C112" i="124"/>
  <c r="B112" i="124" s="1"/>
  <c r="C120" i="124"/>
  <c r="B120" i="124" s="1"/>
  <c r="C124" i="124"/>
  <c r="B124" i="124" s="1"/>
  <c r="D126" i="124"/>
  <c r="C134" i="124"/>
  <c r="B134" i="124" s="1"/>
  <c r="D135" i="124"/>
  <c r="C116" i="124"/>
  <c r="B116" i="124" s="1"/>
  <c r="C132" i="124"/>
  <c r="B132" i="124" s="1"/>
  <c r="AY40" i="123"/>
  <c r="J31" i="123" s="1"/>
  <c r="Y41" i="123"/>
  <c r="Y40" i="123" s="1"/>
  <c r="H8" i="123" s="1"/>
  <c r="X40" i="123"/>
  <c r="H7" i="123" s="1"/>
  <c r="AA40" i="123"/>
  <c r="I7" i="123" s="1"/>
  <c r="AX40" i="123"/>
  <c r="J30" i="123" s="1"/>
  <c r="C81" i="123"/>
  <c r="B81" i="123" s="1"/>
  <c r="AV41" i="123"/>
  <c r="AV40" i="123" s="1"/>
  <c r="I31" i="123" s="1"/>
  <c r="AU40" i="123"/>
  <c r="I30" i="123" s="1"/>
  <c r="C42" i="123"/>
  <c r="B42" i="123" s="1"/>
  <c r="AS44" i="123"/>
  <c r="AS40" i="123" s="1"/>
  <c r="H31" i="123" s="1"/>
  <c r="C49" i="123"/>
  <c r="B49" i="123" s="1"/>
  <c r="C68" i="123"/>
  <c r="B68" i="123" s="1"/>
  <c r="C85" i="123"/>
  <c r="B85" i="123" s="1"/>
  <c r="C91" i="123"/>
  <c r="B91" i="123" s="1"/>
  <c r="C94" i="123"/>
  <c r="B94" i="123" s="1"/>
  <c r="C97" i="123"/>
  <c r="B97" i="123" s="1"/>
  <c r="C127" i="123"/>
  <c r="B127" i="123" s="1"/>
  <c r="AD40" i="123"/>
  <c r="J7" i="123" s="1"/>
  <c r="AE41" i="123"/>
  <c r="AE40" i="123" s="1"/>
  <c r="J8" i="123" s="1"/>
  <c r="C66" i="123"/>
  <c r="B66" i="123" s="1"/>
  <c r="C101" i="123"/>
  <c r="B101" i="123" s="1"/>
  <c r="C139" i="123"/>
  <c r="B139" i="123" s="1"/>
  <c r="E11" i="123"/>
  <c r="C61" i="123"/>
  <c r="B61" i="123" s="1"/>
  <c r="C93" i="123"/>
  <c r="B93" i="123" s="1"/>
  <c r="C105" i="123"/>
  <c r="B105" i="123" s="1"/>
  <c r="C111" i="123"/>
  <c r="B111" i="123" s="1"/>
  <c r="C136" i="123"/>
  <c r="B136" i="123" s="1"/>
  <c r="C140" i="123"/>
  <c r="B140" i="123" s="1"/>
  <c r="C77" i="123"/>
  <c r="B77" i="123" s="1"/>
  <c r="D141" i="123"/>
  <c r="D137" i="123"/>
  <c r="D133" i="123"/>
  <c r="D129" i="123"/>
  <c r="D125" i="123"/>
  <c r="D121" i="123"/>
  <c r="D117" i="123"/>
  <c r="D113" i="123"/>
  <c r="D109" i="123"/>
  <c r="D105" i="123"/>
  <c r="D138" i="123"/>
  <c r="D131" i="123"/>
  <c r="D128" i="123"/>
  <c r="D122" i="123"/>
  <c r="D115" i="123"/>
  <c r="D112" i="123"/>
  <c r="D106" i="123"/>
  <c r="D102" i="123"/>
  <c r="D98" i="123"/>
  <c r="D94" i="123"/>
  <c r="D90" i="123"/>
  <c r="D86" i="123"/>
  <c r="D82" i="123"/>
  <c r="D78" i="123"/>
  <c r="D74" i="123"/>
  <c r="D70" i="123"/>
  <c r="D66" i="123"/>
  <c r="D62" i="123"/>
  <c r="D58" i="123"/>
  <c r="D54" i="123"/>
  <c r="C36" i="123"/>
  <c r="D42" i="123"/>
  <c r="D46" i="123"/>
  <c r="D50" i="123"/>
  <c r="D53" i="123"/>
  <c r="D56" i="123"/>
  <c r="C57" i="123"/>
  <c r="B57" i="123" s="1"/>
  <c r="D63" i="123"/>
  <c r="D69" i="123"/>
  <c r="D72" i="123"/>
  <c r="C73" i="123"/>
  <c r="B73" i="123" s="1"/>
  <c r="D79" i="123"/>
  <c r="D85" i="123"/>
  <c r="D88" i="123"/>
  <c r="C89" i="123"/>
  <c r="B89" i="123" s="1"/>
  <c r="D95" i="123"/>
  <c r="D101" i="123"/>
  <c r="D104" i="123"/>
  <c r="D108" i="123"/>
  <c r="C112" i="123"/>
  <c r="B112" i="123" s="1"/>
  <c r="C120" i="123"/>
  <c r="B120" i="123" s="1"/>
  <c r="C124" i="123"/>
  <c r="B124" i="123" s="1"/>
  <c r="D126" i="123"/>
  <c r="C134" i="123"/>
  <c r="B134" i="123" s="1"/>
  <c r="D135" i="123"/>
  <c r="C116" i="123"/>
  <c r="B116" i="123" s="1"/>
  <c r="C132" i="123"/>
  <c r="B132" i="123" s="1"/>
  <c r="AA40" i="122"/>
  <c r="I7" i="122" s="1"/>
  <c r="AX40" i="122"/>
  <c r="J30" i="122" s="1"/>
  <c r="C53" i="122"/>
  <c r="B53" i="122" s="1"/>
  <c r="C69" i="122"/>
  <c r="B69" i="122" s="1"/>
  <c r="C77" i="122"/>
  <c r="B77" i="122" s="1"/>
  <c r="C87" i="122"/>
  <c r="B87" i="122" s="1"/>
  <c r="AV41" i="122"/>
  <c r="AV40" i="122" s="1"/>
  <c r="I31" i="122" s="1"/>
  <c r="AU40" i="122"/>
  <c r="I30" i="122" s="1"/>
  <c r="AS44" i="122"/>
  <c r="AS40" i="122" s="1"/>
  <c r="H31" i="122" s="1"/>
  <c r="C49" i="122"/>
  <c r="B49" i="122" s="1"/>
  <c r="C103" i="122"/>
  <c r="B103" i="122" s="1"/>
  <c r="Y41" i="122"/>
  <c r="Y40" i="122" s="1"/>
  <c r="H8" i="122" s="1"/>
  <c r="X40" i="122"/>
  <c r="H7" i="122" s="1"/>
  <c r="AE41" i="122"/>
  <c r="AE40" i="122" s="1"/>
  <c r="J8" i="122" s="1"/>
  <c r="AD40" i="122"/>
  <c r="J7" i="122" s="1"/>
  <c r="C45" i="122"/>
  <c r="B45" i="122" s="1"/>
  <c r="C54" i="122"/>
  <c r="B54" i="122" s="1"/>
  <c r="C61" i="122"/>
  <c r="B61" i="122" s="1"/>
  <c r="C65" i="122"/>
  <c r="B65" i="122" s="1"/>
  <c r="C73" i="122"/>
  <c r="B73" i="122" s="1"/>
  <c r="C93" i="122"/>
  <c r="B93" i="122" s="1"/>
  <c r="C116" i="122"/>
  <c r="B116" i="122" s="1"/>
  <c r="E11" i="122"/>
  <c r="D67" i="122"/>
  <c r="D71" i="122"/>
  <c r="D75" i="122"/>
  <c r="D79" i="122"/>
  <c r="D85" i="122"/>
  <c r="D88" i="122"/>
  <c r="C89" i="122"/>
  <c r="B89" i="122" s="1"/>
  <c r="D95" i="122"/>
  <c r="D101" i="122"/>
  <c r="D104" i="122"/>
  <c r="D119" i="122"/>
  <c r="D124" i="122"/>
  <c r="D128" i="122"/>
  <c r="C140" i="122"/>
  <c r="B140" i="122" s="1"/>
  <c r="D141" i="122"/>
  <c r="D137" i="122"/>
  <c r="D133" i="122"/>
  <c r="D129" i="122"/>
  <c r="D125" i="122"/>
  <c r="D121" i="122"/>
  <c r="D117" i="122"/>
  <c r="D113" i="122"/>
  <c r="D109" i="122"/>
  <c r="D105" i="122"/>
  <c r="D138" i="122"/>
  <c r="D134" i="122"/>
  <c r="D130" i="122"/>
  <c r="D126" i="122"/>
  <c r="D122" i="122"/>
  <c r="D118" i="122"/>
  <c r="D114" i="122"/>
  <c r="D110" i="122"/>
  <c r="D106" i="122"/>
  <c r="D123" i="122"/>
  <c r="D120" i="122"/>
  <c r="D115" i="122"/>
  <c r="D112" i="122"/>
  <c r="D107" i="122"/>
  <c r="D102" i="122"/>
  <c r="D98" i="122"/>
  <c r="D94" i="122"/>
  <c r="D90" i="122"/>
  <c r="D86" i="122"/>
  <c r="D82" i="122"/>
  <c r="C36" i="122"/>
  <c r="D42" i="122"/>
  <c r="D46" i="122"/>
  <c r="D50" i="122"/>
  <c r="D54" i="122"/>
  <c r="D58" i="122"/>
  <c r="D62" i="122"/>
  <c r="D66" i="122"/>
  <c r="D70" i="122"/>
  <c r="D74" i="122"/>
  <c r="D78" i="122"/>
  <c r="D81" i="122"/>
  <c r="D84" i="122"/>
  <c r="C85" i="122"/>
  <c r="B85" i="122" s="1"/>
  <c r="D91" i="122"/>
  <c r="D97" i="122"/>
  <c r="D100" i="122"/>
  <c r="C101" i="122"/>
  <c r="B101" i="122" s="1"/>
  <c r="D108" i="122"/>
  <c r="C132" i="122"/>
  <c r="B132" i="122" s="1"/>
  <c r="C138" i="122"/>
  <c r="B138" i="122" s="1"/>
  <c r="C124" i="122"/>
  <c r="B124" i="122" s="1"/>
  <c r="C128" i="122"/>
  <c r="B128" i="122" s="1"/>
  <c r="C133" i="122"/>
  <c r="B133" i="122" s="1"/>
  <c r="C136" i="122"/>
  <c r="B136" i="122" s="1"/>
  <c r="C141" i="122"/>
  <c r="B141" i="122" s="1"/>
  <c r="AS40" i="121"/>
  <c r="H31" i="121" s="1"/>
  <c r="AB40" i="121"/>
  <c r="I8" i="121" s="1"/>
  <c r="AV40" i="121"/>
  <c r="I31" i="121" s="1"/>
  <c r="AA40" i="121"/>
  <c r="I7" i="121" s="1"/>
  <c r="E11" i="121"/>
  <c r="X40" i="121"/>
  <c r="H7" i="121" s="1"/>
  <c r="AD40" i="121"/>
  <c r="J7" i="121" s="1"/>
  <c r="AU40" i="121"/>
  <c r="I30" i="121" s="1"/>
  <c r="C55" i="121"/>
  <c r="B55" i="121" s="1"/>
  <c r="D141" i="121"/>
  <c r="D137" i="121"/>
  <c r="D133" i="121"/>
  <c r="D129" i="121"/>
  <c r="D125" i="121"/>
  <c r="D121" i="121"/>
  <c r="D117" i="121"/>
  <c r="D113" i="121"/>
  <c r="D109" i="121"/>
  <c r="D138" i="121"/>
  <c r="D134" i="121"/>
  <c r="D130" i="121"/>
  <c r="D126" i="121"/>
  <c r="D122" i="121"/>
  <c r="D118" i="121"/>
  <c r="D114" i="121"/>
  <c r="D110" i="121"/>
  <c r="D106" i="121"/>
  <c r="D102" i="121"/>
  <c r="D98" i="121"/>
  <c r="D94" i="121"/>
  <c r="D90" i="121"/>
  <c r="D86" i="121"/>
  <c r="D82" i="121"/>
  <c r="D78" i="121"/>
  <c r="D74" i="121"/>
  <c r="D70" i="121"/>
  <c r="D66" i="121"/>
  <c r="D62" i="121"/>
  <c r="D58" i="121"/>
  <c r="D139" i="121"/>
  <c r="D136" i="121"/>
  <c r="D131" i="121"/>
  <c r="D128" i="121"/>
  <c r="D123" i="121"/>
  <c r="D120" i="121"/>
  <c r="D116" i="121"/>
  <c r="D112" i="121"/>
  <c r="D108" i="121"/>
  <c r="D103" i="121"/>
  <c r="D99" i="121"/>
  <c r="D95" i="121"/>
  <c r="D91" i="121"/>
  <c r="D87" i="121"/>
  <c r="D83" i="121"/>
  <c r="D79" i="121"/>
  <c r="D75" i="121"/>
  <c r="D71" i="121"/>
  <c r="D67" i="121"/>
  <c r="D63" i="121"/>
  <c r="D59" i="121"/>
  <c r="D55" i="121"/>
  <c r="D51" i="121"/>
  <c r="D47" i="121"/>
  <c r="D140" i="121"/>
  <c r="D135" i="121"/>
  <c r="D124" i="121"/>
  <c r="D111" i="121"/>
  <c r="D105" i="121"/>
  <c r="D101" i="121"/>
  <c r="D97" i="121"/>
  <c r="D93" i="121"/>
  <c r="D89" i="121"/>
  <c r="D85" i="121"/>
  <c r="D81" i="121"/>
  <c r="D77" i="121"/>
  <c r="D73" i="121"/>
  <c r="D69" i="121"/>
  <c r="D65" i="121"/>
  <c r="D61" i="121"/>
  <c r="D57" i="121"/>
  <c r="D49" i="121"/>
  <c r="D132" i="121"/>
  <c r="D115" i="121"/>
  <c r="D104" i="121"/>
  <c r="D100" i="121"/>
  <c r="D96" i="121"/>
  <c r="D92" i="121"/>
  <c r="D88" i="121"/>
  <c r="D84" i="121"/>
  <c r="D80" i="121"/>
  <c r="D76" i="121"/>
  <c r="D72" i="121"/>
  <c r="D68" i="121"/>
  <c r="D64" i="121"/>
  <c r="C36" i="121"/>
  <c r="D42" i="121"/>
  <c r="D46" i="121"/>
  <c r="D48" i="121"/>
  <c r="D50" i="121"/>
  <c r="D52" i="121"/>
  <c r="D54" i="121"/>
  <c r="D60" i="121"/>
  <c r="D119" i="121"/>
  <c r="D127" i="121"/>
  <c r="C50" i="121"/>
  <c r="B50" i="121" s="1"/>
  <c r="C106" i="121"/>
  <c r="B106" i="121" s="1"/>
  <c r="C132" i="121"/>
  <c r="B132" i="121" s="1"/>
  <c r="C125" i="121"/>
  <c r="B125" i="121" s="1"/>
  <c r="C133" i="121"/>
  <c r="B133" i="121" s="1"/>
  <c r="C136" i="121"/>
  <c r="B136" i="121" s="1"/>
  <c r="C141" i="121"/>
  <c r="B141" i="121" s="1"/>
  <c r="AS40" i="120"/>
  <c r="H31" i="120" s="1"/>
  <c r="AV40" i="120"/>
  <c r="I31" i="120" s="1"/>
  <c r="AE40" i="120"/>
  <c r="J8" i="120" s="1"/>
  <c r="AB40" i="120"/>
  <c r="I8" i="120" s="1"/>
  <c r="E15" i="120"/>
  <c r="X40" i="120"/>
  <c r="H7" i="120" s="1"/>
  <c r="AR40" i="120"/>
  <c r="H30" i="120" s="1"/>
  <c r="C84" i="120"/>
  <c r="B84" i="120" s="1"/>
  <c r="AD40" i="120"/>
  <c r="J7" i="120" s="1"/>
  <c r="AX40" i="120"/>
  <c r="J30" i="120" s="1"/>
  <c r="C41" i="120"/>
  <c r="B41" i="120" s="1"/>
  <c r="C68" i="120"/>
  <c r="B68" i="120" s="1"/>
  <c r="C97" i="120"/>
  <c r="B97" i="120" s="1"/>
  <c r="C127" i="120"/>
  <c r="B127" i="120" s="1"/>
  <c r="AA40" i="120"/>
  <c r="I7" i="120" s="1"/>
  <c r="C49" i="120"/>
  <c r="B49" i="120" s="1"/>
  <c r="C53" i="120"/>
  <c r="B53" i="120" s="1"/>
  <c r="C59" i="120"/>
  <c r="B59" i="120" s="1"/>
  <c r="C62" i="120"/>
  <c r="B62" i="120" s="1"/>
  <c r="C65" i="120"/>
  <c r="B65" i="120" s="1"/>
  <c r="C82" i="120"/>
  <c r="B82" i="120" s="1"/>
  <c r="C100" i="120"/>
  <c r="B100" i="120" s="1"/>
  <c r="C108" i="120"/>
  <c r="B108" i="120" s="1"/>
  <c r="C110" i="120"/>
  <c r="B110" i="120" s="1"/>
  <c r="C117" i="120"/>
  <c r="B117" i="120" s="1"/>
  <c r="C122" i="120"/>
  <c r="B122" i="120" s="1"/>
  <c r="C137" i="120"/>
  <c r="B137" i="120" s="1"/>
  <c r="C139" i="120"/>
  <c r="B139" i="120" s="1"/>
  <c r="C61" i="120"/>
  <c r="B61" i="120" s="1"/>
  <c r="C77" i="120"/>
  <c r="B77" i="120" s="1"/>
  <c r="C93" i="120"/>
  <c r="B93" i="120" s="1"/>
  <c r="C105" i="120"/>
  <c r="B105" i="120" s="1"/>
  <c r="C111" i="120"/>
  <c r="B111" i="120" s="1"/>
  <c r="C136" i="120"/>
  <c r="B136" i="120" s="1"/>
  <c r="C140" i="120"/>
  <c r="B140" i="120" s="1"/>
  <c r="D141" i="120"/>
  <c r="D137" i="120"/>
  <c r="D133" i="120"/>
  <c r="D129" i="120"/>
  <c r="D125" i="120"/>
  <c r="D121" i="120"/>
  <c r="D117" i="120"/>
  <c r="D113" i="120"/>
  <c r="D109" i="120"/>
  <c r="D105" i="120"/>
  <c r="D138" i="120"/>
  <c r="D131" i="120"/>
  <c r="D128" i="120"/>
  <c r="D122" i="120"/>
  <c r="D115" i="120"/>
  <c r="D112" i="120"/>
  <c r="D106" i="120"/>
  <c r="D102" i="120"/>
  <c r="D98" i="120"/>
  <c r="D94" i="120"/>
  <c r="D90" i="120"/>
  <c r="D86" i="120"/>
  <c r="D82" i="120"/>
  <c r="D78" i="120"/>
  <c r="D74" i="120"/>
  <c r="D70" i="120"/>
  <c r="D66" i="120"/>
  <c r="D62" i="120"/>
  <c r="D58" i="120"/>
  <c r="D54" i="120"/>
  <c r="C36" i="120"/>
  <c r="D42" i="120"/>
  <c r="D46" i="120"/>
  <c r="D50" i="120"/>
  <c r="D53" i="120"/>
  <c r="D56" i="120"/>
  <c r="C57" i="120"/>
  <c r="B57" i="120" s="1"/>
  <c r="D63" i="120"/>
  <c r="D69" i="120"/>
  <c r="D72" i="120"/>
  <c r="C73" i="120"/>
  <c r="B73" i="120" s="1"/>
  <c r="D79" i="120"/>
  <c r="D85" i="120"/>
  <c r="D88" i="120"/>
  <c r="C89" i="120"/>
  <c r="B89" i="120" s="1"/>
  <c r="D95" i="120"/>
  <c r="D101" i="120"/>
  <c r="D104" i="120"/>
  <c r="D108" i="120"/>
  <c r="C112" i="120"/>
  <c r="B112" i="120" s="1"/>
  <c r="C120" i="120"/>
  <c r="B120" i="120" s="1"/>
  <c r="C124" i="120"/>
  <c r="B124" i="120" s="1"/>
  <c r="D126" i="120"/>
  <c r="C134" i="120"/>
  <c r="B134" i="120" s="1"/>
  <c r="D135" i="120"/>
  <c r="C116" i="120"/>
  <c r="B116" i="120" s="1"/>
  <c r="C132" i="120"/>
  <c r="B132" i="120" s="1"/>
  <c r="AE41" i="119"/>
  <c r="AE40" i="119" s="1"/>
  <c r="J8" i="119" s="1"/>
  <c r="AD40" i="119"/>
  <c r="J7" i="119" s="1"/>
  <c r="C41" i="119"/>
  <c r="B41" i="119" s="1"/>
  <c r="Y41" i="119"/>
  <c r="Y40" i="119" s="1"/>
  <c r="H8" i="119" s="1"/>
  <c r="X40" i="119"/>
  <c r="H7" i="119" s="1"/>
  <c r="C45" i="119"/>
  <c r="B45" i="119" s="1"/>
  <c r="D57" i="119"/>
  <c r="C61" i="119"/>
  <c r="B61" i="119" s="1"/>
  <c r="E11" i="119"/>
  <c r="E13" i="119"/>
  <c r="AA40" i="119"/>
  <c r="I7" i="119" s="1"/>
  <c r="AX40" i="119"/>
  <c r="J30" i="119" s="1"/>
  <c r="D53" i="119"/>
  <c r="D69" i="119"/>
  <c r="D85" i="119"/>
  <c r="D104" i="119"/>
  <c r="D141" i="119"/>
  <c r="D137" i="119"/>
  <c r="D133" i="119"/>
  <c r="D129" i="119"/>
  <c r="D125" i="119"/>
  <c r="D121" i="119"/>
  <c r="D117" i="119"/>
  <c r="D113" i="119"/>
  <c r="D109" i="119"/>
  <c r="D105" i="119"/>
  <c r="D138" i="119"/>
  <c r="D134" i="119"/>
  <c r="D130" i="119"/>
  <c r="D126" i="119"/>
  <c r="D122" i="119"/>
  <c r="D118" i="119"/>
  <c r="D114" i="119"/>
  <c r="D110" i="119"/>
  <c r="D106" i="119"/>
  <c r="D139" i="119"/>
  <c r="D135" i="119"/>
  <c r="D131" i="119"/>
  <c r="D127" i="119"/>
  <c r="D123" i="119"/>
  <c r="D119" i="119"/>
  <c r="D115" i="119"/>
  <c r="D111" i="119"/>
  <c r="D107" i="119"/>
  <c r="D132" i="119"/>
  <c r="D108" i="119"/>
  <c r="D102" i="119"/>
  <c r="D98" i="119"/>
  <c r="D94" i="119"/>
  <c r="D90" i="119"/>
  <c r="D86" i="119"/>
  <c r="D82" i="119"/>
  <c r="D78" i="119"/>
  <c r="D74" i="119"/>
  <c r="D124" i="119"/>
  <c r="D112" i="119"/>
  <c r="D103" i="119"/>
  <c r="D99" i="119"/>
  <c r="D95" i="119"/>
  <c r="D91" i="119"/>
  <c r="D87" i="119"/>
  <c r="D83" i="119"/>
  <c r="D79" i="119"/>
  <c r="D75" i="119"/>
  <c r="D140" i="119"/>
  <c r="D116" i="119"/>
  <c r="D100" i="119"/>
  <c r="D96" i="119"/>
  <c r="D92" i="119"/>
  <c r="D88" i="119"/>
  <c r="D84" i="119"/>
  <c r="D80" i="119"/>
  <c r="D76" i="119"/>
  <c r="D72" i="119"/>
  <c r="D89" i="119"/>
  <c r="D73" i="119"/>
  <c r="D71" i="119"/>
  <c r="D70" i="119"/>
  <c r="D66" i="119"/>
  <c r="D62" i="119"/>
  <c r="D58" i="119"/>
  <c r="D54" i="119"/>
  <c r="D50" i="119"/>
  <c r="D46" i="119"/>
  <c r="D42" i="119"/>
  <c r="D128" i="119"/>
  <c r="D93" i="119"/>
  <c r="D77" i="119"/>
  <c r="D67" i="119"/>
  <c r="D63" i="119"/>
  <c r="D59" i="119"/>
  <c r="D55" i="119"/>
  <c r="D51" i="119"/>
  <c r="D47" i="119"/>
  <c r="D43" i="119"/>
  <c r="D136" i="119"/>
  <c r="D97" i="119"/>
  <c r="D81" i="119"/>
  <c r="D68" i="119"/>
  <c r="D64" i="119"/>
  <c r="D60" i="119"/>
  <c r="D56" i="119"/>
  <c r="D52" i="119"/>
  <c r="D48" i="119"/>
  <c r="E15" i="119"/>
  <c r="AV41" i="119"/>
  <c r="AV40" i="119" s="1"/>
  <c r="I31" i="119" s="1"/>
  <c r="AU40" i="119"/>
  <c r="I30" i="119" s="1"/>
  <c r="C42" i="119"/>
  <c r="B42" i="119" s="1"/>
  <c r="D44" i="119"/>
  <c r="D49" i="119"/>
  <c r="C53" i="119"/>
  <c r="B53" i="119" s="1"/>
  <c r="D65" i="119"/>
  <c r="C69" i="119"/>
  <c r="B69" i="119" s="1"/>
  <c r="D101" i="119"/>
  <c r="C85" i="119"/>
  <c r="B85" i="119" s="1"/>
  <c r="C101" i="119"/>
  <c r="B101" i="119" s="1"/>
  <c r="C104" i="119"/>
  <c r="B104" i="119" s="1"/>
  <c r="C81" i="119"/>
  <c r="B81" i="119" s="1"/>
  <c r="C97" i="119"/>
  <c r="B97" i="119" s="1"/>
  <c r="C120" i="119"/>
  <c r="B120" i="119" s="1"/>
  <c r="C128" i="119"/>
  <c r="B128" i="119" s="1"/>
  <c r="C136" i="119"/>
  <c r="B136" i="119" s="1"/>
  <c r="C112" i="119"/>
  <c r="B112" i="119" s="1"/>
  <c r="C124" i="119"/>
  <c r="B124" i="119" s="1"/>
  <c r="E11" i="118"/>
  <c r="D141" i="118"/>
  <c r="D137" i="118"/>
  <c r="D133" i="118"/>
  <c r="D129" i="118"/>
  <c r="D125" i="118"/>
  <c r="D121" i="118"/>
  <c r="D117" i="118"/>
  <c r="D113" i="118"/>
  <c r="D109" i="118"/>
  <c r="D138" i="118"/>
  <c r="D134" i="118"/>
  <c r="D130" i="118"/>
  <c r="D126" i="118"/>
  <c r="D122" i="118"/>
  <c r="D118" i="118"/>
  <c r="D114" i="118"/>
  <c r="D110" i="118"/>
  <c r="D106" i="118"/>
  <c r="D105" i="118"/>
  <c r="D101" i="118"/>
  <c r="D97" i="118"/>
  <c r="D93" i="118"/>
  <c r="D89" i="118"/>
  <c r="D85" i="118"/>
  <c r="D81" i="118"/>
  <c r="D77" i="118"/>
  <c r="D73" i="118"/>
  <c r="D69" i="118"/>
  <c r="D65" i="118"/>
  <c r="D61" i="118"/>
  <c r="D139" i="118"/>
  <c r="D136" i="118"/>
  <c r="D102" i="118"/>
  <c r="D98" i="118"/>
  <c r="D94" i="118"/>
  <c r="D90" i="118"/>
  <c r="D86" i="118"/>
  <c r="D82" i="118"/>
  <c r="D78" i="118"/>
  <c r="D140" i="118"/>
  <c r="D128" i="118"/>
  <c r="D120" i="118"/>
  <c r="D112" i="118"/>
  <c r="D103" i="118"/>
  <c r="D99" i="118"/>
  <c r="D95" i="118"/>
  <c r="D91" i="118"/>
  <c r="D87" i="118"/>
  <c r="D83" i="118"/>
  <c r="D79" i="118"/>
  <c r="D76" i="118"/>
  <c r="D74" i="118"/>
  <c r="D67" i="118"/>
  <c r="D64" i="118"/>
  <c r="D59" i="118"/>
  <c r="D55" i="118"/>
  <c r="D51" i="118"/>
  <c r="D47" i="118"/>
  <c r="D43" i="118"/>
  <c r="D127" i="118"/>
  <c r="D119" i="118"/>
  <c r="D111" i="118"/>
  <c r="D71" i="118"/>
  <c r="D68" i="118"/>
  <c r="D62" i="118"/>
  <c r="D56" i="118"/>
  <c r="D52" i="118"/>
  <c r="D48" i="118"/>
  <c r="D135" i="118"/>
  <c r="D124" i="118"/>
  <c r="D116" i="118"/>
  <c r="D108" i="118"/>
  <c r="D80" i="118"/>
  <c r="D75" i="118"/>
  <c r="D72" i="118"/>
  <c r="D66" i="118"/>
  <c r="D57" i="118"/>
  <c r="D53" i="118"/>
  <c r="D49" i="118"/>
  <c r="D45" i="118"/>
  <c r="E13" i="118"/>
  <c r="C36" i="118"/>
  <c r="D42" i="118"/>
  <c r="D54" i="118"/>
  <c r="C56" i="118"/>
  <c r="B56" i="118" s="1"/>
  <c r="D107" i="118"/>
  <c r="AA40" i="118"/>
  <c r="I7" i="118" s="1"/>
  <c r="AX40" i="118"/>
  <c r="J30" i="118" s="1"/>
  <c r="D41" i="118"/>
  <c r="D44" i="118"/>
  <c r="D50" i="118"/>
  <c r="C58" i="118"/>
  <c r="B58" i="118" s="1"/>
  <c r="D63" i="118"/>
  <c r="D70" i="118"/>
  <c r="D88" i="118"/>
  <c r="D96" i="118"/>
  <c r="D104" i="118"/>
  <c r="D131" i="118"/>
  <c r="D132" i="118"/>
  <c r="C42" i="118"/>
  <c r="B42" i="118" s="1"/>
  <c r="D46" i="118"/>
  <c r="C54" i="118"/>
  <c r="B54" i="118" s="1"/>
  <c r="D123" i="118"/>
  <c r="C60" i="118"/>
  <c r="B60" i="118" s="1"/>
  <c r="C84" i="118"/>
  <c r="B84" i="118" s="1"/>
  <c r="C88" i="118"/>
  <c r="B88" i="118" s="1"/>
  <c r="C92" i="118"/>
  <c r="B92" i="118" s="1"/>
  <c r="C96" i="118"/>
  <c r="B96" i="118" s="1"/>
  <c r="C100" i="118"/>
  <c r="B100" i="118" s="1"/>
  <c r="C104" i="118"/>
  <c r="B104" i="118" s="1"/>
  <c r="C132" i="118"/>
  <c r="B132" i="118" s="1"/>
  <c r="C68" i="118"/>
  <c r="B68" i="118" s="1"/>
  <c r="C85" i="118"/>
  <c r="B85" i="118" s="1"/>
  <c r="C89" i="118"/>
  <c r="B89" i="118" s="1"/>
  <c r="C93" i="118"/>
  <c r="B93" i="118" s="1"/>
  <c r="C97" i="118"/>
  <c r="B97" i="118" s="1"/>
  <c r="C101" i="118"/>
  <c r="B101" i="118" s="1"/>
  <c r="C109" i="118"/>
  <c r="B109" i="118" s="1"/>
  <c r="C117" i="118"/>
  <c r="B117" i="118" s="1"/>
  <c r="C125" i="118"/>
  <c r="B125" i="118" s="1"/>
  <c r="C108" i="118"/>
  <c r="B108" i="118" s="1"/>
  <c r="C112" i="118"/>
  <c r="B112" i="118" s="1"/>
  <c r="C116" i="118"/>
  <c r="B116" i="118" s="1"/>
  <c r="C120" i="118"/>
  <c r="B120" i="118" s="1"/>
  <c r="C124" i="118"/>
  <c r="B124" i="118" s="1"/>
  <c r="C128" i="118"/>
  <c r="B128" i="118" s="1"/>
  <c r="C133" i="118"/>
  <c r="B133" i="118" s="1"/>
  <c r="C141" i="118"/>
  <c r="B141" i="118" s="1"/>
  <c r="AB40" i="117"/>
  <c r="I8" i="117" s="1"/>
  <c r="AY40" i="117"/>
  <c r="J31" i="117" s="1"/>
  <c r="AS40" i="117"/>
  <c r="H31" i="117" s="1"/>
  <c r="AU40" i="117"/>
  <c r="I30" i="117" s="1"/>
  <c r="C81" i="117"/>
  <c r="B81" i="117" s="1"/>
  <c r="C100" i="117"/>
  <c r="B100" i="117" s="1"/>
  <c r="C127" i="117"/>
  <c r="B127" i="117" s="1"/>
  <c r="E11" i="117"/>
  <c r="AX40" i="117"/>
  <c r="J30" i="117" s="1"/>
  <c r="C41" i="117"/>
  <c r="B41" i="117" s="1"/>
  <c r="C53" i="117"/>
  <c r="B53" i="117" s="1"/>
  <c r="C61" i="117"/>
  <c r="B61" i="117" s="1"/>
  <c r="C68" i="117"/>
  <c r="B68" i="117" s="1"/>
  <c r="C85" i="117"/>
  <c r="B85" i="117" s="1"/>
  <c r="C117" i="117"/>
  <c r="B117" i="117" s="1"/>
  <c r="Y42" i="117"/>
  <c r="Y40" i="117" s="1"/>
  <c r="H8" i="117" s="1"/>
  <c r="C45" i="117"/>
  <c r="B45" i="117" s="1"/>
  <c r="C78" i="117"/>
  <c r="B78" i="117" s="1"/>
  <c r="E15" i="117"/>
  <c r="AR40" i="117"/>
  <c r="H30" i="117" s="1"/>
  <c r="AE40" i="117"/>
  <c r="J8" i="117" s="1"/>
  <c r="AV40" i="117"/>
  <c r="I31" i="117" s="1"/>
  <c r="C59" i="117"/>
  <c r="B59" i="117" s="1"/>
  <c r="C66" i="117"/>
  <c r="B66" i="117" s="1"/>
  <c r="C98" i="117"/>
  <c r="B98" i="117" s="1"/>
  <c r="C137" i="117"/>
  <c r="B137" i="117" s="1"/>
  <c r="C139" i="117"/>
  <c r="B139" i="117" s="1"/>
  <c r="C77" i="117"/>
  <c r="B77" i="117" s="1"/>
  <c r="D89" i="117"/>
  <c r="D92" i="117"/>
  <c r="C93" i="117"/>
  <c r="B93" i="117" s="1"/>
  <c r="D99" i="117"/>
  <c r="C105" i="117"/>
  <c r="B105" i="117" s="1"/>
  <c r="D107" i="117"/>
  <c r="C111" i="117"/>
  <c r="B111" i="117" s="1"/>
  <c r="D114" i="117"/>
  <c r="D116" i="117"/>
  <c r="D118" i="117"/>
  <c r="D120" i="117"/>
  <c r="C136" i="117"/>
  <c r="B136" i="117" s="1"/>
  <c r="C140" i="117"/>
  <c r="B140" i="117" s="1"/>
  <c r="D141" i="117"/>
  <c r="D137" i="117"/>
  <c r="D133" i="117"/>
  <c r="D129" i="117"/>
  <c r="D125" i="117"/>
  <c r="D121" i="117"/>
  <c r="D117" i="117"/>
  <c r="D113" i="117"/>
  <c r="D109" i="117"/>
  <c r="D105" i="117"/>
  <c r="D138" i="117"/>
  <c r="D131" i="117"/>
  <c r="D128" i="117"/>
  <c r="D122" i="117"/>
  <c r="D115" i="117"/>
  <c r="D112" i="117"/>
  <c r="D106" i="117"/>
  <c r="D102" i="117"/>
  <c r="D98" i="117"/>
  <c r="D94" i="117"/>
  <c r="D90" i="117"/>
  <c r="D86" i="117"/>
  <c r="D82" i="117"/>
  <c r="D78" i="117"/>
  <c r="D74" i="117"/>
  <c r="D70" i="117"/>
  <c r="D66" i="117"/>
  <c r="D62" i="117"/>
  <c r="D58" i="117"/>
  <c r="D54" i="117"/>
  <c r="C36" i="117"/>
  <c r="D42" i="117"/>
  <c r="D46" i="117"/>
  <c r="D50" i="117"/>
  <c r="D53" i="117"/>
  <c r="D56" i="117"/>
  <c r="C57" i="117"/>
  <c r="B57" i="117" s="1"/>
  <c r="D63" i="117"/>
  <c r="D69" i="117"/>
  <c r="D72" i="117"/>
  <c r="C73" i="117"/>
  <c r="B73" i="117" s="1"/>
  <c r="D79" i="117"/>
  <c r="D85" i="117"/>
  <c r="D88" i="117"/>
  <c r="C89" i="117"/>
  <c r="B89" i="117" s="1"/>
  <c r="D95" i="117"/>
  <c r="D101" i="117"/>
  <c r="D104" i="117"/>
  <c r="D108" i="117"/>
  <c r="C112" i="117"/>
  <c r="B112" i="117" s="1"/>
  <c r="C120" i="117"/>
  <c r="B120" i="117" s="1"/>
  <c r="C124" i="117"/>
  <c r="B124" i="117" s="1"/>
  <c r="D126" i="117"/>
  <c r="C134" i="117"/>
  <c r="B134" i="117" s="1"/>
  <c r="D135" i="117"/>
  <c r="C116" i="117"/>
  <c r="B116" i="117" s="1"/>
  <c r="C132" i="117"/>
  <c r="B132" i="117" s="1"/>
  <c r="AV41" i="116"/>
  <c r="AV40" i="116" s="1"/>
  <c r="I31" i="116" s="1"/>
  <c r="AU40" i="116"/>
  <c r="I30" i="116" s="1"/>
  <c r="AR40" i="116"/>
  <c r="H30" i="116" s="1"/>
  <c r="AE41" i="116"/>
  <c r="AE40" i="116" s="1"/>
  <c r="J8" i="116" s="1"/>
  <c r="AD40" i="116"/>
  <c r="J7" i="116" s="1"/>
  <c r="C41" i="116"/>
  <c r="B41" i="116" s="1"/>
  <c r="Y41" i="116"/>
  <c r="Y40" i="116" s="1"/>
  <c r="H8" i="116" s="1"/>
  <c r="X40" i="116"/>
  <c r="H7" i="116" s="1"/>
  <c r="C46" i="116"/>
  <c r="B46" i="116" s="1"/>
  <c r="C49" i="116"/>
  <c r="B49" i="116" s="1"/>
  <c r="C57" i="116"/>
  <c r="B57" i="116" s="1"/>
  <c r="C65" i="116"/>
  <c r="B65" i="116" s="1"/>
  <c r="AA40" i="116"/>
  <c r="I7" i="116" s="1"/>
  <c r="AX40" i="116"/>
  <c r="J30" i="116" s="1"/>
  <c r="E11" i="116"/>
  <c r="D43" i="116"/>
  <c r="D47" i="116"/>
  <c r="D51" i="116"/>
  <c r="D55" i="116"/>
  <c r="D59" i="116"/>
  <c r="D63" i="116"/>
  <c r="D67" i="116"/>
  <c r="D71" i="116"/>
  <c r="D75" i="116"/>
  <c r="C78" i="116"/>
  <c r="B78" i="116" s="1"/>
  <c r="C86" i="116"/>
  <c r="B86" i="116" s="1"/>
  <c r="C94" i="116"/>
  <c r="B94" i="116" s="1"/>
  <c r="C102" i="116"/>
  <c r="B102" i="116" s="1"/>
  <c r="D141" i="116"/>
  <c r="D137" i="116"/>
  <c r="D133" i="116"/>
  <c r="D129" i="116"/>
  <c r="D125" i="116"/>
  <c r="D121" i="116"/>
  <c r="D117" i="116"/>
  <c r="D113" i="116"/>
  <c r="D109" i="116"/>
  <c r="D105" i="116"/>
  <c r="D138" i="116"/>
  <c r="D134" i="116"/>
  <c r="D130" i="116"/>
  <c r="D126" i="116"/>
  <c r="D122" i="116"/>
  <c r="D118" i="116"/>
  <c r="D114" i="116"/>
  <c r="D110" i="116"/>
  <c r="D106" i="116"/>
  <c r="D103" i="116"/>
  <c r="D99" i="116"/>
  <c r="D95" i="116"/>
  <c r="D91" i="116"/>
  <c r="D87" i="116"/>
  <c r="D83" i="116"/>
  <c r="D79" i="116"/>
  <c r="D139" i="116"/>
  <c r="D136" i="116"/>
  <c r="D131" i="116"/>
  <c r="D128" i="116"/>
  <c r="D123" i="116"/>
  <c r="D120" i="116"/>
  <c r="D116" i="116"/>
  <c r="D112" i="116"/>
  <c r="D108" i="116"/>
  <c r="D104" i="116"/>
  <c r="D100" i="116"/>
  <c r="D96" i="116"/>
  <c r="D92" i="116"/>
  <c r="D88" i="116"/>
  <c r="D84" i="116"/>
  <c r="D80" i="116"/>
  <c r="C36" i="116"/>
  <c r="D42" i="116"/>
  <c r="D46" i="116"/>
  <c r="D50" i="116"/>
  <c r="D54" i="116"/>
  <c r="D58" i="116"/>
  <c r="D62" i="116"/>
  <c r="D66" i="116"/>
  <c r="D70" i="116"/>
  <c r="D74" i="116"/>
  <c r="D77" i="116"/>
  <c r="D82" i="116"/>
  <c r="D85" i="116"/>
  <c r="D90" i="116"/>
  <c r="D93" i="116"/>
  <c r="D98" i="116"/>
  <c r="D101" i="116"/>
  <c r="C110" i="116"/>
  <c r="B110" i="116" s="1"/>
  <c r="D115" i="116"/>
  <c r="D124" i="116"/>
  <c r="D127" i="116"/>
  <c r="D132" i="116"/>
  <c r="D135" i="116"/>
  <c r="D140" i="116"/>
  <c r="C108" i="116"/>
  <c r="B108" i="116" s="1"/>
  <c r="C112" i="116"/>
  <c r="B112" i="116" s="1"/>
  <c r="C116" i="116"/>
  <c r="B116" i="116" s="1"/>
  <c r="C120" i="116"/>
  <c r="B120" i="116" s="1"/>
  <c r="C125" i="116"/>
  <c r="B125" i="116" s="1"/>
  <c r="C128" i="116"/>
  <c r="B128" i="116" s="1"/>
  <c r="C133" i="116"/>
  <c r="B133" i="116" s="1"/>
  <c r="C136" i="116"/>
  <c r="B136" i="116" s="1"/>
  <c r="C141" i="116"/>
  <c r="B141" i="116" s="1"/>
  <c r="AV40" i="115"/>
  <c r="I31" i="115" s="1"/>
  <c r="E11" i="115"/>
  <c r="D63" i="115"/>
  <c r="D73" i="115"/>
  <c r="D141" i="115"/>
  <c r="D137" i="115"/>
  <c r="D133" i="115"/>
  <c r="D129" i="115"/>
  <c r="D125" i="115"/>
  <c r="D121" i="115"/>
  <c r="D117" i="115"/>
  <c r="D113" i="115"/>
  <c r="D109" i="115"/>
  <c r="D105" i="115"/>
  <c r="D138" i="115"/>
  <c r="D131" i="115"/>
  <c r="D128" i="115"/>
  <c r="D122" i="115"/>
  <c r="D115" i="115"/>
  <c r="D112" i="115"/>
  <c r="D106" i="115"/>
  <c r="D102" i="115"/>
  <c r="D98" i="115"/>
  <c r="D94" i="115"/>
  <c r="D135" i="115"/>
  <c r="D132" i="115"/>
  <c r="D126" i="115"/>
  <c r="D119" i="115"/>
  <c r="D116" i="115"/>
  <c r="D110" i="115"/>
  <c r="D103" i="115"/>
  <c r="D99" i="115"/>
  <c r="D95" i="115"/>
  <c r="D91" i="115"/>
  <c r="D139" i="115"/>
  <c r="D136" i="115"/>
  <c r="D130" i="115"/>
  <c r="D134" i="115"/>
  <c r="D120" i="115"/>
  <c r="D140" i="115"/>
  <c r="D111" i="115"/>
  <c r="D100" i="115"/>
  <c r="D93" i="115"/>
  <c r="D86" i="115"/>
  <c r="D82" i="115"/>
  <c r="D78" i="115"/>
  <c r="D74" i="115"/>
  <c r="D70" i="115"/>
  <c r="D66" i="115"/>
  <c r="D127" i="115"/>
  <c r="D114" i="115"/>
  <c r="D104" i="115"/>
  <c r="D96" i="115"/>
  <c r="D92" i="115"/>
  <c r="D87" i="115"/>
  <c r="D83" i="115"/>
  <c r="D79" i="115"/>
  <c r="D75" i="115"/>
  <c r="D71" i="115"/>
  <c r="D67" i="115"/>
  <c r="E13" i="115"/>
  <c r="C36" i="115"/>
  <c r="D42" i="115"/>
  <c r="D46" i="115"/>
  <c r="D50" i="115"/>
  <c r="D54" i="115"/>
  <c r="D58" i="115"/>
  <c r="D62" i="115"/>
  <c r="D69" i="115"/>
  <c r="C73" i="115"/>
  <c r="B73" i="115" s="1"/>
  <c r="D76" i="115"/>
  <c r="D81" i="115"/>
  <c r="D84" i="115"/>
  <c r="D89" i="115"/>
  <c r="D97" i="115"/>
  <c r="D107" i="115"/>
  <c r="AA40" i="115"/>
  <c r="I7" i="115" s="1"/>
  <c r="AR40" i="115"/>
  <c r="H30" i="115" s="1"/>
  <c r="AX40" i="115"/>
  <c r="J30" i="115" s="1"/>
  <c r="D41" i="115"/>
  <c r="D45" i="115"/>
  <c r="D49" i="115"/>
  <c r="D53" i="115"/>
  <c r="D57" i="115"/>
  <c r="D61" i="115"/>
  <c r="C69" i="115"/>
  <c r="B69" i="115" s="1"/>
  <c r="C81" i="115"/>
  <c r="B81" i="115" s="1"/>
  <c r="C89" i="115"/>
  <c r="B89" i="115" s="1"/>
  <c r="C97" i="115"/>
  <c r="B97" i="115" s="1"/>
  <c r="D108" i="115"/>
  <c r="C112" i="115"/>
  <c r="B112" i="115" s="1"/>
  <c r="D123" i="115"/>
  <c r="D124" i="115"/>
  <c r="D44" i="115"/>
  <c r="D48" i="115"/>
  <c r="D52" i="115"/>
  <c r="D56" i="115"/>
  <c r="D60" i="115"/>
  <c r="D64" i="115"/>
  <c r="D65" i="115"/>
  <c r="D68" i="115"/>
  <c r="D72" i="115"/>
  <c r="C74" i="115"/>
  <c r="B74" i="115" s="1"/>
  <c r="D77" i="115"/>
  <c r="D80" i="115"/>
  <c r="D85" i="115"/>
  <c r="D88" i="115"/>
  <c r="D90" i="115"/>
  <c r="D101" i="115"/>
  <c r="C90" i="115"/>
  <c r="B90" i="115" s="1"/>
  <c r="C108" i="115"/>
  <c r="B108" i="115" s="1"/>
  <c r="C124" i="115"/>
  <c r="B124" i="115" s="1"/>
  <c r="C134" i="115"/>
  <c r="B134" i="115" s="1"/>
  <c r="C98" i="115"/>
  <c r="B98" i="115" s="1"/>
  <c r="C102" i="115"/>
  <c r="B102" i="115" s="1"/>
  <c r="C105" i="115"/>
  <c r="B105" i="115" s="1"/>
  <c r="C118" i="115"/>
  <c r="B118" i="115" s="1"/>
  <c r="C127" i="115"/>
  <c r="B127" i="115" s="1"/>
  <c r="C140" i="115"/>
  <c r="B140" i="115" s="1"/>
  <c r="C120" i="115"/>
  <c r="B120" i="115" s="1"/>
  <c r="C136" i="115"/>
  <c r="B136" i="115" s="1"/>
  <c r="C116" i="115"/>
  <c r="B116" i="115" s="1"/>
  <c r="C132" i="115"/>
  <c r="B132" i="115" s="1"/>
  <c r="D42" i="114"/>
  <c r="D46" i="114"/>
  <c r="D58" i="114"/>
  <c r="D71" i="114"/>
  <c r="D80" i="114"/>
  <c r="D84" i="114"/>
  <c r="D88" i="114"/>
  <c r="D96" i="114"/>
  <c r="D99" i="114"/>
  <c r="D104" i="114"/>
  <c r="D112" i="114"/>
  <c r="D50" i="114"/>
  <c r="D62" i="114"/>
  <c r="AA40" i="114"/>
  <c r="I7" i="114" s="1"/>
  <c r="D41" i="114"/>
  <c r="AY41" i="114"/>
  <c r="AY40" i="114" s="1"/>
  <c r="J31" i="114" s="1"/>
  <c r="D61" i="114"/>
  <c r="D67" i="114"/>
  <c r="C88" i="114"/>
  <c r="B88" i="114" s="1"/>
  <c r="C96" i="114"/>
  <c r="B96" i="114" s="1"/>
  <c r="D54" i="114"/>
  <c r="E15" i="114"/>
  <c r="AR40" i="114"/>
  <c r="H30" i="114" s="1"/>
  <c r="D45" i="114"/>
  <c r="D49" i="114"/>
  <c r="D53" i="114"/>
  <c r="D57" i="114"/>
  <c r="D64" i="114"/>
  <c r="Y42" i="114"/>
  <c r="Y40" i="114" s="1"/>
  <c r="H8" i="114" s="1"/>
  <c r="AE42" i="114"/>
  <c r="AE40" i="114" s="1"/>
  <c r="J8" i="114" s="1"/>
  <c r="AV42" i="114"/>
  <c r="AV40" i="114" s="1"/>
  <c r="I31" i="114" s="1"/>
  <c r="D44" i="114"/>
  <c r="D48" i="114"/>
  <c r="D52" i="114"/>
  <c r="D56" i="114"/>
  <c r="D60" i="114"/>
  <c r="D63" i="114"/>
  <c r="C64" i="114"/>
  <c r="B64" i="114" s="1"/>
  <c r="D70" i="114"/>
  <c r="D76" i="114"/>
  <c r="D79" i="114"/>
  <c r="D92" i="114"/>
  <c r="D95" i="114"/>
  <c r="D100" i="114"/>
  <c r="D103" i="114"/>
  <c r="D106" i="114"/>
  <c r="D141" i="114"/>
  <c r="D137" i="114"/>
  <c r="D133" i="114"/>
  <c r="D129" i="114"/>
  <c r="D125" i="114"/>
  <c r="D121" i="114"/>
  <c r="D117" i="114"/>
  <c r="D113" i="114"/>
  <c r="D109" i="114"/>
  <c r="D105" i="114"/>
  <c r="D138" i="114"/>
  <c r="D134" i="114"/>
  <c r="D130" i="114"/>
  <c r="D126" i="114"/>
  <c r="D122" i="114"/>
  <c r="D118" i="114"/>
  <c r="D114" i="114"/>
  <c r="D110" i="114"/>
  <c r="D139" i="114"/>
  <c r="D135" i="114"/>
  <c r="D131" i="114"/>
  <c r="D127" i="114"/>
  <c r="D123" i="114"/>
  <c r="D119" i="114"/>
  <c r="D115" i="114"/>
  <c r="D111" i="114"/>
  <c r="D107" i="114"/>
  <c r="D132" i="114"/>
  <c r="D116" i="114"/>
  <c r="D101" i="114"/>
  <c r="D97" i="114"/>
  <c r="D93" i="114"/>
  <c r="D89" i="114"/>
  <c r="D85" i="114"/>
  <c r="D81" i="114"/>
  <c r="D77" i="114"/>
  <c r="D73" i="114"/>
  <c r="D69" i="114"/>
  <c r="D65" i="114"/>
  <c r="D136" i="114"/>
  <c r="D120" i="114"/>
  <c r="D102" i="114"/>
  <c r="D98" i="114"/>
  <c r="D94" i="114"/>
  <c r="D90" i="114"/>
  <c r="D86" i="114"/>
  <c r="D82" i="114"/>
  <c r="D78" i="114"/>
  <c r="D74" i="114"/>
  <c r="C36" i="114"/>
  <c r="D68" i="114"/>
  <c r="D75" i="114"/>
  <c r="C68" i="114"/>
  <c r="B68" i="114" s="1"/>
  <c r="C80" i="114"/>
  <c r="B80" i="114" s="1"/>
  <c r="C84" i="114"/>
  <c r="B84" i="114" s="1"/>
  <c r="C104" i="114"/>
  <c r="B104" i="114" s="1"/>
  <c r="D108" i="114"/>
  <c r="D140" i="114"/>
  <c r="D43" i="114"/>
  <c r="D47" i="114"/>
  <c r="D51" i="114"/>
  <c r="D55" i="114"/>
  <c r="D59" i="114"/>
  <c r="D66" i="114"/>
  <c r="D72" i="114"/>
  <c r="C73" i="114"/>
  <c r="B73" i="114" s="1"/>
  <c r="C81" i="114"/>
  <c r="B81" i="114" s="1"/>
  <c r="D83" i="114"/>
  <c r="C85" i="114"/>
  <c r="B85" i="114" s="1"/>
  <c r="D87" i="114"/>
  <c r="C89" i="114"/>
  <c r="B89" i="114" s="1"/>
  <c r="D91" i="114"/>
  <c r="C97" i="114"/>
  <c r="B97" i="114" s="1"/>
  <c r="D124" i="114"/>
  <c r="C108" i="114"/>
  <c r="B108" i="114" s="1"/>
  <c r="C112" i="114"/>
  <c r="B112" i="114" s="1"/>
  <c r="C124" i="114"/>
  <c r="B124" i="114" s="1"/>
  <c r="C128" i="114"/>
  <c r="B128" i="114" s="1"/>
  <c r="C140" i="114"/>
  <c r="B140" i="114" s="1"/>
  <c r="AV41" i="113"/>
  <c r="AV40" i="113" s="1"/>
  <c r="I31" i="113" s="1"/>
  <c r="AU40" i="113"/>
  <c r="I30" i="113" s="1"/>
  <c r="C77" i="113"/>
  <c r="B77" i="113" s="1"/>
  <c r="C81" i="113"/>
  <c r="B81" i="113" s="1"/>
  <c r="AR40" i="113"/>
  <c r="H30" i="113" s="1"/>
  <c r="AE41" i="113"/>
  <c r="AE40" i="113" s="1"/>
  <c r="J8" i="113" s="1"/>
  <c r="AD40" i="113"/>
  <c r="J7" i="113" s="1"/>
  <c r="C49" i="113"/>
  <c r="B49" i="113" s="1"/>
  <c r="C69" i="113"/>
  <c r="B69" i="113" s="1"/>
  <c r="Y41" i="113"/>
  <c r="Y40" i="113" s="1"/>
  <c r="H8" i="113" s="1"/>
  <c r="X40" i="113"/>
  <c r="H7" i="113" s="1"/>
  <c r="E11" i="113"/>
  <c r="D43" i="113"/>
  <c r="D47" i="113"/>
  <c r="D51" i="113"/>
  <c r="D55" i="113"/>
  <c r="D59" i="113"/>
  <c r="D63" i="113"/>
  <c r="D67" i="113"/>
  <c r="D71" i="113"/>
  <c r="D75" i="113"/>
  <c r="D79" i="113"/>
  <c r="D83" i="113"/>
  <c r="C85" i="113"/>
  <c r="B85" i="113" s="1"/>
  <c r="D89" i="113"/>
  <c r="D100" i="113"/>
  <c r="C102" i="113"/>
  <c r="B102" i="113" s="1"/>
  <c r="D141" i="113"/>
  <c r="D137" i="113"/>
  <c r="D133" i="113"/>
  <c r="D129" i="113"/>
  <c r="D125" i="113"/>
  <c r="D121" i="113"/>
  <c r="D117" i="113"/>
  <c r="D113" i="113"/>
  <c r="D109" i="113"/>
  <c r="D105" i="113"/>
  <c r="D138" i="113"/>
  <c r="D134" i="113"/>
  <c r="D130" i="113"/>
  <c r="D126" i="113"/>
  <c r="D122" i="113"/>
  <c r="D118" i="113"/>
  <c r="D111" i="113"/>
  <c r="D108" i="113"/>
  <c r="D101" i="113"/>
  <c r="D97" i="113"/>
  <c r="D93" i="113"/>
  <c r="D139" i="113"/>
  <c r="D136" i="113"/>
  <c r="D131" i="113"/>
  <c r="D128" i="113"/>
  <c r="D123" i="113"/>
  <c r="D120" i="113"/>
  <c r="D115" i="113"/>
  <c r="D112" i="113"/>
  <c r="D106" i="113"/>
  <c r="D102" i="113"/>
  <c r="D98" i="113"/>
  <c r="D94" i="113"/>
  <c r="D90" i="113"/>
  <c r="D86" i="113"/>
  <c r="D110" i="113"/>
  <c r="D103" i="113"/>
  <c r="D99" i="113"/>
  <c r="D95" i="113"/>
  <c r="D91" i="113"/>
  <c r="C36" i="113"/>
  <c r="D42" i="113"/>
  <c r="D46" i="113"/>
  <c r="D50" i="113"/>
  <c r="D54" i="113"/>
  <c r="D58" i="113"/>
  <c r="D62" i="113"/>
  <c r="D66" i="113"/>
  <c r="D70" i="113"/>
  <c r="D74" i="113"/>
  <c r="D78" i="113"/>
  <c r="D82" i="113"/>
  <c r="D87" i="113"/>
  <c r="D96" i="113"/>
  <c r="C98" i="113"/>
  <c r="B98" i="113" s="1"/>
  <c r="C105" i="113"/>
  <c r="B105" i="113" s="1"/>
  <c r="D114" i="113"/>
  <c r="D132" i="113"/>
  <c r="D140" i="113"/>
  <c r="C116" i="113"/>
  <c r="B116" i="113" s="1"/>
  <c r="C124" i="113"/>
  <c r="B124" i="113" s="1"/>
  <c r="C132" i="113"/>
  <c r="B132" i="113" s="1"/>
  <c r="C140" i="113"/>
  <c r="B140" i="113" s="1"/>
  <c r="C112" i="113"/>
  <c r="B112" i="113" s="1"/>
  <c r="C117" i="113"/>
  <c r="B117" i="113" s="1"/>
  <c r="C125" i="113"/>
  <c r="B125" i="113" s="1"/>
  <c r="C133" i="113"/>
  <c r="B133" i="113" s="1"/>
  <c r="C136" i="113"/>
  <c r="B136" i="113" s="1"/>
  <c r="C141" i="113"/>
  <c r="B141" i="113" s="1"/>
  <c r="D141" i="112"/>
  <c r="D137" i="112"/>
  <c r="D133" i="112"/>
  <c r="D129" i="112"/>
  <c r="D125" i="112"/>
  <c r="D121" i="112"/>
  <c r="D117" i="112"/>
  <c r="D113" i="112"/>
  <c r="D109" i="112"/>
  <c r="D105" i="112"/>
  <c r="D138" i="112"/>
  <c r="D134" i="112"/>
  <c r="D130" i="112"/>
  <c r="D126" i="112"/>
  <c r="D122" i="112"/>
  <c r="D118" i="112"/>
  <c r="D114" i="112"/>
  <c r="D110" i="112"/>
  <c r="D106" i="112"/>
  <c r="D115" i="112"/>
  <c r="D111" i="112"/>
  <c r="D107" i="112"/>
  <c r="D101" i="112"/>
  <c r="D97" i="112"/>
  <c r="D93" i="112"/>
  <c r="D89" i="112"/>
  <c r="D85" i="112"/>
  <c r="D81" i="112"/>
  <c r="D77" i="112"/>
  <c r="D73" i="112"/>
  <c r="D69" i="112"/>
  <c r="D65" i="112"/>
  <c r="D61" i="112"/>
  <c r="D57" i="112"/>
  <c r="D53" i="112"/>
  <c r="D139" i="112"/>
  <c r="D136" i="112"/>
  <c r="D131" i="112"/>
  <c r="D128" i="112"/>
  <c r="D123" i="112"/>
  <c r="D120" i="112"/>
  <c r="D102" i="112"/>
  <c r="D98" i="112"/>
  <c r="D94" i="112"/>
  <c r="D90" i="112"/>
  <c r="D86" i="112"/>
  <c r="D82" i="112"/>
  <c r="D78" i="112"/>
  <c r="D74" i="112"/>
  <c r="D70" i="112"/>
  <c r="D66" i="112"/>
  <c r="D62" i="112"/>
  <c r="D58" i="112"/>
  <c r="D54" i="112"/>
  <c r="D50" i="112"/>
  <c r="D46" i="112"/>
  <c r="D42" i="112"/>
  <c r="D140" i="112"/>
  <c r="D119" i="112"/>
  <c r="D49" i="112"/>
  <c r="D43" i="112"/>
  <c r="D135" i="112"/>
  <c r="D124" i="112"/>
  <c r="D103" i="112"/>
  <c r="D99" i="112"/>
  <c r="D95" i="112"/>
  <c r="D91" i="112"/>
  <c r="D79" i="112"/>
  <c r="D75" i="112"/>
  <c r="D67" i="112"/>
  <c r="D127" i="112"/>
  <c r="D116" i="112"/>
  <c r="D112" i="112"/>
  <c r="D108" i="112"/>
  <c r="D104" i="112"/>
  <c r="D100" i="112"/>
  <c r="D96" i="112"/>
  <c r="D92" i="112"/>
  <c r="D88" i="112"/>
  <c r="D84" i="112"/>
  <c r="D80" i="112"/>
  <c r="D76" i="112"/>
  <c r="D72" i="112"/>
  <c r="D68" i="112"/>
  <c r="D64" i="112"/>
  <c r="D60" i="112"/>
  <c r="D56" i="112"/>
  <c r="D52" i="112"/>
  <c r="D47" i="112"/>
  <c r="D87" i="112"/>
  <c r="D83" i="112"/>
  <c r="D71" i="112"/>
  <c r="D63" i="112"/>
  <c r="D59" i="112"/>
  <c r="C36" i="112"/>
  <c r="D41" i="112"/>
  <c r="AU40" i="112"/>
  <c r="I30" i="112" s="1"/>
  <c r="AY42" i="112"/>
  <c r="AY40" i="112" s="1"/>
  <c r="J31" i="112" s="1"/>
  <c r="AX40" i="112"/>
  <c r="J30" i="112" s="1"/>
  <c r="X40" i="112"/>
  <c r="H7" i="112" s="1"/>
  <c r="D45" i="112"/>
  <c r="C45" i="112"/>
  <c r="B45" i="112" s="1"/>
  <c r="AB46" i="112"/>
  <c r="AB40" i="112" s="1"/>
  <c r="I8" i="112" s="1"/>
  <c r="AA40" i="112"/>
  <c r="I7" i="112" s="1"/>
  <c r="D48" i="112"/>
  <c r="D51" i="112"/>
  <c r="D132" i="112"/>
  <c r="D44" i="112"/>
  <c r="E15" i="112"/>
  <c r="E11" i="112"/>
  <c r="AD40" i="112"/>
  <c r="J7" i="112" s="1"/>
  <c r="AS42" i="112"/>
  <c r="AS40" i="112" s="1"/>
  <c r="H31" i="112" s="1"/>
  <c r="AR40" i="112"/>
  <c r="H30" i="112" s="1"/>
  <c r="C48" i="112"/>
  <c r="B48" i="112" s="1"/>
  <c r="D55" i="112"/>
  <c r="C41" i="112"/>
  <c r="B41" i="112" s="1"/>
  <c r="C124" i="112"/>
  <c r="B124" i="112" s="1"/>
  <c r="C132" i="112"/>
  <c r="B132" i="112" s="1"/>
  <c r="C52" i="112"/>
  <c r="B52" i="112" s="1"/>
  <c r="C56" i="112"/>
  <c r="B56" i="112" s="1"/>
  <c r="C60" i="112"/>
  <c r="B60" i="112" s="1"/>
  <c r="C64" i="112"/>
  <c r="B64" i="112" s="1"/>
  <c r="C68" i="112"/>
  <c r="B68" i="112" s="1"/>
  <c r="C72" i="112"/>
  <c r="B72" i="112" s="1"/>
  <c r="C76" i="112"/>
  <c r="B76" i="112" s="1"/>
  <c r="C80" i="112"/>
  <c r="B80" i="112" s="1"/>
  <c r="C84" i="112"/>
  <c r="B84" i="112" s="1"/>
  <c r="C88" i="112"/>
  <c r="B88" i="112" s="1"/>
  <c r="C92" i="112"/>
  <c r="B92" i="112" s="1"/>
  <c r="C96" i="112"/>
  <c r="B96" i="112" s="1"/>
  <c r="C100" i="112"/>
  <c r="B100" i="112" s="1"/>
  <c r="C104" i="112"/>
  <c r="B104" i="112" s="1"/>
  <c r="C108" i="112"/>
  <c r="B108" i="112" s="1"/>
  <c r="C112" i="112"/>
  <c r="B112" i="112" s="1"/>
  <c r="C116" i="112"/>
  <c r="B116" i="112" s="1"/>
  <c r="C105" i="112"/>
  <c r="B105" i="112" s="1"/>
  <c r="C109" i="112"/>
  <c r="B109" i="112" s="1"/>
  <c r="C113" i="112"/>
  <c r="B113" i="112" s="1"/>
  <c r="C117" i="112"/>
  <c r="B117" i="112" s="1"/>
  <c r="C125" i="112"/>
  <c r="B125" i="112" s="1"/>
  <c r="C133" i="112"/>
  <c r="B133" i="112" s="1"/>
  <c r="C141" i="112"/>
  <c r="B141" i="112" s="1"/>
  <c r="C53" i="111"/>
  <c r="B53" i="111" s="1"/>
  <c r="AV41" i="111"/>
  <c r="AV40" i="111" s="1"/>
  <c r="I31" i="111" s="1"/>
  <c r="AU40" i="111"/>
  <c r="I30" i="111" s="1"/>
  <c r="AS44" i="111"/>
  <c r="AS40" i="111" s="1"/>
  <c r="H31" i="111" s="1"/>
  <c r="C49" i="111"/>
  <c r="B49" i="111" s="1"/>
  <c r="AE41" i="111"/>
  <c r="AE40" i="111" s="1"/>
  <c r="J8" i="111" s="1"/>
  <c r="AD40" i="111"/>
  <c r="J7" i="111" s="1"/>
  <c r="C45" i="111"/>
  <c r="B45" i="111" s="1"/>
  <c r="C68" i="111"/>
  <c r="B68" i="111" s="1"/>
  <c r="C84" i="111"/>
  <c r="B84" i="111" s="1"/>
  <c r="C100" i="111"/>
  <c r="B100" i="111" s="1"/>
  <c r="Y41" i="111"/>
  <c r="Y40" i="111" s="1"/>
  <c r="H8" i="111" s="1"/>
  <c r="X40" i="111"/>
  <c r="H7" i="111" s="1"/>
  <c r="C50" i="111"/>
  <c r="B50" i="111" s="1"/>
  <c r="C110" i="111"/>
  <c r="B110" i="111" s="1"/>
  <c r="C139" i="111"/>
  <c r="B139" i="111" s="1"/>
  <c r="C65" i="111"/>
  <c r="B65" i="111" s="1"/>
  <c r="C81" i="111"/>
  <c r="B81" i="111" s="1"/>
  <c r="C97" i="111"/>
  <c r="B97" i="111" s="1"/>
  <c r="C127" i="111"/>
  <c r="B127" i="111" s="1"/>
  <c r="E11" i="111"/>
  <c r="C61" i="111"/>
  <c r="B61" i="111" s="1"/>
  <c r="C77" i="111"/>
  <c r="B77" i="111" s="1"/>
  <c r="C93" i="111"/>
  <c r="B93" i="111" s="1"/>
  <c r="C105" i="111"/>
  <c r="B105" i="111" s="1"/>
  <c r="C111" i="111"/>
  <c r="B111" i="111" s="1"/>
  <c r="C136" i="111"/>
  <c r="B136" i="111" s="1"/>
  <c r="C140" i="111"/>
  <c r="B140" i="111" s="1"/>
  <c r="D141" i="111"/>
  <c r="D137" i="111"/>
  <c r="D133" i="111"/>
  <c r="D129" i="111"/>
  <c r="D125" i="111"/>
  <c r="D121" i="111"/>
  <c r="D117" i="111"/>
  <c r="D113" i="111"/>
  <c r="D109" i="111"/>
  <c r="D105" i="111"/>
  <c r="D138" i="111"/>
  <c r="D131" i="111"/>
  <c r="D128" i="111"/>
  <c r="D122" i="111"/>
  <c r="D115" i="111"/>
  <c r="D112" i="111"/>
  <c r="D106" i="111"/>
  <c r="D102" i="111"/>
  <c r="D98" i="111"/>
  <c r="D94" i="111"/>
  <c r="D90" i="111"/>
  <c r="D86" i="111"/>
  <c r="D82" i="111"/>
  <c r="D78" i="111"/>
  <c r="D74" i="111"/>
  <c r="D70" i="111"/>
  <c r="D66" i="111"/>
  <c r="D62" i="111"/>
  <c r="D58" i="111"/>
  <c r="D54" i="111"/>
  <c r="C36" i="111"/>
  <c r="D42" i="111"/>
  <c r="D46" i="111"/>
  <c r="D50" i="111"/>
  <c r="D53" i="111"/>
  <c r="D56" i="111"/>
  <c r="C57" i="111"/>
  <c r="B57" i="111" s="1"/>
  <c r="D63" i="111"/>
  <c r="D69" i="111"/>
  <c r="D72" i="111"/>
  <c r="C73" i="111"/>
  <c r="B73" i="111" s="1"/>
  <c r="D79" i="111"/>
  <c r="D85" i="111"/>
  <c r="D88" i="111"/>
  <c r="C89" i="111"/>
  <c r="B89" i="111" s="1"/>
  <c r="D95" i="111"/>
  <c r="D101" i="111"/>
  <c r="D104" i="111"/>
  <c r="D108" i="111"/>
  <c r="C112" i="111"/>
  <c r="B112" i="111" s="1"/>
  <c r="C120" i="111"/>
  <c r="B120" i="111" s="1"/>
  <c r="C124" i="111"/>
  <c r="B124" i="111" s="1"/>
  <c r="D126" i="111"/>
  <c r="C134" i="111"/>
  <c r="B134" i="111" s="1"/>
  <c r="D135" i="111"/>
  <c r="C116" i="111"/>
  <c r="B116" i="111" s="1"/>
  <c r="C132" i="111"/>
  <c r="B132" i="111" s="1"/>
  <c r="AS40" i="110"/>
  <c r="H31" i="110" s="1"/>
  <c r="AE40" i="110"/>
  <c r="J8" i="110" s="1"/>
  <c r="AB40" i="110"/>
  <c r="I8" i="110" s="1"/>
  <c r="E15" i="110"/>
  <c r="X40" i="110"/>
  <c r="H7" i="110" s="1"/>
  <c r="AV41" i="110"/>
  <c r="AV40" i="110" s="1"/>
  <c r="I31" i="110" s="1"/>
  <c r="C63" i="110"/>
  <c r="B63" i="110" s="1"/>
  <c r="AR40" i="110"/>
  <c r="H30" i="110" s="1"/>
  <c r="C56" i="110"/>
  <c r="B56" i="110" s="1"/>
  <c r="C95" i="110"/>
  <c r="B95" i="110" s="1"/>
  <c r="C116" i="110"/>
  <c r="B116" i="110" s="1"/>
  <c r="AA40" i="110"/>
  <c r="I7" i="110" s="1"/>
  <c r="C44" i="110"/>
  <c r="B44" i="110" s="1"/>
  <c r="C54" i="110"/>
  <c r="B54" i="110" s="1"/>
  <c r="C61" i="110"/>
  <c r="B61" i="110" s="1"/>
  <c r="C73" i="110"/>
  <c r="B73" i="110" s="1"/>
  <c r="C76" i="110"/>
  <c r="B76" i="110" s="1"/>
  <c r="C80" i="110"/>
  <c r="B80" i="110" s="1"/>
  <c r="C57" i="110"/>
  <c r="B57" i="110" s="1"/>
  <c r="C70" i="110"/>
  <c r="B70" i="110" s="1"/>
  <c r="C93" i="110"/>
  <c r="B93" i="110" s="1"/>
  <c r="C126" i="110"/>
  <c r="B126" i="110" s="1"/>
  <c r="D68" i="110"/>
  <c r="D71" i="110"/>
  <c r="C72" i="110"/>
  <c r="B72" i="110" s="1"/>
  <c r="D78" i="110"/>
  <c r="D84" i="110"/>
  <c r="D87" i="110"/>
  <c r="C88" i="110"/>
  <c r="B88" i="110" s="1"/>
  <c r="D94" i="110"/>
  <c r="D100" i="110"/>
  <c r="C105" i="110"/>
  <c r="B105" i="110" s="1"/>
  <c r="D119" i="110"/>
  <c r="D124" i="110"/>
  <c r="D128" i="110"/>
  <c r="C140" i="110"/>
  <c r="B140" i="110" s="1"/>
  <c r="D141" i="110"/>
  <c r="D137" i="110"/>
  <c r="D133" i="110"/>
  <c r="D129" i="110"/>
  <c r="D125" i="110"/>
  <c r="D121" i="110"/>
  <c r="D117" i="110"/>
  <c r="D113" i="110"/>
  <c r="D109" i="110"/>
  <c r="D105" i="110"/>
  <c r="D138" i="110"/>
  <c r="D134" i="110"/>
  <c r="D130" i="110"/>
  <c r="D126" i="110"/>
  <c r="D122" i="110"/>
  <c r="D118" i="110"/>
  <c r="D114" i="110"/>
  <c r="D110" i="110"/>
  <c r="D123" i="110"/>
  <c r="D120" i="110"/>
  <c r="D115" i="110"/>
  <c r="D112" i="110"/>
  <c r="D107" i="110"/>
  <c r="D106" i="110"/>
  <c r="D101" i="110"/>
  <c r="D97" i="110"/>
  <c r="D93" i="110"/>
  <c r="D89" i="110"/>
  <c r="D85" i="110"/>
  <c r="D81" i="110"/>
  <c r="D77" i="110"/>
  <c r="D73" i="110"/>
  <c r="D69" i="110"/>
  <c r="D65" i="110"/>
  <c r="D61" i="110"/>
  <c r="D57" i="110"/>
  <c r="D53" i="110"/>
  <c r="D49" i="110"/>
  <c r="D45" i="110"/>
  <c r="C36" i="110"/>
  <c r="D42" i="110"/>
  <c r="D48" i="110"/>
  <c r="D51" i="110"/>
  <c r="C52" i="110"/>
  <c r="B52" i="110" s="1"/>
  <c r="D58" i="110"/>
  <c r="D64" i="110"/>
  <c r="D67" i="110"/>
  <c r="C68" i="110"/>
  <c r="B68" i="110" s="1"/>
  <c r="D74" i="110"/>
  <c r="D80" i="110"/>
  <c r="D83" i="110"/>
  <c r="C84" i="110"/>
  <c r="B84" i="110" s="1"/>
  <c r="D90" i="110"/>
  <c r="D96" i="110"/>
  <c r="D99" i="110"/>
  <c r="C100" i="110"/>
  <c r="B100" i="110" s="1"/>
  <c r="D102" i="110"/>
  <c r="D104" i="110"/>
  <c r="D108" i="110"/>
  <c r="C132" i="110"/>
  <c r="B132" i="110" s="1"/>
  <c r="C138" i="110"/>
  <c r="B138" i="110" s="1"/>
  <c r="C124" i="110"/>
  <c r="B124" i="110" s="1"/>
  <c r="C128" i="110"/>
  <c r="B128" i="110" s="1"/>
  <c r="C133" i="110"/>
  <c r="B133" i="110" s="1"/>
  <c r="C136" i="110"/>
  <c r="B136" i="110" s="1"/>
  <c r="C141" i="110"/>
  <c r="B141" i="110" s="1"/>
  <c r="B39" i="115" l="1"/>
  <c r="C37" i="115" s="1"/>
  <c r="B37" i="115" s="1"/>
  <c r="B39" i="122"/>
  <c r="C37" i="122" s="1"/>
  <c r="B37" i="122" s="1"/>
  <c r="B39" i="123"/>
  <c r="C37" i="123" s="1"/>
  <c r="B37" i="123" s="1"/>
  <c r="B39" i="110"/>
  <c r="C37" i="110" s="1"/>
  <c r="B37" i="110" s="1"/>
  <c r="B39" i="114"/>
  <c r="C37" i="114" s="1"/>
  <c r="B37" i="114" s="1"/>
  <c r="B39" i="111"/>
  <c r="C37" i="111" s="1"/>
  <c r="B37" i="111" s="1"/>
  <c r="B39" i="113"/>
  <c r="C37" i="113" s="1"/>
  <c r="B37" i="113" s="1"/>
  <c r="B39" i="121"/>
  <c r="C37" i="121" s="1"/>
  <c r="B37" i="121" s="1"/>
  <c r="B39" i="125"/>
  <c r="C37" i="125" s="1"/>
  <c r="B37" i="125" s="1"/>
  <c r="B39" i="126"/>
  <c r="C37" i="126" s="1"/>
  <c r="B37" i="126" s="1"/>
  <c r="B39" i="118"/>
  <c r="C37" i="118" s="1"/>
  <c r="B37" i="118" s="1"/>
  <c r="B39" i="124"/>
  <c r="C37" i="124" s="1"/>
  <c r="B37" i="124" s="1"/>
  <c r="B39" i="120"/>
  <c r="C37" i="120" s="1"/>
  <c r="B37" i="120" s="1"/>
  <c r="B39" i="119"/>
  <c r="C37" i="119" s="1"/>
  <c r="B37" i="119" s="1"/>
  <c r="B39" i="117"/>
  <c r="C37" i="117" s="1"/>
  <c r="B37" i="117" s="1"/>
  <c r="B39" i="116"/>
  <c r="C37" i="116" s="1"/>
  <c r="B37" i="116" s="1"/>
  <c r="B39" i="112"/>
  <c r="C37" i="112" s="1"/>
  <c r="B37" i="112" s="1"/>
  <c r="C16" i="65" l="1"/>
  <c r="B4" i="65"/>
  <c r="B19" i="65" s="1"/>
  <c r="D20"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Adam Rogers</author>
  </authors>
  <commentList>
    <comment ref="I10" authorId="0" shapeId="0" xr:uid="{00000000-0006-0000-0300-000004000000}">
      <text>
        <r>
          <rPr>
            <sz val="8"/>
            <color indexed="81"/>
            <rFont val="Tahoma"/>
            <family val="2"/>
          </rPr>
          <t>Indicate the total number of PSH units in the project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Adam Rogers</author>
    <author>Alka Kumar</author>
  </authors>
  <commentList>
    <comment ref="I39" authorId="0" shapeId="0" xr:uid="{00000000-0006-0000-0C00-000001000000}">
      <text>
        <r>
          <rPr>
            <sz val="8"/>
            <color indexed="81"/>
            <rFont val="Tahoma"/>
            <family val="2"/>
          </rPr>
          <t>Indicate the total number of units in the Project subject to occupancy restrictions based on income.  This includes LIHTC units.</t>
        </r>
      </text>
    </comment>
    <comment ref="J39" authorId="0" shapeId="0" xr:uid="{00000000-0006-0000-0C00-000002000000}">
      <text>
        <r>
          <rPr>
            <sz val="8"/>
            <color indexed="81"/>
            <rFont val="Tahoma"/>
            <family val="2"/>
          </rPr>
          <t xml:space="preserve">Indicate the total number of LIHTC units in the Project.
</t>
        </r>
      </text>
    </comment>
    <comment ref="K39" authorId="0" shapeId="0" xr:uid="{00000000-0006-0000-0C00-000003000000}">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L39" authorId="1" shapeId="0" xr:uid="{00000000-0006-0000-0C00-000004000000}">
      <text>
        <r>
          <rPr>
            <sz val="9"/>
            <color indexed="81"/>
            <rFont val="Tahoma"/>
            <family val="2"/>
          </rPr>
          <t xml:space="preserve">Indicate the actual or projected date (mm/dd/yyyy) on which the project will be complete and ready for occupancy.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Adam Rogers</author>
    <author>Alka Kumar</author>
  </authors>
  <commentList>
    <comment ref="I39" authorId="0" shapeId="0" xr:uid="{00000000-0006-0000-0D00-000001000000}">
      <text>
        <r>
          <rPr>
            <sz val="8"/>
            <color indexed="81"/>
            <rFont val="Tahoma"/>
            <family val="2"/>
          </rPr>
          <t>Indicate the total number of units in the Project subject to occupancy restrictions based on income.  This includes LIHTC units.</t>
        </r>
      </text>
    </comment>
    <comment ref="J39" authorId="0" shapeId="0" xr:uid="{00000000-0006-0000-0D00-000002000000}">
      <text>
        <r>
          <rPr>
            <sz val="8"/>
            <color indexed="81"/>
            <rFont val="Tahoma"/>
            <family val="2"/>
          </rPr>
          <t xml:space="preserve">Indicate the total number of LIHTC units in the Project.
</t>
        </r>
      </text>
    </comment>
    <comment ref="K39" authorId="0" shapeId="0" xr:uid="{00000000-0006-0000-0D00-000003000000}">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L39" authorId="1" shapeId="0" xr:uid="{00000000-0006-0000-0D00-000004000000}">
      <text>
        <r>
          <rPr>
            <sz val="9"/>
            <color indexed="81"/>
            <rFont val="Tahoma"/>
            <family val="2"/>
          </rPr>
          <t xml:space="preserve">Indicate the actual or projected date (mm/dd/yyyy) on which the project will be complete and ready for occupancy.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Adam Rogers</author>
    <author>Alka Kumar</author>
  </authors>
  <commentList>
    <comment ref="I39" authorId="0" shapeId="0" xr:uid="{00000000-0006-0000-0E00-000001000000}">
      <text>
        <r>
          <rPr>
            <sz val="8"/>
            <color indexed="81"/>
            <rFont val="Tahoma"/>
            <family val="2"/>
          </rPr>
          <t>Indicate the total number of units in the Project subject to occupancy restrictions based on income.  This includes LIHTC units.</t>
        </r>
      </text>
    </comment>
    <comment ref="J39" authorId="0" shapeId="0" xr:uid="{00000000-0006-0000-0E00-000002000000}">
      <text>
        <r>
          <rPr>
            <sz val="8"/>
            <color indexed="81"/>
            <rFont val="Tahoma"/>
            <family val="2"/>
          </rPr>
          <t xml:space="preserve">Indicate the total number of LIHTC units in the Project.
</t>
        </r>
      </text>
    </comment>
    <comment ref="K39" authorId="0" shapeId="0" xr:uid="{00000000-0006-0000-0E00-000003000000}">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L39" authorId="1" shapeId="0" xr:uid="{00000000-0006-0000-0E00-000004000000}">
      <text>
        <r>
          <rPr>
            <sz val="9"/>
            <color indexed="81"/>
            <rFont val="Tahoma"/>
            <family val="2"/>
          </rPr>
          <t xml:space="preserve">Indicate the actual or projected date (mm/dd/yyyy) on which the project will be complete and ready for occupancy.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Adam Rogers</author>
    <author>Alka Kumar</author>
  </authors>
  <commentList>
    <comment ref="I39" authorId="0" shapeId="0" xr:uid="{00000000-0006-0000-0F00-000001000000}">
      <text>
        <r>
          <rPr>
            <sz val="8"/>
            <color indexed="81"/>
            <rFont val="Tahoma"/>
            <family val="2"/>
          </rPr>
          <t>Indicate the total number of units in the Project subject to occupancy restrictions based on income.  This includes LIHTC units.</t>
        </r>
      </text>
    </comment>
    <comment ref="J39" authorId="0" shapeId="0" xr:uid="{00000000-0006-0000-0F00-000002000000}">
      <text>
        <r>
          <rPr>
            <sz val="8"/>
            <color indexed="81"/>
            <rFont val="Tahoma"/>
            <family val="2"/>
          </rPr>
          <t xml:space="preserve">Indicate the total number of LIHTC units in the Project.
</t>
        </r>
      </text>
    </comment>
    <comment ref="K39" authorId="0" shapeId="0" xr:uid="{00000000-0006-0000-0F00-000003000000}">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L39" authorId="1" shapeId="0" xr:uid="{00000000-0006-0000-0F00-000004000000}">
      <text>
        <r>
          <rPr>
            <sz val="9"/>
            <color indexed="81"/>
            <rFont val="Tahoma"/>
            <family val="2"/>
          </rPr>
          <t xml:space="preserve">Indicate the actual or projected date (mm/dd/yyyy) on which the project will be complete and ready for occupancy.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Adam Rogers</author>
    <author>Alka Kumar</author>
  </authors>
  <commentList>
    <comment ref="I39" authorId="0" shapeId="0" xr:uid="{00000000-0006-0000-1000-000001000000}">
      <text>
        <r>
          <rPr>
            <sz val="8"/>
            <color indexed="81"/>
            <rFont val="Tahoma"/>
            <family val="2"/>
          </rPr>
          <t>Indicate the total number of units in the Project subject to occupancy restrictions based on income.  This includes LIHTC units.</t>
        </r>
      </text>
    </comment>
    <comment ref="J39" authorId="0" shapeId="0" xr:uid="{00000000-0006-0000-1000-000002000000}">
      <text>
        <r>
          <rPr>
            <sz val="8"/>
            <color indexed="81"/>
            <rFont val="Tahoma"/>
            <family val="2"/>
          </rPr>
          <t xml:space="preserve">Indicate the total number of LIHTC units in the Project.
</t>
        </r>
      </text>
    </comment>
    <comment ref="K39" authorId="0" shapeId="0" xr:uid="{00000000-0006-0000-1000-000003000000}">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L39" authorId="1" shapeId="0" xr:uid="{00000000-0006-0000-1000-000004000000}">
      <text>
        <r>
          <rPr>
            <sz val="9"/>
            <color indexed="81"/>
            <rFont val="Tahoma"/>
            <family val="2"/>
          </rPr>
          <t xml:space="preserve">Indicate the actual or projected date (mm/dd/yyyy) on which the project will be complete and ready for occupancy.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Adam Rogers</author>
    <author>Alka Kumar</author>
  </authors>
  <commentList>
    <comment ref="I39" authorId="0" shapeId="0" xr:uid="{00000000-0006-0000-1100-000001000000}">
      <text>
        <r>
          <rPr>
            <sz val="8"/>
            <color indexed="81"/>
            <rFont val="Tahoma"/>
            <family val="2"/>
          </rPr>
          <t>Indicate the total number of units in the Project subject to occupancy restrictions based on income.  This includes LIHTC units.</t>
        </r>
      </text>
    </comment>
    <comment ref="J39" authorId="0" shapeId="0" xr:uid="{00000000-0006-0000-1100-000002000000}">
      <text>
        <r>
          <rPr>
            <sz val="8"/>
            <color indexed="81"/>
            <rFont val="Tahoma"/>
            <family val="2"/>
          </rPr>
          <t xml:space="preserve">Indicate the total number of LIHTC units in the Project.
</t>
        </r>
      </text>
    </comment>
    <comment ref="K39" authorId="0" shapeId="0" xr:uid="{00000000-0006-0000-1100-000003000000}">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L39" authorId="1" shapeId="0" xr:uid="{00000000-0006-0000-1100-000004000000}">
      <text>
        <r>
          <rPr>
            <sz val="9"/>
            <color indexed="81"/>
            <rFont val="Tahoma"/>
            <family val="2"/>
          </rPr>
          <t xml:space="preserve">Indicate the actual or projected date (mm/dd/yyyy) on which the project will be complete and ready for occupancy.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Adam Rogers</author>
    <author>Alka Kumar</author>
  </authors>
  <commentList>
    <comment ref="I39" authorId="0" shapeId="0" xr:uid="{00000000-0006-0000-1200-000001000000}">
      <text>
        <r>
          <rPr>
            <sz val="8"/>
            <color indexed="81"/>
            <rFont val="Tahoma"/>
            <family val="2"/>
          </rPr>
          <t>Indicate the total number of units in the Project subject to occupancy restrictions based on income.  This includes LIHTC units.</t>
        </r>
      </text>
    </comment>
    <comment ref="J39" authorId="0" shapeId="0" xr:uid="{00000000-0006-0000-1200-000002000000}">
      <text>
        <r>
          <rPr>
            <sz val="8"/>
            <color indexed="81"/>
            <rFont val="Tahoma"/>
            <family val="2"/>
          </rPr>
          <t xml:space="preserve">Indicate the total number of LIHTC units in the Project.
</t>
        </r>
      </text>
    </comment>
    <comment ref="K39" authorId="0" shapeId="0" xr:uid="{00000000-0006-0000-1200-000003000000}">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L39" authorId="1" shapeId="0" xr:uid="{00000000-0006-0000-1200-000004000000}">
      <text>
        <r>
          <rPr>
            <sz val="9"/>
            <color indexed="81"/>
            <rFont val="Tahoma"/>
            <family val="2"/>
          </rPr>
          <t xml:space="preserve">Indicate the actual or projected date (mm/dd/yyyy) on which the project will be complete and ready for occupancy.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Adam Rogers</author>
    <author>Alka Kumar</author>
  </authors>
  <commentList>
    <comment ref="I39" authorId="0" shapeId="0" xr:uid="{00000000-0006-0000-1300-000001000000}">
      <text>
        <r>
          <rPr>
            <sz val="8"/>
            <color indexed="81"/>
            <rFont val="Tahoma"/>
            <family val="2"/>
          </rPr>
          <t>Indicate the total number of units in the Project subject to occupancy restrictions based on income.  This includes LIHTC units.</t>
        </r>
      </text>
    </comment>
    <comment ref="J39" authorId="0" shapeId="0" xr:uid="{00000000-0006-0000-1300-000002000000}">
      <text>
        <r>
          <rPr>
            <sz val="8"/>
            <color indexed="81"/>
            <rFont val="Tahoma"/>
            <family val="2"/>
          </rPr>
          <t xml:space="preserve">Indicate the total number of LIHTC units in the Project.
</t>
        </r>
      </text>
    </comment>
    <comment ref="K39" authorId="0" shapeId="0" xr:uid="{00000000-0006-0000-1300-000003000000}">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L39" authorId="1" shapeId="0" xr:uid="{00000000-0006-0000-1300-000004000000}">
      <text>
        <r>
          <rPr>
            <sz val="9"/>
            <color indexed="81"/>
            <rFont val="Tahoma"/>
            <family val="2"/>
          </rPr>
          <t xml:space="preserve">Indicate the actual or projected date (mm/dd/yyyy) on which the project will be complete and ready for occupancy.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Adam Rogers</author>
    <author>Alka Kumar</author>
  </authors>
  <commentList>
    <comment ref="I39" authorId="0" shapeId="0" xr:uid="{00000000-0006-0000-1400-000001000000}">
      <text>
        <r>
          <rPr>
            <sz val="8"/>
            <color indexed="81"/>
            <rFont val="Tahoma"/>
            <family val="2"/>
          </rPr>
          <t>Indicate the total number of units in the Project subject to occupancy restrictions based on income.  This includes LIHTC units.</t>
        </r>
      </text>
    </comment>
    <comment ref="J39" authorId="0" shapeId="0" xr:uid="{00000000-0006-0000-1400-000002000000}">
      <text>
        <r>
          <rPr>
            <sz val="8"/>
            <color indexed="81"/>
            <rFont val="Tahoma"/>
            <family val="2"/>
          </rPr>
          <t xml:space="preserve">Indicate the total number of LIHTC units in the Project.
</t>
        </r>
      </text>
    </comment>
    <comment ref="K39" authorId="0" shapeId="0" xr:uid="{00000000-0006-0000-1400-000003000000}">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L39" authorId="1" shapeId="0" xr:uid="{00000000-0006-0000-1400-000004000000}">
      <text>
        <r>
          <rPr>
            <sz val="9"/>
            <color indexed="81"/>
            <rFont val="Tahoma"/>
            <family val="2"/>
          </rPr>
          <t xml:space="preserve">Indicate the actual or projected date (mm/dd/yyyy) on which the project will be complete and ready for occupancy.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Adam Rogers</author>
    <author>Alka Kumar</author>
  </authors>
  <commentList>
    <comment ref="I39" authorId="0" shapeId="0" xr:uid="{00000000-0006-0000-1500-000001000000}">
      <text>
        <r>
          <rPr>
            <sz val="8"/>
            <color indexed="81"/>
            <rFont val="Tahoma"/>
            <family val="2"/>
          </rPr>
          <t>Indicate the total number of units in the Project subject to occupancy restrictions based on income.  This includes LIHTC units.</t>
        </r>
      </text>
    </comment>
    <comment ref="J39" authorId="0" shapeId="0" xr:uid="{00000000-0006-0000-1500-000002000000}">
      <text>
        <r>
          <rPr>
            <sz val="8"/>
            <color indexed="81"/>
            <rFont val="Tahoma"/>
            <family val="2"/>
          </rPr>
          <t xml:space="preserve">Indicate the total number of LIHTC units in the Project.
</t>
        </r>
      </text>
    </comment>
    <comment ref="K39" authorId="0" shapeId="0" xr:uid="{00000000-0006-0000-1500-000003000000}">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L39" authorId="1" shapeId="0" xr:uid="{00000000-0006-0000-1500-000004000000}">
      <text>
        <r>
          <rPr>
            <sz val="9"/>
            <color indexed="81"/>
            <rFont val="Tahoma"/>
            <family val="2"/>
          </rPr>
          <t xml:space="preserve">Indicate the actual or projected date (mm/dd/yyyy) on which the project will be complete and ready for occupancy.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Adam Rogers</author>
  </authors>
  <commentList>
    <comment ref="H10" authorId="0" shapeId="0" xr:uid="{6D9A8451-BE54-4470-ADED-2276BB359781}">
      <text>
        <r>
          <rPr>
            <sz val="8"/>
            <color indexed="81"/>
            <rFont val="Tahoma"/>
            <family val="2"/>
          </rPr>
          <t>Indicate the total number of PSH units in the project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Adam Rogers</author>
    <author>Alka Kumar</author>
  </authors>
  <commentList>
    <comment ref="I39" authorId="0" shapeId="0" xr:uid="{00000000-0006-0000-0500-000001000000}">
      <text>
        <r>
          <rPr>
            <sz val="8"/>
            <color indexed="81"/>
            <rFont val="Tahoma"/>
            <family val="2"/>
          </rPr>
          <t>Indicate the total number of units in the Project subject to occupancy restrictions based on income.  This includes LIHTC units.</t>
        </r>
      </text>
    </comment>
    <comment ref="J39" authorId="0" shapeId="0" xr:uid="{00000000-0006-0000-0500-000002000000}">
      <text>
        <r>
          <rPr>
            <sz val="8"/>
            <color indexed="81"/>
            <rFont val="Tahoma"/>
            <family val="2"/>
          </rPr>
          <t xml:space="preserve">Indicate the total number of LIHTC units in the Project.
</t>
        </r>
      </text>
    </comment>
    <comment ref="K39" authorId="0" shapeId="0" xr:uid="{00000000-0006-0000-0500-000003000000}">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L39" authorId="1" shapeId="0" xr:uid="{00000000-0006-0000-0500-000004000000}">
      <text>
        <r>
          <rPr>
            <sz val="9"/>
            <color indexed="81"/>
            <rFont val="Tahoma"/>
            <family val="2"/>
          </rPr>
          <t xml:space="preserve">Indicate the actual or projected date (mm/dd/yyyy) on which the project will be complete and ready for occupancy.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Adam Rogers</author>
    <author>Alka Kumar</author>
  </authors>
  <commentList>
    <comment ref="I39" authorId="0" shapeId="0" xr:uid="{00000000-0006-0000-0600-000001000000}">
      <text>
        <r>
          <rPr>
            <sz val="8"/>
            <color indexed="81"/>
            <rFont val="Tahoma"/>
            <family val="2"/>
          </rPr>
          <t>Indicate the total number of units in the Project subject to occupancy restrictions based on income.  This includes LIHTC units.</t>
        </r>
      </text>
    </comment>
    <comment ref="J39" authorId="0" shapeId="0" xr:uid="{00000000-0006-0000-0600-000002000000}">
      <text>
        <r>
          <rPr>
            <sz val="8"/>
            <color indexed="81"/>
            <rFont val="Tahoma"/>
            <family val="2"/>
          </rPr>
          <t xml:space="preserve">Indicate the total number of LIHTC units in the Project.
</t>
        </r>
      </text>
    </comment>
    <comment ref="K39" authorId="0" shapeId="0" xr:uid="{00000000-0006-0000-0600-000003000000}">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L39" authorId="1" shapeId="0" xr:uid="{00000000-0006-0000-0600-000004000000}">
      <text>
        <r>
          <rPr>
            <sz val="9"/>
            <color indexed="81"/>
            <rFont val="Tahoma"/>
            <family val="2"/>
          </rPr>
          <t xml:space="preserve">Indicate the actual or projected date (mm/dd/yyyy) on which the project will be complete and ready for occupancy.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Adam Rogers</author>
    <author>Alka Kumar</author>
  </authors>
  <commentList>
    <comment ref="I39" authorId="0" shapeId="0" xr:uid="{00000000-0006-0000-0700-000001000000}">
      <text>
        <r>
          <rPr>
            <sz val="8"/>
            <color indexed="81"/>
            <rFont val="Tahoma"/>
            <family val="2"/>
          </rPr>
          <t>Indicate the total number of units in the Project subject to occupancy restrictions based on income.  This includes LIHTC units.</t>
        </r>
      </text>
    </comment>
    <comment ref="J39" authorId="0" shapeId="0" xr:uid="{00000000-0006-0000-0700-000002000000}">
      <text>
        <r>
          <rPr>
            <sz val="8"/>
            <color indexed="81"/>
            <rFont val="Tahoma"/>
            <family val="2"/>
          </rPr>
          <t xml:space="preserve">Indicate the total number of LIHTC units in the Project.
</t>
        </r>
      </text>
    </comment>
    <comment ref="K39" authorId="0" shapeId="0" xr:uid="{00000000-0006-0000-0700-000003000000}">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L39" authorId="1" shapeId="0" xr:uid="{00000000-0006-0000-0700-000004000000}">
      <text>
        <r>
          <rPr>
            <sz val="9"/>
            <color indexed="81"/>
            <rFont val="Tahoma"/>
            <family val="2"/>
          </rPr>
          <t xml:space="preserve">Indicate the actual or projected date (mm/dd/yyyy) on which the project will be complete and ready for occupancy.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Adam Rogers</author>
    <author>Alka Kumar</author>
  </authors>
  <commentList>
    <comment ref="I39" authorId="0" shapeId="0" xr:uid="{00000000-0006-0000-0800-000001000000}">
      <text>
        <r>
          <rPr>
            <sz val="8"/>
            <color indexed="81"/>
            <rFont val="Tahoma"/>
            <family val="2"/>
          </rPr>
          <t>Indicate the total number of units in the Project subject to occupancy restrictions based on income.  This includes LIHTC units.</t>
        </r>
      </text>
    </comment>
    <comment ref="J39" authorId="0" shapeId="0" xr:uid="{00000000-0006-0000-0800-000002000000}">
      <text>
        <r>
          <rPr>
            <sz val="8"/>
            <color indexed="81"/>
            <rFont val="Tahoma"/>
            <family val="2"/>
          </rPr>
          <t xml:space="preserve">Indicate the total number of LIHTC units in the Project.
</t>
        </r>
      </text>
    </comment>
    <comment ref="K39" authorId="0" shapeId="0" xr:uid="{00000000-0006-0000-0800-000003000000}">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L39" authorId="1" shapeId="0" xr:uid="{00000000-0006-0000-0800-000004000000}">
      <text>
        <r>
          <rPr>
            <sz val="9"/>
            <color indexed="81"/>
            <rFont val="Tahoma"/>
            <family val="2"/>
          </rPr>
          <t xml:space="preserve">Indicate the actual or projected date (mm/dd/yyyy) on which the project will be complete and ready for occupancy.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Adam Rogers</author>
    <author>Alka Kumar</author>
  </authors>
  <commentList>
    <comment ref="I39" authorId="0" shapeId="0" xr:uid="{00000000-0006-0000-0900-000001000000}">
      <text>
        <r>
          <rPr>
            <sz val="8"/>
            <color indexed="81"/>
            <rFont val="Tahoma"/>
            <family val="2"/>
          </rPr>
          <t>Indicate the total number of units in the Project subject to occupancy restrictions based on income.  This includes LIHTC units.</t>
        </r>
      </text>
    </comment>
    <comment ref="J39" authorId="0" shapeId="0" xr:uid="{00000000-0006-0000-0900-000002000000}">
      <text>
        <r>
          <rPr>
            <sz val="8"/>
            <color indexed="81"/>
            <rFont val="Tahoma"/>
            <family val="2"/>
          </rPr>
          <t xml:space="preserve">Indicate the total number of LIHTC units in the Project.
</t>
        </r>
      </text>
    </comment>
    <comment ref="K39" authorId="0" shapeId="0" xr:uid="{00000000-0006-0000-0900-000003000000}">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L39" authorId="1" shapeId="0" xr:uid="{00000000-0006-0000-0900-000004000000}">
      <text>
        <r>
          <rPr>
            <sz val="9"/>
            <color indexed="81"/>
            <rFont val="Tahoma"/>
            <family val="2"/>
          </rPr>
          <t xml:space="preserve">Indicate the actual or projected date (mm/dd/yyyy) on which the project will be complete and ready for occupancy.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Adam Rogers</author>
    <author>Alka Kumar</author>
  </authors>
  <commentList>
    <comment ref="I39" authorId="0" shapeId="0" xr:uid="{00000000-0006-0000-0A00-000001000000}">
      <text>
        <r>
          <rPr>
            <sz val="8"/>
            <color indexed="81"/>
            <rFont val="Tahoma"/>
            <family val="2"/>
          </rPr>
          <t>Indicate the total number of units in the Project subject to occupancy restrictions based on income.  This includes LIHTC units.</t>
        </r>
      </text>
    </comment>
    <comment ref="J39" authorId="0" shapeId="0" xr:uid="{00000000-0006-0000-0A00-000002000000}">
      <text>
        <r>
          <rPr>
            <sz val="8"/>
            <color indexed="81"/>
            <rFont val="Tahoma"/>
            <family val="2"/>
          </rPr>
          <t xml:space="preserve">Indicate the total number of LIHTC units in the Project.
</t>
        </r>
      </text>
    </comment>
    <comment ref="K39" authorId="0" shapeId="0" xr:uid="{00000000-0006-0000-0A00-000003000000}">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L39" authorId="1" shapeId="0" xr:uid="{00000000-0006-0000-0A00-000004000000}">
      <text>
        <r>
          <rPr>
            <sz val="9"/>
            <color indexed="81"/>
            <rFont val="Tahoma"/>
            <family val="2"/>
          </rPr>
          <t xml:space="preserve">Indicate the actual or projected date (mm/dd/yyyy) on which the project will be complete and ready for occupancy.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Adam Rogers</author>
    <author>Alka Kumar</author>
  </authors>
  <commentList>
    <comment ref="I39" authorId="0" shapeId="0" xr:uid="{00000000-0006-0000-0B00-000001000000}">
      <text>
        <r>
          <rPr>
            <sz val="8"/>
            <color indexed="81"/>
            <rFont val="Tahoma"/>
            <family val="2"/>
          </rPr>
          <t>Indicate the total number of units in the Project subject to occupancy restrictions based on income.  This includes LIHTC units.</t>
        </r>
      </text>
    </comment>
    <comment ref="J39" authorId="0" shapeId="0" xr:uid="{00000000-0006-0000-0B00-000002000000}">
      <text>
        <r>
          <rPr>
            <sz val="8"/>
            <color indexed="81"/>
            <rFont val="Tahoma"/>
            <family val="2"/>
          </rPr>
          <t xml:space="preserve">Indicate the total number of LIHTC units in the Project.
</t>
        </r>
      </text>
    </comment>
    <comment ref="K39" authorId="0" shapeId="0" xr:uid="{00000000-0006-0000-0B00-000003000000}">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L39" authorId="1" shapeId="0" xr:uid="{00000000-0006-0000-0B00-000004000000}">
      <text>
        <r>
          <rPr>
            <sz val="9"/>
            <color indexed="81"/>
            <rFont val="Tahoma"/>
            <family val="2"/>
          </rPr>
          <t xml:space="preserve">Indicate the actual or projected date (mm/dd/yyyy) on which the project will be complete and ready for occupancy.
</t>
        </r>
      </text>
    </comment>
  </commentList>
</comments>
</file>

<file path=xl/sharedStrings.xml><?xml version="1.0" encoding="utf-8"?>
<sst xmlns="http://schemas.openxmlformats.org/spreadsheetml/2006/main" count="1059" uniqueCount="194">
  <si>
    <t>Project Name</t>
  </si>
  <si>
    <t>State</t>
  </si>
  <si>
    <t>Sheet</t>
  </si>
  <si>
    <t>Sponsor:</t>
  </si>
  <si>
    <t>Project Status</t>
  </si>
  <si>
    <t>Total Project Units</t>
  </si>
  <si>
    <t>State:</t>
  </si>
  <si>
    <t>Confirmed by:</t>
  </si>
  <si>
    <t>LIHTC Projects</t>
  </si>
  <si>
    <t>Project Municipality(ies)</t>
  </si>
  <si>
    <t>Status</t>
  </si>
  <si>
    <t>(1)</t>
  </si>
  <si>
    <t>(2)</t>
  </si>
  <si>
    <t>(3)</t>
  </si>
  <si>
    <t>Yes /No</t>
  </si>
  <si>
    <t>Yes</t>
  </si>
  <si>
    <t>No</t>
  </si>
  <si>
    <t>Indication</t>
  </si>
  <si>
    <t>LIHTC
Units</t>
  </si>
  <si>
    <t>Income
Restricted
Units</t>
  </si>
  <si>
    <t>Total
Project
Units</t>
  </si>
  <si>
    <t>Primary Project Address</t>
  </si>
  <si>
    <t>Data</t>
  </si>
  <si>
    <t>Instructions</t>
  </si>
  <si>
    <t>Text based data entry required</t>
  </si>
  <si>
    <t>Drop down menu options for selection</t>
  </si>
  <si>
    <t>Document Protection</t>
  </si>
  <si>
    <t>Cell Notes and Comments</t>
  </si>
  <si>
    <t>Click on any cell with a comment (denoted by a small red triangle in the upper right hand corner) to get tips or information.</t>
  </si>
  <si>
    <t>Signature:</t>
  </si>
  <si>
    <t>________________________________</t>
  </si>
  <si>
    <t>Printed:</t>
  </si>
  <si>
    <t>Its:</t>
  </si>
  <si>
    <t>Date:</t>
  </si>
  <si>
    <t>Incomplete</t>
  </si>
  <si>
    <t>LIHTC Allocation Agency:</t>
  </si>
  <si>
    <t>Telephone:</t>
  </si>
  <si>
    <t>_____________________________</t>
  </si>
  <si>
    <t>Comments:</t>
  </si>
  <si>
    <t>Projects:</t>
  </si>
  <si>
    <t>Units:</t>
  </si>
  <si>
    <t>AL - Alabama</t>
  </si>
  <si>
    <t>AK - Alaska</t>
  </si>
  <si>
    <t>AZ - Arizona</t>
  </si>
  <si>
    <t>AR - Arkansas</t>
  </si>
  <si>
    <t>CA - California</t>
  </si>
  <si>
    <t>CO - Colorado</t>
  </si>
  <si>
    <t>CT - Connecticut</t>
  </si>
  <si>
    <t>DE - Delaware</t>
  </si>
  <si>
    <t>FL - Florida</t>
  </si>
  <si>
    <t>GA - Georgia</t>
  </si>
  <si>
    <t>HI - Hawaii</t>
  </si>
  <si>
    <t>ID - Idaho</t>
  </si>
  <si>
    <t>IL - Illinois</t>
  </si>
  <si>
    <t>IN - Indiana</t>
  </si>
  <si>
    <t>IA - Iowa</t>
  </si>
  <si>
    <t>KS - Kansas</t>
  </si>
  <si>
    <t>KY - Kentucky</t>
  </si>
  <si>
    <t>LA - Louisiana</t>
  </si>
  <si>
    <t>ME - Maine</t>
  </si>
  <si>
    <t>MD - Maryland</t>
  </si>
  <si>
    <t>MA - Massachusetts</t>
  </si>
  <si>
    <t>MI - Michigan</t>
  </si>
  <si>
    <t>MN - Minnesota</t>
  </si>
  <si>
    <t>MS - Mississippi</t>
  </si>
  <si>
    <t>MO - Missouri</t>
  </si>
  <si>
    <t>MT - Montana</t>
  </si>
  <si>
    <t>NE - Nebraska</t>
  </si>
  <si>
    <t>NV - Nevada</t>
  </si>
  <si>
    <t>NH - New Hampshire  </t>
  </si>
  <si>
    <t>NJ - New Jersey</t>
  </si>
  <si>
    <t>NM - New Mexico</t>
  </si>
  <si>
    <t>NY - New York</t>
  </si>
  <si>
    <t>NC - North Carolina</t>
  </si>
  <si>
    <t>ND - North Dakota</t>
  </si>
  <si>
    <t>OH - Ohio</t>
  </si>
  <si>
    <t>OK - Oklahoma</t>
  </si>
  <si>
    <t>OR - Oregon</t>
  </si>
  <si>
    <t>PA - Pennsylvania</t>
  </si>
  <si>
    <t>RI - Rhode Island</t>
  </si>
  <si>
    <t>SC - South Carolina</t>
  </si>
  <si>
    <t>SD - South Dakota</t>
  </si>
  <si>
    <t>TN - Tennessee</t>
  </si>
  <si>
    <t>TX - Texas</t>
  </si>
  <si>
    <t>UT - Utah</t>
  </si>
  <si>
    <t>VT - Vermont</t>
  </si>
  <si>
    <t>VA - Virginia</t>
  </si>
  <si>
    <t>WA - Washington</t>
  </si>
  <si>
    <t>WV - West Virginia</t>
  </si>
  <si>
    <t>WI - Wisconsin</t>
  </si>
  <si>
    <t>WY - Wyoming</t>
  </si>
  <si>
    <t>In all cases, it is the applicant's responsibility to ensure the Application is clear, unambiguous, and complete, and that documentation submitted evidences the criteria outlined and required per the applicable program documents and requirements.</t>
  </si>
  <si>
    <t>Many cells and the document itself are protected against changes.  Protected cells cannot be selected and no input is necessary or permitted.  Any changes to the protected content of this form, will void the entire Application.</t>
  </si>
  <si>
    <t>Completing the form:</t>
  </si>
  <si>
    <t>A) Summary tab</t>
  </si>
  <si>
    <t>Submitting the following with the Application:</t>
  </si>
  <si>
    <t>Cells throughout the form are color coded as follows:</t>
  </si>
  <si>
    <t>Please direct questions or comments regarding this form to multifamilyfin@ihda.org</t>
  </si>
  <si>
    <t>PSH Projects</t>
  </si>
  <si>
    <t>PSH Units</t>
  </si>
  <si>
    <t>Project:</t>
  </si>
  <si>
    <t>Property Manager Experience Certification</t>
  </si>
  <si>
    <t>LIHTC Property Management Experience</t>
  </si>
  <si>
    <t>PSH Property Management Experience</t>
  </si>
  <si>
    <t>Previously Managed</t>
  </si>
  <si>
    <t>Currently Managed</t>
  </si>
  <si>
    <t>Total Managed</t>
  </si>
  <si>
    <t>Previous</t>
  </si>
  <si>
    <t>Current</t>
  </si>
  <si>
    <t>Dates Managed</t>
  </si>
  <si>
    <t>Other State(s)</t>
  </si>
  <si>
    <t>IL</t>
  </si>
  <si>
    <t>C) IL tab</t>
  </si>
  <si>
    <t>AL</t>
  </si>
  <si>
    <t xml:space="preserve">AK </t>
  </si>
  <si>
    <t xml:space="preserve">AZ </t>
  </si>
  <si>
    <t xml:space="preserve">AR </t>
  </si>
  <si>
    <t>CA</t>
  </si>
  <si>
    <t>CO</t>
  </si>
  <si>
    <t>CT</t>
  </si>
  <si>
    <t>DE</t>
  </si>
  <si>
    <t>FL</t>
  </si>
  <si>
    <t>GA</t>
  </si>
  <si>
    <t>HI</t>
  </si>
  <si>
    <t>ID</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</si>
  <si>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</si>
  <si>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</si>
  <si>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</si>
  <si>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</si>
  <si>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</si>
  <si>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</si>
  <si>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</si>
  <si>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</si>
  <si>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</si>
  <si>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</si>
  <si>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</si>
  <si>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</si>
  <si>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</si>
  <si>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</si>
  <si>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</si>
  <si>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</si>
  <si>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</si>
  <si>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</si>
  <si>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</si>
  <si>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</si>
  <si>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</si>
  <si>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</si>
  <si>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</si>
  <si>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</si>
  <si>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</si>
  <si>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</si>
  <si>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</si>
  <si>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</si>
  <si>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</si>
  <si>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</si>
  <si>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</si>
  <si>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</si>
  <si>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</si>
  <si>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</si>
  <si>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</si>
  <si>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</si>
  <si>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</si>
  <si>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D) Other State(s) tab</t>
  </si>
  <si>
    <t>• Instructions;</t>
  </si>
  <si>
    <t>• Summary;</t>
  </si>
  <si>
    <t>• IL State Experiences Certification; and</t>
  </si>
  <si>
    <t>• Other State(s) Experiences Certification.</t>
  </si>
  <si>
    <t>• Complete the Other State(s) Experience Certification entering the state, project name, address, municipality, etc. for each project outside of Illinois.</t>
  </si>
  <si>
    <t>Illinois Housing Development Authority Service Provider Development Certification Form</t>
  </si>
  <si>
    <t xml:space="preserve">The current version of this Service Provider Development Experience Certification form is to be used when applying for a resource that requires a completed Service Provider Development Experience Certification form and consists of a single Microsoft Excel file. Only the current version will be accepted. </t>
  </si>
  <si>
    <t>Service Provider Development Experience Certification Form Contents:</t>
  </si>
  <si>
    <t>The Service Provider Development Experience Certification form consists of the following worksheets:</t>
  </si>
  <si>
    <t>• Enter the Service Provider name.</t>
  </si>
  <si>
    <t>• Upon completion of the entire Service Provider Development Experience Certification form, please sign the Summary tab.</t>
  </si>
  <si>
    <t>• The completed electronic (.xlsx) Service Provider Development Experience Certification form for each Project Service Provider.</t>
  </si>
  <si>
    <t>Service Provider Development Experience Summary by State</t>
  </si>
  <si>
    <t>Service Provider:</t>
  </si>
  <si>
    <t>Total
Project
Units (if applicable)</t>
  </si>
  <si>
    <t>PSH Units: includes VASH, HUD 811/202, SRN, and  Continuum of Care/Hearth Act (if applicable)</t>
  </si>
  <si>
    <t>Service Provider Experience Certification</t>
  </si>
  <si>
    <t>B) Experience tab</t>
  </si>
  <si>
    <t>• Complete each question on the Experiences tab</t>
  </si>
  <si>
    <t>• Complete the Illinois State Experience Certification entering the details for locations where services have been provided.</t>
  </si>
  <si>
    <t>• if services have been provided in residential units owned or operated by the Service Provider, please complete that information as applicable.</t>
  </si>
  <si>
    <t>• Completed and signed Summary, Experience, IL, and Other State(s) tabs.</t>
  </si>
  <si>
    <t>Primary Project Address/Location of Sites Where Services are Provided</t>
  </si>
  <si>
    <t>Location or Development Name</t>
  </si>
  <si>
    <t>Location or Development Municipality(ies)</t>
  </si>
  <si>
    <t>Population Served (e.g. Homeless, Veterans, Physically Disabled, etc.)</t>
  </si>
  <si>
    <t>Range of Dates Providing Services 
MM/DD/YYYY - MM/DD/YYYY</t>
  </si>
  <si>
    <t>• Experience;</t>
  </si>
  <si>
    <t>Revised August 2025</t>
  </si>
  <si>
    <t>Total Units:</t>
  </si>
  <si>
    <t>Service Provider Development Experience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</si>
</sst>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Calibri"/>
      <family val="2"/>
      <scheme val="minor"/>
    </font>
    <font>
      <sz val="11"/>
      <color theme="1"/>
      <name val="Calibri"/>
      <family val="2"/>
    </font>
    <font>
      <b/>
      <sz val="11"/>
      <color theme="1"/>
      <name val="Calibri"/>
      <family val="2"/>
    </font>
    <font>
      <b/>
      <u/>
      <sz val="11"/>
      <color theme="1"/>
      <name val="Calibri"/>
      <family val="2"/>
    </font>
    <font>
      <b/>
      <sz val="11"/>
      <color rgb="FFFF0000"/>
      <name val="Calibri"/>
      <family val="2"/>
    </font>
    <font>
      <b/>
      <sz val="11"/>
      <color rgb="FFFF0000"/>
      <name val="Calibri"/>
      <family val="2"/>
      <scheme val="minor"/>
    </font>
    <font>
      <sz val="8"/>
      <color indexed="81"/>
      <name val="Tahoma"/>
      <family val="2"/>
    </font>
    <font>
      <b/>
      <sz val="14"/>
      <name val="Arial Narrow"/>
      <family val="2"/>
    </font>
    <font>
      <i/>
      <sz val="12"/>
      <name val="Arial Narrow"/>
      <family val="2"/>
    </font>
    <font>
      <i/>
      <sz val="12"/>
      <color theme="1"/>
      <name val="Calibri"/>
      <family val="2"/>
      <scheme val="minor"/>
    </font>
    <font>
      <sz val="11"/>
      <color theme="1"/>
      <name val="Arial Narrow"/>
      <family val="2"/>
    </font>
    <font>
      <sz val="11"/>
      <name val="Arial Narrow"/>
      <family val="2"/>
    </font>
    <font>
      <b/>
      <sz val="11"/>
      <name val="Arial Narrow"/>
      <family val="2"/>
    </font>
    <font>
      <i/>
      <sz val="11"/>
      <color theme="1"/>
      <name val="Arial Narrow"/>
      <family val="2"/>
    </font>
    <font>
      <b/>
      <sz val="11"/>
      <color theme="1"/>
      <name val="Arial Narrow"/>
      <family val="2"/>
    </font>
    <font>
      <sz val="12"/>
      <name val="Arial Narrow"/>
      <family val="2"/>
    </font>
    <font>
      <b/>
      <i/>
      <sz val="11"/>
      <color theme="1"/>
      <name val="Calibri"/>
      <family val="2"/>
      <scheme val="minor"/>
    </font>
    <font>
      <i/>
      <sz val="11"/>
      <color theme="1"/>
      <name val="Calibri"/>
      <family val="2"/>
      <scheme val="minor"/>
    </font>
    <font>
      <sz val="9"/>
      <color indexed="81"/>
      <name val="Tahoma"/>
      <family val="2"/>
    </font>
    <font>
      <b/>
      <sz val="16"/>
      <color theme="1"/>
      <name val="Arial Narrow"/>
      <family val="2"/>
    </font>
  </fonts>
  <fills count="10">
    <fill>
      <patternFill patternType="none"/>
    </fill>
    <fill>
      <patternFill patternType="gray125"/>
    </fill>
    <fill>
      <patternFill patternType="solid">
        <fgColor theme="5" tint="0.399975585192419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249977111117893"/>
        <bgColor indexed="64"/>
      </patternFill>
    </fill>
  </fills>
  <borders count="1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s>
  <cellStyleXfs count="2">
    <xf numFmtId="0" fontId="0" fillId="0" borderId="0"/>
    <xf numFmtId="0" fontId="3" fillId="0" borderId="0"/>
  </cellStyleXfs>
  <cellXfs count="133">
    <xf numFmtId="0" fontId="0" fillId="0" borderId="0" xfId="0"/>
    <xf numFmtId="0" fontId="2" fillId="0" borderId="0" xfId="0" applyFont="1"/>
    <xf numFmtId="0" fontId="0" fillId="0" borderId="2" xfId="0" applyBorder="1"/>
    <xf numFmtId="0" fontId="0" fillId="0" borderId="0" xfId="0" applyAlignment="1">
      <alignment horizontal="justify"/>
    </xf>
    <xf numFmtId="0" fontId="0" fillId="0" borderId="2" xfId="0" applyBorder="1" applyAlignment="1">
      <alignment horizontal="right" wrapText="1"/>
    </xf>
    <xf numFmtId="0" fontId="0" fillId="0" borderId="0" xfId="0" applyAlignment="1">
      <alignment horizontal="right"/>
    </xf>
    <xf numFmtId="0" fontId="0" fillId="0" borderId="0" xfId="0" applyAlignment="1">
      <alignment horizontal="right" wrapText="1"/>
    </xf>
    <xf numFmtId="0" fontId="0" fillId="4" borderId="0" xfId="0" applyFill="1"/>
    <xf numFmtId="0" fontId="2" fillId="4" borderId="0" xfId="0" applyFont="1" applyFill="1"/>
    <xf numFmtId="0" fontId="0" fillId="4" borderId="0" xfId="0" applyFill="1" applyAlignment="1">
      <alignment horizontal="left"/>
    </xf>
    <xf numFmtId="0" fontId="1" fillId="0" borderId="2" xfId="0" applyFont="1" applyBorder="1" applyAlignment="1">
      <alignment horizontal="right" wrapText="1"/>
    </xf>
    <xf numFmtId="0" fontId="3" fillId="0" borderId="0" xfId="1" applyAlignment="1">
      <alignment vertical="top"/>
    </xf>
    <xf numFmtId="0" fontId="12" fillId="0" borderId="0" xfId="1" applyFont="1" applyAlignment="1">
      <alignment vertical="top"/>
    </xf>
    <xf numFmtId="0" fontId="13" fillId="0" borderId="0" xfId="1" applyFont="1" applyAlignment="1">
      <alignment vertical="top"/>
    </xf>
    <xf numFmtId="0" fontId="13" fillId="0" borderId="0" xfId="1" applyFont="1" applyAlignment="1">
      <alignment vertical="top" wrapText="1"/>
    </xf>
    <xf numFmtId="0" fontId="15" fillId="0" borderId="0" xfId="1" quotePrefix="1" applyFont="1" applyAlignment="1">
      <alignment horizontal="left" vertical="top"/>
    </xf>
    <xf numFmtId="0" fontId="3" fillId="0" borderId="0" xfId="1" applyAlignment="1">
      <alignment horizontal="left" vertical="top"/>
    </xf>
    <xf numFmtId="0" fontId="1" fillId="0" borderId="0" xfId="0" applyFont="1"/>
    <xf numFmtId="0" fontId="14" fillId="0" borderId="0" xfId="1" applyFont="1" applyAlignment="1">
      <alignment horizontal="justify" vertical="top" wrapText="1"/>
    </xf>
    <xf numFmtId="0" fontId="0" fillId="0" borderId="0" xfId="0" applyAlignment="1">
      <alignment horizontal="center"/>
    </xf>
    <xf numFmtId="0" fontId="0" fillId="0" borderId="2" xfId="0" applyBorder="1" applyAlignment="1">
      <alignment horizontal="center"/>
    </xf>
    <xf numFmtId="0" fontId="0" fillId="0" borderId="2" xfId="0" applyBorder="1" applyAlignment="1">
      <alignment textRotation="90"/>
    </xf>
    <xf numFmtId="0" fontId="1" fillId="4" borderId="0" xfId="0" applyFont="1" applyFill="1" applyAlignment="1">
      <alignment horizontal="center"/>
    </xf>
    <xf numFmtId="0" fontId="0" fillId="6" borderId="0" xfId="0" applyFill="1"/>
    <xf numFmtId="0" fontId="0" fillId="6" borderId="0" xfId="0" applyFill="1" applyAlignment="1">
      <alignment horizontal="center"/>
    </xf>
    <xf numFmtId="0" fontId="4" fillId="4" borderId="0" xfId="0" applyFont="1" applyFill="1"/>
    <xf numFmtId="0" fontId="4" fillId="0" borderId="0" xfId="0" applyFont="1"/>
    <xf numFmtId="0" fontId="4" fillId="4" borderId="0" xfId="0" applyFont="1" applyFill="1" applyAlignment="1">
      <alignment horizontal="center"/>
    </xf>
    <xf numFmtId="0" fontId="6" fillId="4" borderId="0" xfId="0" applyFont="1" applyFill="1" applyAlignment="1">
      <alignment horizontal="center"/>
    </xf>
    <xf numFmtId="0" fontId="4" fillId="6" borderId="0" xfId="0" applyFont="1" applyFill="1" applyAlignment="1">
      <alignment horizontal="center" vertical="center"/>
    </xf>
    <xf numFmtId="0" fontId="4" fillId="0" borderId="0" xfId="0" applyFont="1" applyAlignment="1">
      <alignment horizontal="center"/>
    </xf>
    <xf numFmtId="0" fontId="7" fillId="0" borderId="0" xfId="0" applyFont="1" applyAlignment="1">
      <alignment horizontal="center" vertical="center"/>
    </xf>
    <xf numFmtId="0" fontId="5" fillId="4" borderId="0" xfId="0" applyFont="1" applyFill="1" applyAlignment="1">
      <alignment horizontal="center"/>
    </xf>
    <xf numFmtId="0" fontId="4" fillId="0" borderId="4" xfId="0" applyFont="1" applyBorder="1" applyAlignment="1">
      <alignment horizontal="justify" vertical="center"/>
    </xf>
    <xf numFmtId="0" fontId="4" fillId="0" borderId="0" xfId="0" applyFont="1" applyAlignment="1">
      <alignment horizontal="justify" vertical="center"/>
    </xf>
    <xf numFmtId="0" fontId="6" fillId="4" borderId="0" xfId="0" applyFont="1" applyFill="1"/>
    <xf numFmtId="0" fontId="5" fillId="0" borderId="2" xfId="0" quotePrefix="1" applyFont="1" applyBorder="1" applyAlignment="1">
      <alignment horizontal="center" vertical="center"/>
    </xf>
    <xf numFmtId="0" fontId="0" fillId="3" borderId="2" xfId="0" applyFill="1" applyBorder="1" applyProtection="1">
      <protection locked="0"/>
    </xf>
    <xf numFmtId="0" fontId="0" fillId="5" borderId="2" xfId="0" applyFill="1" applyBorder="1" applyAlignment="1" applyProtection="1">
      <alignment horizontal="right"/>
      <protection locked="0"/>
    </xf>
    <xf numFmtId="14" fontId="0" fillId="3" borderId="2" xfId="0" applyNumberFormat="1" applyFill="1" applyBorder="1" applyProtection="1">
      <protection locked="0"/>
    </xf>
    <xf numFmtId="0" fontId="0" fillId="0" borderId="2" xfId="0" applyBorder="1" applyProtection="1">
      <protection locked="0"/>
    </xf>
    <xf numFmtId="0" fontId="0" fillId="0" borderId="2" xfId="0" applyBorder="1" applyAlignment="1" applyProtection="1">
      <alignment horizontal="right"/>
      <protection locked="0"/>
    </xf>
    <xf numFmtId="14" fontId="0" fillId="0" borderId="2" xfId="0" applyNumberFormat="1" applyBorder="1" applyProtection="1">
      <protection locked="0"/>
    </xf>
    <xf numFmtId="0" fontId="14" fillId="0" borderId="0" xfId="1" applyFont="1" applyAlignment="1">
      <alignment vertical="top"/>
    </xf>
    <xf numFmtId="0" fontId="15" fillId="0" borderId="0" xfId="1" applyFont="1" applyAlignment="1">
      <alignment vertical="top"/>
    </xf>
    <xf numFmtId="0" fontId="14" fillId="0" borderId="0" xfId="1" quotePrefix="1" applyFont="1" applyAlignment="1">
      <alignment vertical="top"/>
    </xf>
    <xf numFmtId="0" fontId="16" fillId="0" borderId="0" xfId="1" applyFont="1" applyAlignment="1">
      <alignment vertical="top"/>
    </xf>
    <xf numFmtId="0" fontId="17" fillId="0" borderId="0" xfId="1" applyFont="1" applyAlignment="1">
      <alignment vertical="top"/>
    </xf>
    <xf numFmtId="0" fontId="14" fillId="0" borderId="0" xfId="1" quotePrefix="1" applyFont="1" applyAlignment="1">
      <alignment horizontal="left" vertical="top"/>
    </xf>
    <xf numFmtId="0" fontId="13" fillId="0" borderId="0" xfId="1" applyFont="1" applyAlignment="1">
      <alignment horizontal="justify" vertical="top" wrapText="1"/>
    </xf>
    <xf numFmtId="0" fontId="13" fillId="0" borderId="0" xfId="1" applyFont="1" applyAlignment="1">
      <alignment horizontal="left" vertical="top"/>
    </xf>
    <xf numFmtId="0" fontId="14" fillId="7" borderId="0" xfId="1" applyFont="1" applyFill="1" applyAlignment="1">
      <alignment horizontal="justify" vertical="top" wrapText="1"/>
    </xf>
    <xf numFmtId="0" fontId="14" fillId="2" borderId="0" xfId="1" applyFont="1" applyFill="1" applyAlignment="1">
      <alignment horizontal="justify" vertical="top" wrapText="1"/>
    </xf>
    <xf numFmtId="0" fontId="14" fillId="0" borderId="0" xfId="1" applyFont="1" applyAlignment="1">
      <alignment horizontal="left" vertical="top"/>
    </xf>
    <xf numFmtId="0" fontId="0" fillId="4" borderId="0" xfId="0" applyFill="1" applyAlignment="1">
      <alignment horizontal="center"/>
    </xf>
    <xf numFmtId="0" fontId="0" fillId="4" borderId="6" xfId="0" applyFill="1" applyBorder="1" applyAlignment="1">
      <alignment horizontal="center"/>
    </xf>
    <xf numFmtId="0" fontId="15" fillId="0" borderId="0" xfId="1" applyFont="1" applyAlignment="1">
      <alignment vertical="top" wrapText="1"/>
    </xf>
    <xf numFmtId="0" fontId="1" fillId="0" borderId="0" xfId="0" applyFont="1" applyAlignment="1">
      <alignment horizontal="center"/>
    </xf>
    <xf numFmtId="0" fontId="0" fillId="0" borderId="2" xfId="0" applyBorder="1" applyAlignment="1">
      <alignment horizontal="right" vertical="center" wrapText="1"/>
    </xf>
    <xf numFmtId="0" fontId="0" fillId="0" borderId="2" xfId="0" applyBorder="1" applyAlignment="1">
      <alignment horizontal="right" vertical="top" wrapText="1"/>
    </xf>
    <xf numFmtId="0" fontId="0" fillId="0" borderId="2" xfId="0" applyBorder="1" applyAlignment="1">
      <alignment wrapText="1"/>
    </xf>
    <xf numFmtId="0" fontId="0" fillId="4" borderId="1" xfId="0" applyFill="1" applyBorder="1"/>
    <xf numFmtId="0" fontId="22" fillId="0" borderId="0" xfId="1" applyFont="1" applyAlignment="1">
      <alignment vertical="top"/>
    </xf>
    <xf numFmtId="0" fontId="0" fillId="0" borderId="0" xfId="0" applyAlignment="1">
      <alignment horizontal="justify" wrapText="1"/>
    </xf>
    <xf numFmtId="0" fontId="0" fillId="4" borderId="1" xfId="0" applyFill="1" applyBorder="1" applyAlignment="1">
      <alignment horizontal="center"/>
    </xf>
    <xf numFmtId="0" fontId="1" fillId="0" borderId="2" xfId="0" applyFont="1" applyBorder="1" applyAlignment="1">
      <alignment horizontal="center"/>
    </xf>
    <xf numFmtId="0" fontId="0" fillId="0" borderId="5" xfId="0" applyBorder="1" applyAlignment="1">
      <alignment horizontal="center"/>
    </xf>
    <xf numFmtId="0" fontId="19" fillId="0" borderId="0" xfId="0" applyFont="1" applyAlignment="1">
      <alignment horizontal="center"/>
    </xf>
    <xf numFmtId="14" fontId="0" fillId="3" borderId="0" xfId="0" applyNumberFormat="1" applyFill="1" applyAlignment="1" applyProtection="1">
      <alignment horizontal="right"/>
      <protection locked="0"/>
    </xf>
    <xf numFmtId="14" fontId="0" fillId="0" borderId="0" xfId="0" applyNumberFormat="1" applyAlignment="1" applyProtection="1">
      <alignment horizontal="right"/>
      <protection locked="0"/>
    </xf>
    <xf numFmtId="0" fontId="1" fillId="0" borderId="0" xfId="0" applyFont="1" applyAlignment="1">
      <alignment horizontal="right"/>
    </xf>
    <xf numFmtId="0" fontId="0" fillId="0" borderId="2" xfId="0" applyBorder="1" applyAlignment="1">
      <alignment horizontal="left" wrapText="1"/>
    </xf>
    <xf numFmtId="0" fontId="0" fillId="0" borderId="0" xfId="0" applyAlignment="1">
      <alignment vertical="center"/>
    </xf>
    <xf numFmtId="0" fontId="0" fillId="0" borderId="0" xfId="0" applyAlignment="1">
      <alignment wrapText="1"/>
    </xf>
    <xf numFmtId="0" fontId="1" fillId="0" borderId="0" xfId="0" applyFont="1" applyAlignment="1">
      <alignment wrapText="1"/>
    </xf>
    <xf numFmtId="0" fontId="0" fillId="9" borderId="0" xfId="0" applyFill="1" applyAlignment="1">
      <alignment wrapText="1"/>
    </xf>
    <xf numFmtId="0" fontId="1" fillId="8" borderId="0" xfId="0" applyFont="1" applyFill="1" applyAlignment="1">
      <alignment wrapText="1"/>
    </xf>
    <xf numFmtId="0" fontId="0" fillId="8" borderId="0" xfId="0" applyFill="1" applyAlignment="1">
      <alignment wrapText="1"/>
    </xf>
    <xf numFmtId="0" fontId="0" fillId="0" borderId="0" xfId="0" applyAlignment="1">
      <alignment horizontal="center" wrapText="1"/>
    </xf>
    <xf numFmtId="0" fontId="0" fillId="0" borderId="2" xfId="0" applyBorder="1" applyAlignment="1">
      <alignment horizontal="left" textRotation="90" wrapText="1"/>
    </xf>
    <xf numFmtId="0" fontId="0" fillId="3" borderId="2" xfId="0" applyFill="1" applyBorder="1" applyAlignment="1" applyProtection="1">
      <alignment horizontal="right" wrapText="1"/>
      <protection locked="0"/>
    </xf>
    <xf numFmtId="0" fontId="0" fillId="5" borderId="2" xfId="0" applyFill="1" applyBorder="1" applyAlignment="1" applyProtection="1">
      <alignment horizontal="right" wrapText="1"/>
      <protection locked="0"/>
    </xf>
    <xf numFmtId="14" fontId="0" fillId="3" borderId="2" xfId="0" applyNumberFormat="1" applyFill="1" applyBorder="1" applyAlignment="1" applyProtection="1">
      <alignment horizontal="right" wrapText="1"/>
      <protection locked="0"/>
    </xf>
    <xf numFmtId="0" fontId="1" fillId="0" borderId="0" xfId="0" applyFont="1" applyAlignment="1">
      <alignment horizontal="left" vertical="top"/>
    </xf>
    <xf numFmtId="0" fontId="0" fillId="0" borderId="0" xfId="0" applyAlignment="1">
      <alignment vertical="top"/>
    </xf>
    <xf numFmtId="0" fontId="5" fillId="0" borderId="10" xfId="0" quotePrefix="1" applyFont="1" applyBorder="1" applyAlignment="1">
      <alignment horizontal="center" vertical="center"/>
    </xf>
    <xf numFmtId="0" fontId="4" fillId="0" borderId="0" xfId="0" applyFont="1" applyAlignment="1">
      <alignment horizontal="center" vertical="center"/>
    </xf>
    <xf numFmtId="0" fontId="0" fillId="0" borderId="5" xfId="0" applyBorder="1"/>
    <xf numFmtId="0" fontId="1" fillId="0" borderId="0" xfId="0" applyFont="1" applyAlignment="1">
      <alignment horizontal="right" indent="1"/>
    </xf>
    <xf numFmtId="0" fontId="0" fillId="0" borderId="0" xfId="0" applyAlignment="1" applyProtection="1">
      <alignment horizontal="right" wrapText="1"/>
      <protection locked="0"/>
    </xf>
    <xf numFmtId="14" fontId="0" fillId="0" borderId="0" xfId="0" applyNumberFormat="1" applyAlignment="1" applyProtection="1">
      <alignment horizontal="right" wrapText="1"/>
      <protection locked="0"/>
    </xf>
    <xf numFmtId="0" fontId="18" fillId="0" borderId="1" xfId="1" quotePrefix="1" applyFont="1" applyBorder="1" applyAlignment="1">
      <alignment horizontal="center" vertical="top"/>
    </xf>
    <xf numFmtId="0" fontId="0" fillId="0" borderId="6" xfId="1" applyFont="1" applyBorder="1" applyAlignment="1">
      <alignment horizontal="center" vertical="top"/>
    </xf>
    <xf numFmtId="0" fontId="14" fillId="0" borderId="0" xfId="1" applyFont="1" applyAlignment="1">
      <alignment horizontal="justify" vertical="top" wrapText="1"/>
    </xf>
    <xf numFmtId="0" fontId="14" fillId="0" borderId="0" xfId="1" applyFont="1" applyAlignment="1">
      <alignment horizontal="left" vertical="top"/>
    </xf>
    <xf numFmtId="0" fontId="15" fillId="0" borderId="0" xfId="1" applyFont="1" applyAlignment="1">
      <alignment vertical="top" wrapText="1"/>
    </xf>
    <xf numFmtId="0" fontId="13" fillId="0" borderId="0" xfId="1" applyFont="1" applyAlignment="1">
      <alignment horizontal="justify" vertical="top" wrapText="1"/>
    </xf>
    <xf numFmtId="0" fontId="10" fillId="0" borderId="0" xfId="1" applyFont="1" applyAlignment="1">
      <alignment horizontal="center" vertical="top"/>
    </xf>
    <xf numFmtId="0" fontId="10" fillId="0" borderId="1" xfId="1" applyFont="1" applyBorder="1" applyAlignment="1">
      <alignment horizontal="center" vertical="top"/>
    </xf>
    <xf numFmtId="14" fontId="11" fillId="0" borderId="0" xfId="1" applyNumberFormat="1" applyFont="1" applyAlignment="1">
      <alignment horizontal="center" vertical="top"/>
    </xf>
    <xf numFmtId="0" fontId="8" fillId="0" borderId="0" xfId="0" applyFont="1" applyAlignment="1">
      <alignment horizontal="center"/>
    </xf>
    <xf numFmtId="0" fontId="0" fillId="0" borderId="0" xfId="0" applyAlignment="1">
      <alignment horizontal="justify" wrapText="1"/>
    </xf>
    <xf numFmtId="0" fontId="1" fillId="0" borderId="1" xfId="0" applyFont="1" applyBorder="1" applyAlignment="1">
      <alignment horizontal="center"/>
    </xf>
    <xf numFmtId="0" fontId="1" fillId="3" borderId="3" xfId="0" applyFont="1" applyFill="1" applyBorder="1" applyAlignment="1" applyProtection="1">
      <alignment horizontal="left"/>
      <protection locked="0"/>
    </xf>
    <xf numFmtId="0" fontId="1" fillId="3" borderId="15" xfId="0" applyFont="1" applyFill="1" applyBorder="1" applyAlignment="1" applyProtection="1">
      <alignment horizontal="left"/>
      <protection locked="0"/>
    </xf>
    <xf numFmtId="0" fontId="1" fillId="3" borderId="4" xfId="0" applyFont="1" applyFill="1" applyBorder="1" applyAlignment="1" applyProtection="1">
      <alignment horizontal="left"/>
      <protection locked="0"/>
    </xf>
    <xf numFmtId="0" fontId="5" fillId="0" borderId="1" xfId="0" applyFont="1" applyBorder="1" applyAlignment="1">
      <alignment horizontal="center"/>
    </xf>
    <xf numFmtId="0" fontId="5" fillId="0" borderId="6" xfId="0" applyFont="1" applyBorder="1" applyAlignment="1">
      <alignment horizontal="justify" wrapText="1"/>
    </xf>
    <xf numFmtId="0" fontId="0" fillId="3" borderId="3" xfId="0" applyFill="1" applyBorder="1" applyAlignment="1" applyProtection="1">
      <alignment horizontal="left" vertical="top" wrapText="1"/>
      <protection locked="0"/>
    </xf>
    <xf numFmtId="0" fontId="0" fillId="3" borderId="15"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1" fillId="0" borderId="1" xfId="0" applyFont="1" applyBorder="1" applyAlignment="1">
      <alignment horizontal="center" wrapText="1"/>
    </xf>
    <xf numFmtId="0" fontId="19" fillId="0" borderId="0" xfId="0" applyFont="1" applyAlignment="1">
      <alignment horizontal="center" wrapText="1"/>
    </xf>
    <xf numFmtId="0" fontId="8" fillId="0" borderId="0" xfId="0" quotePrefix="1" applyFont="1" applyAlignment="1">
      <alignment horizont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5" xfId="0" applyBorder="1" applyAlignment="1">
      <alignment horizontal="center"/>
    </xf>
    <xf numFmtId="0" fontId="0" fillId="0" borderId="13" xfId="0" applyBorder="1" applyAlignment="1">
      <alignment horizontal="center"/>
    </xf>
    <xf numFmtId="0" fontId="1" fillId="0" borderId="3" xfId="0" applyFont="1" applyBorder="1" applyAlignment="1">
      <alignment horizontal="center"/>
    </xf>
    <xf numFmtId="0" fontId="1" fillId="0" borderId="15" xfId="0" applyFont="1" applyBorder="1" applyAlignment="1">
      <alignment horizontal="center"/>
    </xf>
    <xf numFmtId="0" fontId="1" fillId="0" borderId="4" xfId="0" applyFont="1" applyBorder="1" applyAlignment="1">
      <alignment horizontal="center"/>
    </xf>
    <xf numFmtId="0" fontId="20" fillId="0" borderId="0" xfId="0" applyFont="1" applyAlignment="1">
      <alignment horizontal="justify" wrapText="1"/>
    </xf>
    <xf numFmtId="0" fontId="0" fillId="4" borderId="1" xfId="0" applyFill="1" applyBorder="1" applyAlignment="1">
      <alignment horizontal="center"/>
    </xf>
    <xf numFmtId="0" fontId="0" fillId="4" borderId="14" xfId="0" applyFill="1" applyBorder="1" applyAlignment="1">
      <alignment horizontal="center"/>
    </xf>
    <xf numFmtId="0" fontId="1" fillId="0" borderId="2" xfId="0" applyFont="1" applyBorder="1" applyAlignment="1">
      <alignment horizontal="center"/>
    </xf>
    <xf numFmtId="0" fontId="19" fillId="0" borderId="0" xfId="0" applyFont="1" applyAlignment="1">
      <alignment horizontal="center"/>
    </xf>
    <xf numFmtId="0" fontId="8" fillId="0" borderId="0" xfId="0" quotePrefix="1" applyFont="1" applyAlignment="1">
      <alignment horizontal="center"/>
    </xf>
    <xf numFmtId="0" fontId="0" fillId="0" borderId="1" xfId="0" applyBorder="1" applyAlignment="1">
      <alignment horizontal="center"/>
    </xf>
  </cellXfs>
  <cellStyles count="2">
    <cellStyle name="Normal" xfId="0" builtinId="0"/>
    <cellStyle name="Normal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0"/>
    <pageSetUpPr fitToPage="1"/>
  </sheetPr>
  <dimension ref="A1:AB49"/>
  <sheetViews>
    <sheetView showGridLines="0" tabSelected="1" view="pageBreakPreview" zoomScaleNormal="100" zoomScaleSheetLayoutView="100" workbookViewId="0">
      <selection activeCell="A2" sqref="A2:M2"/>
    </sheetView>
  </sheetViews>
  <sheetFormatPr defaultColWidth="9.1796875" defaultRowHeight="14.5" x14ac:dyDescent="0.35"/>
  <cols>
    <col min="1" max="1" width="3.453125" style="11" customWidth="1"/>
    <col min="2" max="18" width="9.1796875" style="11"/>
    <col min="19" max="20" width="0" style="11" hidden="1" customWidth="1"/>
    <col min="21" max="22" width="9.1796875" style="11"/>
    <col min="23" max="25" width="0" style="11" hidden="1" customWidth="1"/>
    <col min="26" max="16384" width="9.1796875" style="11"/>
  </cols>
  <sheetData>
    <row r="1" spans="1:14" ht="18" x14ac:dyDescent="0.35">
      <c r="A1" s="97" t="s">
        <v>168</v>
      </c>
      <c r="B1" s="97"/>
      <c r="C1" s="97"/>
      <c r="D1" s="97"/>
      <c r="E1" s="97"/>
      <c r="F1" s="97"/>
      <c r="G1" s="97"/>
      <c r="H1" s="97"/>
      <c r="I1" s="97"/>
      <c r="J1" s="97"/>
      <c r="K1" s="97"/>
      <c r="L1" s="97"/>
      <c r="M1" s="97"/>
    </row>
    <row r="2" spans="1:14" ht="15.5" x14ac:dyDescent="0.35">
      <c r="A2" s="99" t="s">
        <v>191</v>
      </c>
      <c r="B2" s="99"/>
      <c r="C2" s="99"/>
      <c r="D2" s="99"/>
      <c r="E2" s="99"/>
      <c r="F2" s="99"/>
      <c r="G2" s="99"/>
      <c r="H2" s="99"/>
      <c r="I2" s="99"/>
      <c r="J2" s="99"/>
      <c r="K2" s="99"/>
      <c r="L2" s="99"/>
      <c r="M2" s="99"/>
      <c r="N2" s="12"/>
    </row>
    <row r="4" spans="1:14" ht="22.5" customHeight="1" thickBot="1" x14ac:dyDescent="0.4">
      <c r="A4" s="98" t="s">
        <v>23</v>
      </c>
      <c r="B4" s="98"/>
      <c r="C4" s="98"/>
      <c r="D4" s="98"/>
      <c r="E4" s="98"/>
      <c r="F4" s="98"/>
      <c r="G4" s="98"/>
      <c r="H4" s="98"/>
      <c r="I4" s="98"/>
      <c r="J4" s="98"/>
      <c r="K4" s="98"/>
      <c r="L4" s="98"/>
      <c r="M4" s="98"/>
    </row>
    <row r="6" spans="1:14" s="13" customFormat="1" ht="51.75" customHeight="1" x14ac:dyDescent="0.35">
      <c r="B6" s="93" t="s">
        <v>169</v>
      </c>
      <c r="C6" s="93"/>
      <c r="D6" s="93"/>
      <c r="E6" s="93"/>
      <c r="F6" s="93"/>
      <c r="G6" s="93"/>
      <c r="H6" s="93"/>
      <c r="I6" s="93"/>
      <c r="J6" s="93"/>
      <c r="K6" s="93"/>
      <c r="L6" s="93"/>
      <c r="M6" s="93"/>
    </row>
    <row r="7" spans="1:14" s="13" customFormat="1" ht="14" x14ac:dyDescent="0.35">
      <c r="B7" s="14"/>
      <c r="C7" s="14"/>
      <c r="D7" s="14"/>
      <c r="E7" s="14"/>
      <c r="F7" s="14"/>
      <c r="G7" s="14"/>
      <c r="H7" s="14"/>
      <c r="I7" s="14"/>
      <c r="J7" s="14"/>
      <c r="K7" s="14"/>
      <c r="L7" s="14"/>
      <c r="M7" s="14"/>
    </row>
    <row r="8" spans="1:14" s="13" customFormat="1" ht="39" customHeight="1" x14ac:dyDescent="0.35">
      <c r="B8" s="93" t="s">
        <v>91</v>
      </c>
      <c r="C8" s="93"/>
      <c r="D8" s="93"/>
      <c r="E8" s="93"/>
      <c r="F8" s="93"/>
      <c r="G8" s="93"/>
      <c r="H8" s="93"/>
      <c r="I8" s="93"/>
      <c r="J8" s="93"/>
      <c r="K8" s="93"/>
      <c r="L8" s="93"/>
      <c r="M8" s="93"/>
    </row>
    <row r="9" spans="1:14" s="13" customFormat="1" ht="14" x14ac:dyDescent="0.35">
      <c r="B9" s="14"/>
      <c r="C9" s="14"/>
      <c r="D9" s="14"/>
      <c r="E9" s="14"/>
      <c r="F9" s="14"/>
      <c r="G9" s="14"/>
      <c r="H9" s="14"/>
      <c r="I9" s="14"/>
      <c r="J9" s="14"/>
      <c r="K9" s="14"/>
      <c r="L9" s="14"/>
      <c r="M9" s="14"/>
    </row>
    <row r="10" spans="1:14" s="13" customFormat="1" ht="16.5" customHeight="1" x14ac:dyDescent="0.35">
      <c r="A10" s="15">
        <v>1</v>
      </c>
      <c r="B10" s="95" t="s">
        <v>170</v>
      </c>
      <c r="C10" s="95"/>
      <c r="D10" s="95"/>
      <c r="E10" s="95"/>
      <c r="F10" s="95"/>
      <c r="G10" s="95"/>
      <c r="H10" s="95"/>
      <c r="I10" s="95"/>
      <c r="J10" s="95"/>
      <c r="K10" s="95"/>
      <c r="L10" s="95"/>
      <c r="M10" s="95"/>
    </row>
    <row r="11" spans="1:14" s="13" customFormat="1" ht="14" x14ac:dyDescent="0.35">
      <c r="A11" s="15"/>
      <c r="B11" s="43" t="s">
        <v>171</v>
      </c>
      <c r="C11" s="56"/>
      <c r="D11" s="56"/>
      <c r="E11" s="56"/>
      <c r="F11" s="56"/>
      <c r="G11" s="56"/>
      <c r="H11" s="56"/>
      <c r="I11" s="56"/>
      <c r="J11" s="56"/>
      <c r="K11" s="56"/>
      <c r="L11" s="56"/>
      <c r="M11" s="56"/>
    </row>
    <row r="12" spans="1:14" s="13" customFormat="1" ht="14" x14ac:dyDescent="0.35">
      <c r="B12" s="43" t="s">
        <v>163</v>
      </c>
      <c r="C12" s="43"/>
      <c r="D12" s="43"/>
      <c r="I12" s="43"/>
    </row>
    <row r="13" spans="1:14" s="13" customFormat="1" ht="14" x14ac:dyDescent="0.35">
      <c r="B13" s="43" t="s">
        <v>164</v>
      </c>
      <c r="C13" s="43"/>
      <c r="D13" s="43"/>
      <c r="I13" s="43"/>
    </row>
    <row r="14" spans="1:14" s="13" customFormat="1" ht="14" x14ac:dyDescent="0.35">
      <c r="B14" s="43" t="s">
        <v>190</v>
      </c>
      <c r="C14" s="43"/>
      <c r="D14" s="43"/>
      <c r="E14" s="43"/>
      <c r="I14" s="43"/>
    </row>
    <row r="15" spans="1:14" s="13" customFormat="1" ht="14" x14ac:dyDescent="0.35">
      <c r="B15" s="43" t="s">
        <v>165</v>
      </c>
      <c r="C15" s="43"/>
      <c r="D15" s="43"/>
      <c r="E15" s="43"/>
      <c r="I15" s="43"/>
    </row>
    <row r="16" spans="1:14" s="13" customFormat="1" ht="14" x14ac:dyDescent="0.35">
      <c r="B16" s="43" t="s">
        <v>166</v>
      </c>
    </row>
    <row r="17" spans="1:28" s="13" customFormat="1" ht="14" x14ac:dyDescent="0.35">
      <c r="B17" s="43"/>
    </row>
    <row r="18" spans="1:28" s="13" customFormat="1" ht="14" x14ac:dyDescent="0.35">
      <c r="A18" s="15">
        <v>2</v>
      </c>
      <c r="B18" s="44" t="s">
        <v>93</v>
      </c>
    </row>
    <row r="19" spans="1:28" s="13" customFormat="1" ht="14" x14ac:dyDescent="0.35">
      <c r="A19" s="15"/>
      <c r="B19" s="44" t="s">
        <v>94</v>
      </c>
    </row>
    <row r="20" spans="1:28" s="13" customFormat="1" ht="14" x14ac:dyDescent="0.35">
      <c r="A20" s="45"/>
      <c r="B20" s="93" t="s">
        <v>172</v>
      </c>
      <c r="C20" s="93"/>
      <c r="D20" s="93"/>
      <c r="E20" s="93"/>
      <c r="F20" s="93"/>
      <c r="G20" s="93"/>
      <c r="H20" s="93"/>
      <c r="I20" s="93"/>
      <c r="J20" s="93"/>
      <c r="K20" s="93"/>
      <c r="L20" s="93"/>
      <c r="M20" s="93"/>
    </row>
    <row r="21" spans="1:28" s="13" customFormat="1" ht="14" x14ac:dyDescent="0.35">
      <c r="A21" s="45"/>
      <c r="B21" s="94" t="s">
        <v>173</v>
      </c>
      <c r="C21" s="94"/>
      <c r="D21" s="94"/>
      <c r="E21" s="94"/>
      <c r="F21" s="94"/>
      <c r="G21" s="94"/>
      <c r="H21" s="94"/>
      <c r="I21" s="94"/>
      <c r="J21" s="94"/>
      <c r="K21" s="94"/>
      <c r="L21" s="94"/>
      <c r="M21" s="94"/>
    </row>
    <row r="22" spans="1:28" s="13" customFormat="1" ht="14" x14ac:dyDescent="0.35">
      <c r="B22" s="94"/>
      <c r="C22" s="94"/>
      <c r="D22" s="94"/>
      <c r="E22" s="94"/>
      <c r="F22" s="94"/>
      <c r="G22" s="94"/>
      <c r="H22" s="94"/>
      <c r="I22" s="94"/>
      <c r="J22" s="94"/>
      <c r="K22" s="94"/>
      <c r="L22" s="94"/>
      <c r="M22" s="94"/>
    </row>
    <row r="23" spans="1:28" s="13" customFormat="1" ht="14" x14ac:dyDescent="0.35">
      <c r="A23" s="15"/>
      <c r="B23" s="44" t="s">
        <v>180</v>
      </c>
    </row>
    <row r="24" spans="1:28" s="13" customFormat="1" ht="14" x14ac:dyDescent="0.35">
      <c r="A24" s="45"/>
      <c r="B24" s="93" t="s">
        <v>181</v>
      </c>
      <c r="C24" s="93"/>
      <c r="D24" s="93"/>
      <c r="E24" s="93"/>
      <c r="F24" s="93"/>
      <c r="G24" s="93"/>
      <c r="H24" s="93"/>
      <c r="I24" s="93"/>
      <c r="J24" s="93"/>
      <c r="K24" s="93"/>
      <c r="L24" s="93"/>
      <c r="M24" s="93"/>
    </row>
    <row r="25" spans="1:28" s="13" customFormat="1" ht="14" x14ac:dyDescent="0.35">
      <c r="A25" s="45"/>
      <c r="B25" s="53"/>
      <c r="C25" s="53"/>
      <c r="D25" s="53"/>
      <c r="E25" s="53"/>
      <c r="F25" s="53"/>
      <c r="G25" s="53"/>
      <c r="H25" s="53"/>
      <c r="I25" s="53"/>
      <c r="J25" s="53"/>
      <c r="K25" s="53"/>
      <c r="L25" s="53"/>
      <c r="M25" s="53"/>
    </row>
    <row r="26" spans="1:28" s="13" customFormat="1" ht="14" x14ac:dyDescent="0.35">
      <c r="A26" s="15"/>
      <c r="B26" s="44" t="s">
        <v>112</v>
      </c>
    </row>
    <row r="27" spans="1:28" s="13" customFormat="1" ht="16.5" customHeight="1" x14ac:dyDescent="0.35">
      <c r="A27" s="45"/>
      <c r="B27" s="93" t="s">
        <v>182</v>
      </c>
      <c r="C27" s="93"/>
      <c r="D27" s="93"/>
      <c r="E27" s="93"/>
      <c r="F27" s="93"/>
      <c r="G27" s="93"/>
      <c r="H27" s="93"/>
      <c r="I27" s="93"/>
      <c r="J27" s="93"/>
      <c r="K27" s="93"/>
      <c r="L27" s="93"/>
      <c r="M27" s="93"/>
    </row>
    <row r="28" spans="1:28" s="13" customFormat="1" ht="14" x14ac:dyDescent="0.35">
      <c r="A28" s="45"/>
      <c r="B28" s="94" t="s">
        <v>183</v>
      </c>
      <c r="C28" s="94"/>
      <c r="D28" s="94"/>
      <c r="E28" s="94"/>
      <c r="F28" s="94"/>
      <c r="G28" s="94"/>
      <c r="H28" s="94"/>
      <c r="I28" s="94"/>
      <c r="J28" s="94"/>
      <c r="K28" s="94"/>
      <c r="L28" s="94"/>
      <c r="M28" s="94"/>
    </row>
    <row r="29" spans="1:28" s="13" customFormat="1" ht="14" x14ac:dyDescent="0.35">
      <c r="A29" s="45"/>
      <c r="B29" s="53"/>
      <c r="C29" s="53"/>
      <c r="D29" s="53"/>
      <c r="E29" s="53"/>
      <c r="F29" s="53"/>
      <c r="G29" s="53"/>
      <c r="H29" s="53"/>
      <c r="I29" s="53"/>
      <c r="J29" s="53"/>
      <c r="K29" s="53"/>
      <c r="L29" s="53"/>
      <c r="M29" s="53"/>
    </row>
    <row r="30" spans="1:28" s="13" customFormat="1" ht="14" x14ac:dyDescent="0.35">
      <c r="A30" s="45"/>
      <c r="B30" s="44" t="s">
        <v>162</v>
      </c>
      <c r="C30" s="53"/>
      <c r="D30" s="53"/>
      <c r="E30" s="53"/>
      <c r="F30" s="53"/>
      <c r="G30" s="53"/>
      <c r="H30" s="53"/>
      <c r="I30" s="53"/>
      <c r="J30" s="53"/>
      <c r="K30" s="53"/>
      <c r="L30" s="53"/>
      <c r="M30" s="53"/>
    </row>
    <row r="31" spans="1:28" s="13" customFormat="1" ht="36" customHeight="1" x14ac:dyDescent="0.35">
      <c r="A31" s="45"/>
      <c r="B31" s="93" t="s">
        <v>167</v>
      </c>
      <c r="C31" s="93"/>
      <c r="D31" s="93"/>
      <c r="E31" s="93"/>
      <c r="F31" s="93"/>
      <c r="G31" s="93"/>
      <c r="H31" s="93"/>
      <c r="I31" s="93"/>
      <c r="J31" s="93"/>
      <c r="K31" s="93"/>
      <c r="L31" s="93"/>
      <c r="M31" s="93"/>
    </row>
    <row r="32" spans="1:28" s="13" customFormat="1" ht="10.5" customHeight="1" x14ac:dyDescent="0.35">
      <c r="B32" s="46"/>
      <c r="C32" s="43"/>
      <c r="D32" s="43"/>
      <c r="E32" s="43"/>
      <c r="I32" s="43"/>
      <c r="Z32" s="62"/>
      <c r="AA32" s="62"/>
      <c r="AB32" s="62"/>
    </row>
    <row r="33" spans="1:28" s="13" customFormat="1" ht="20" x14ac:dyDescent="0.35">
      <c r="A33" s="15">
        <v>3</v>
      </c>
      <c r="B33" s="44" t="s">
        <v>95</v>
      </c>
      <c r="Z33" s="62"/>
      <c r="AA33" s="62"/>
      <c r="AB33" s="62"/>
    </row>
    <row r="34" spans="1:28" s="13" customFormat="1" ht="20" x14ac:dyDescent="0.35">
      <c r="A34" s="15"/>
      <c r="B34" s="93" t="s">
        <v>174</v>
      </c>
      <c r="C34" s="93"/>
      <c r="D34" s="93"/>
      <c r="E34" s="93"/>
      <c r="F34" s="93"/>
      <c r="G34" s="93"/>
      <c r="H34" s="93"/>
      <c r="I34" s="93"/>
      <c r="J34" s="93"/>
      <c r="K34" s="93"/>
      <c r="L34" s="93"/>
      <c r="M34" s="93"/>
      <c r="Z34" s="62"/>
      <c r="AA34" s="62"/>
      <c r="AB34" s="62"/>
    </row>
    <row r="35" spans="1:28" s="13" customFormat="1" ht="20" x14ac:dyDescent="0.35">
      <c r="A35" s="45"/>
      <c r="B35" s="94" t="s">
        <v>184</v>
      </c>
      <c r="C35" s="94"/>
      <c r="D35" s="94"/>
      <c r="E35" s="94"/>
      <c r="F35" s="94"/>
      <c r="G35" s="94"/>
      <c r="H35" s="94"/>
      <c r="I35" s="94"/>
      <c r="J35" s="94"/>
      <c r="K35" s="94"/>
      <c r="L35" s="94"/>
      <c r="M35" s="94"/>
      <c r="Z35" s="62"/>
      <c r="AA35" s="62"/>
      <c r="AB35" s="62"/>
    </row>
    <row r="36" spans="1:28" s="13" customFormat="1" ht="14" x14ac:dyDescent="0.35">
      <c r="A36" s="45"/>
      <c r="B36" s="53"/>
      <c r="C36" s="53"/>
      <c r="D36" s="53"/>
      <c r="E36" s="53"/>
      <c r="F36" s="53"/>
      <c r="G36" s="53"/>
      <c r="H36" s="53"/>
      <c r="I36" s="53"/>
      <c r="J36" s="53"/>
      <c r="K36" s="53"/>
      <c r="L36" s="53"/>
      <c r="M36" s="53"/>
    </row>
    <row r="37" spans="1:28" s="13" customFormat="1" ht="14" x14ac:dyDescent="0.35">
      <c r="A37" s="48"/>
      <c r="B37" s="94" t="s">
        <v>96</v>
      </c>
      <c r="C37" s="94"/>
      <c r="D37" s="94"/>
      <c r="E37" s="94"/>
      <c r="F37" s="94"/>
      <c r="G37" s="94"/>
      <c r="H37" s="94"/>
      <c r="I37" s="94"/>
      <c r="J37" s="94"/>
      <c r="K37" s="94"/>
      <c r="L37" s="94"/>
      <c r="M37" s="94"/>
    </row>
    <row r="38" spans="1:28" s="13" customFormat="1" ht="14" x14ac:dyDescent="0.35">
      <c r="A38" s="48"/>
      <c r="B38" s="18"/>
      <c r="C38" s="49"/>
      <c r="D38" s="49"/>
      <c r="E38" s="49"/>
      <c r="F38" s="49"/>
      <c r="G38" s="49"/>
      <c r="H38" s="49"/>
      <c r="I38" s="49"/>
      <c r="J38" s="49"/>
      <c r="K38" s="49"/>
      <c r="L38" s="49"/>
      <c r="M38" s="49"/>
    </row>
    <row r="39" spans="1:28" s="13" customFormat="1" ht="14" x14ac:dyDescent="0.35">
      <c r="A39" s="48"/>
      <c r="B39" s="51"/>
      <c r="C39" s="13" t="s">
        <v>24</v>
      </c>
      <c r="D39" s="49"/>
      <c r="E39" s="49"/>
      <c r="F39" s="49"/>
      <c r="G39" s="49"/>
      <c r="H39" s="49"/>
      <c r="I39" s="49"/>
      <c r="J39" s="49"/>
      <c r="K39" s="49"/>
      <c r="L39" s="49"/>
      <c r="M39" s="49"/>
    </row>
    <row r="40" spans="1:28" s="13" customFormat="1" ht="14" x14ac:dyDescent="0.35">
      <c r="A40" s="48"/>
      <c r="B40" s="52"/>
      <c r="C40" s="13" t="s">
        <v>25</v>
      </c>
      <c r="D40" s="49"/>
      <c r="E40" s="49"/>
      <c r="F40" s="49"/>
      <c r="G40" s="49"/>
      <c r="H40" s="49"/>
      <c r="I40" s="49"/>
      <c r="J40" s="49"/>
      <c r="K40" s="49"/>
      <c r="L40" s="49"/>
      <c r="M40" s="49"/>
    </row>
    <row r="41" spans="1:28" s="13" customFormat="1" ht="14" x14ac:dyDescent="0.35">
      <c r="A41" s="50"/>
    </row>
    <row r="42" spans="1:28" s="13" customFormat="1" ht="14" x14ac:dyDescent="0.35">
      <c r="A42" s="15">
        <v>4</v>
      </c>
      <c r="B42" s="47" t="s">
        <v>26</v>
      </c>
    </row>
    <row r="43" spans="1:28" s="13" customFormat="1" ht="36.75" customHeight="1" x14ac:dyDescent="0.35">
      <c r="A43" s="48"/>
      <c r="B43" s="93" t="s">
        <v>92</v>
      </c>
      <c r="C43" s="93"/>
      <c r="D43" s="93"/>
      <c r="E43" s="93"/>
      <c r="F43" s="93"/>
      <c r="G43" s="93"/>
      <c r="H43" s="93"/>
      <c r="I43" s="93"/>
      <c r="J43" s="93"/>
      <c r="K43" s="93"/>
      <c r="L43" s="93"/>
      <c r="M43" s="93"/>
    </row>
    <row r="44" spans="1:28" s="13" customFormat="1" ht="14" x14ac:dyDescent="0.35">
      <c r="A44" s="50"/>
    </row>
    <row r="45" spans="1:28" s="13" customFormat="1" ht="14" x14ac:dyDescent="0.35">
      <c r="A45" s="15">
        <v>5</v>
      </c>
      <c r="B45" s="47" t="s">
        <v>27</v>
      </c>
    </row>
    <row r="46" spans="1:28" x14ac:dyDescent="0.35">
      <c r="A46" s="16"/>
      <c r="B46" s="93" t="s">
        <v>28</v>
      </c>
      <c r="C46" s="96"/>
      <c r="D46" s="96"/>
      <c r="E46" s="96"/>
      <c r="F46" s="96"/>
      <c r="G46" s="96"/>
      <c r="H46" s="96"/>
      <c r="I46" s="96"/>
      <c r="J46" s="96"/>
      <c r="K46" s="96"/>
      <c r="L46" s="96"/>
      <c r="M46" s="96"/>
    </row>
    <row r="47" spans="1:28" x14ac:dyDescent="0.35">
      <c r="A47" s="16"/>
    </row>
    <row r="48" spans="1:28" ht="16" thickBot="1" x14ac:dyDescent="0.4">
      <c r="A48" s="91"/>
      <c r="B48" s="91"/>
      <c r="C48" s="91"/>
      <c r="D48" s="91"/>
      <c r="E48" s="91"/>
      <c r="F48" s="91"/>
      <c r="G48" s="91"/>
      <c r="H48" s="91"/>
      <c r="I48" s="91"/>
      <c r="J48" s="91"/>
      <c r="K48" s="91"/>
      <c r="L48" s="91"/>
      <c r="M48" s="91"/>
    </row>
    <row r="49" spans="1:13" x14ac:dyDescent="0.35">
      <c r="A49" s="92" t="s">
        <v>97</v>
      </c>
      <c r="B49" s="92"/>
      <c r="C49" s="92"/>
      <c r="D49" s="92"/>
      <c r="E49" s="92"/>
      <c r="F49" s="92"/>
      <c r="G49" s="92"/>
      <c r="H49" s="92"/>
      <c r="I49" s="92"/>
      <c r="J49" s="92"/>
      <c r="K49" s="92"/>
      <c r="L49" s="92"/>
      <c r="M49" s="92"/>
    </row>
  </sheetData>
  <sheetProtection algorithmName="SHA-512" hashValue="HV15K7RplII07veYsJekar5guFrbMSUmMiBnS8Afbua8vRDKaTtkO9XOew+uhJ3m2CBdC6IfzuRvkrkusVXvKA==" saltValue="xYHc8GgEQvdcqmXBH+gDkQ==" spinCount="100000" sheet="1" selectLockedCells="1"/>
  <mergeCells count="20">
    <mergeCell ref="B8:M8"/>
    <mergeCell ref="B6:M6"/>
    <mergeCell ref="A1:M1"/>
    <mergeCell ref="A4:M4"/>
    <mergeCell ref="A2:M2"/>
    <mergeCell ref="A48:M48"/>
    <mergeCell ref="A49:M49"/>
    <mergeCell ref="B34:M34"/>
    <mergeCell ref="B35:M35"/>
    <mergeCell ref="B10:M10"/>
    <mergeCell ref="B20:M20"/>
    <mergeCell ref="B43:M43"/>
    <mergeCell ref="B46:M46"/>
    <mergeCell ref="B37:M37"/>
    <mergeCell ref="B21:M21"/>
    <mergeCell ref="B22:M22"/>
    <mergeCell ref="B24:M24"/>
    <mergeCell ref="B27:M27"/>
    <mergeCell ref="B28:M28"/>
    <mergeCell ref="B31:M31"/>
  </mergeCells>
  <pageMargins left="0.2" right="0.2" top="0.25" bottom="0.25" header="0.3" footer="0.3"/>
  <pageSetup scale="9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AY141"/>
  <sheetViews>
    <sheetView showGridLines="0" view="pageBreakPreview" zoomScale="85" zoomScaleNormal="100" zoomScaleSheetLayoutView="85" workbookViewId="0">
      <selection activeCell="F5" sqref="F5"/>
    </sheetView>
  </sheetViews>
  <sheetFormatPr defaultRowHeight="14.5" x14ac:dyDescent="0.35"/>
  <cols>
    <col min="2" max="2" width="9.1796875" style="54" hidden="1" customWidth="1"/>
    <col min="3" max="4" width="4.1796875" customWidth="1"/>
    <col min="5" max="5" width="14.453125" customWidth="1"/>
    <col min="6" max="6" width="18.453125" customWidth="1"/>
    <col min="7" max="7" width="21.54296875" customWidth="1"/>
    <col min="8" max="10" width="13.81640625" customWidth="1"/>
    <col min="11" max="12" width="18.81640625" customWidth="1"/>
    <col min="13" max="13" width="13.81640625" customWidth="1"/>
    <col min="14" max="22" width="2.81640625" style="7" customWidth="1"/>
    <col min="23" max="23" width="1.81640625" style="7" customWidth="1"/>
    <col min="24" max="25" width="8.81640625" style="54" customWidth="1"/>
    <col min="26" max="26" width="1.81640625" style="54" customWidth="1"/>
    <col min="27" max="28" width="9.1796875" style="54" customWidth="1"/>
    <col min="29" max="29" width="1.81640625" style="54" customWidth="1"/>
    <col min="30" max="31" width="9.1796875" style="54" customWidth="1"/>
    <col min="32" max="32" width="1" customWidth="1"/>
    <col min="33" max="33" width="9.1796875" hidden="1" customWidth="1"/>
    <col min="34" max="34" width="2.54296875" customWidth="1"/>
    <col min="35" max="35" width="4.1796875" customWidth="1"/>
    <col min="36" max="36" width="3.1796875" customWidth="1"/>
    <col min="37" max="38" width="3.453125" customWidth="1"/>
    <col min="39" max="39" width="2.54296875" customWidth="1"/>
    <col min="40" max="40" width="2.81640625" customWidth="1"/>
    <col min="41" max="41" width="2.54296875" customWidth="1"/>
    <col min="42" max="42" width="3.81640625" customWidth="1"/>
    <col min="43" max="43" width="1.1796875" customWidth="1"/>
    <col min="44" max="44" width="5.54296875" customWidth="1"/>
    <col min="45" max="45" width="7.81640625" customWidth="1"/>
    <col min="46" max="46" width="2.1796875" customWidth="1"/>
    <col min="49" max="49" width="2.453125" customWidth="1"/>
  </cols>
  <sheetData>
    <row r="2" spans="2:31" ht="15" thickBot="1" x14ac:dyDescent="0.4">
      <c r="B2" s="7"/>
      <c r="C2" s="102" t="s">
        <v>101</v>
      </c>
      <c r="D2" s="102"/>
      <c r="E2" s="102"/>
      <c r="F2" s="102"/>
      <c r="G2" s="102"/>
      <c r="H2" s="102"/>
      <c r="I2" s="102"/>
      <c r="J2" s="102"/>
      <c r="K2" s="102"/>
      <c r="L2" s="102"/>
      <c r="M2" s="102"/>
    </row>
    <row r="4" spans="2:31" x14ac:dyDescent="0.35">
      <c r="B4" s="7"/>
      <c r="E4" s="17" t="s">
        <v>3</v>
      </c>
      <c r="F4" t="str">
        <f>IF(Summary!D4="","",Summary!D4)</f>
        <v/>
      </c>
    </row>
    <row r="5" spans="2:31" x14ac:dyDescent="0.35">
      <c r="B5" s="7"/>
      <c r="E5" s="17" t="s">
        <v>6</v>
      </c>
      <c r="F5" t="e">
        <f>IF(Summary!#REF!="","",Summary!#REF!)</f>
        <v>#REF!</v>
      </c>
      <c r="H5" s="123" t="s">
        <v>102</v>
      </c>
      <c r="I5" s="124"/>
      <c r="J5" s="125"/>
      <c r="K5" s="57"/>
      <c r="L5" s="57"/>
    </row>
    <row r="6" spans="2:31" ht="26.25" customHeight="1" x14ac:dyDescent="0.35">
      <c r="B6" s="7"/>
      <c r="H6" s="4" t="s">
        <v>104</v>
      </c>
      <c r="I6" s="58" t="s">
        <v>105</v>
      </c>
      <c r="J6" s="4" t="s">
        <v>106</v>
      </c>
      <c r="K6" s="6"/>
      <c r="L6" s="6"/>
    </row>
    <row r="7" spans="2:31" x14ac:dyDescent="0.35">
      <c r="B7" s="7"/>
      <c r="G7" s="5" t="s">
        <v>39</v>
      </c>
      <c r="H7" s="2">
        <f>X40</f>
        <v>0</v>
      </c>
      <c r="I7" s="2">
        <f>AA40</f>
        <v>0</v>
      </c>
      <c r="J7" s="2">
        <f>AD40</f>
        <v>0</v>
      </c>
    </row>
    <row r="8" spans="2:31" x14ac:dyDescent="0.35">
      <c r="B8" s="7"/>
      <c r="G8" s="5" t="s">
        <v>40</v>
      </c>
      <c r="H8" s="2">
        <f>Y40</f>
        <v>0</v>
      </c>
      <c r="I8" s="2">
        <f>AB40</f>
        <v>0</v>
      </c>
      <c r="J8" s="2">
        <f>AE40</f>
        <v>0</v>
      </c>
    </row>
    <row r="9" spans="2:31" x14ac:dyDescent="0.35">
      <c r="B9" s="7"/>
      <c r="G9" s="5"/>
    </row>
    <row r="10" spans="2:31" x14ac:dyDescent="0.35">
      <c r="L10" s="57"/>
    </row>
    <row r="11" spans="2:31" ht="30.75" hidden="1" customHeight="1" x14ac:dyDescent="0.35">
      <c r="B11"/>
      <c r="E11" s="101" t="e">
        <f>CONCATENATE("In connection with a low income housing tax-credit application being submitted to the Illinois Housing Development Authority, ",F4," has represented property management experience in LIHTC projects in ",F5," as summarized in the table above and detailed along with any additional property management experience within your state in the table following.")</f>
        <v>#REF!</v>
      </c>
      <c r="F11" s="101"/>
      <c r="G11" s="101"/>
      <c r="H11" s="101"/>
      <c r="I11" s="101"/>
      <c r="J11" s="101"/>
      <c r="K11" s="101"/>
      <c r="L11" s="101"/>
      <c r="M11" s="101"/>
      <c r="O11"/>
      <c r="P11"/>
      <c r="Q11"/>
      <c r="R11"/>
      <c r="S11"/>
      <c r="T11"/>
      <c r="U11"/>
      <c r="V11"/>
      <c r="W11"/>
      <c r="X11" s="19"/>
      <c r="Y11" s="19"/>
      <c r="Z11" s="19"/>
      <c r="AA11" s="19"/>
      <c r="AB11" s="19"/>
      <c r="AC11" s="19"/>
      <c r="AD11" s="19"/>
      <c r="AE11" s="19"/>
    </row>
    <row r="12" spans="2:31" hidden="1" x14ac:dyDescent="0.35"/>
    <row r="13" spans="2:31" hidden="1" x14ac:dyDescent="0.35">
      <c r="B13"/>
      <c r="E13" s="101"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3" s="101"/>
      <c r="G13" s="101"/>
      <c r="H13" s="101"/>
      <c r="I13" s="101"/>
      <c r="J13" s="101"/>
      <c r="K13" s="101"/>
      <c r="L13" s="101"/>
      <c r="M13" s="101"/>
      <c r="O13"/>
      <c r="P13"/>
      <c r="Q13"/>
      <c r="R13"/>
      <c r="S13"/>
      <c r="T13"/>
      <c r="U13"/>
      <c r="V13"/>
      <c r="W13"/>
      <c r="X13" s="19"/>
      <c r="Y13" s="19"/>
      <c r="Z13" s="19"/>
      <c r="AA13" s="19"/>
      <c r="AB13" s="19"/>
      <c r="AC13" s="19"/>
      <c r="AD13" s="19"/>
      <c r="AE13" s="19"/>
    </row>
    <row r="14" spans="2:31" hidden="1" x14ac:dyDescent="0.35">
      <c r="B14"/>
      <c r="E14" s="63"/>
      <c r="F14" s="63"/>
      <c r="G14" s="63"/>
      <c r="H14" s="63"/>
      <c r="I14" s="63"/>
      <c r="J14" s="63"/>
      <c r="K14" s="63"/>
      <c r="L14" s="63"/>
      <c r="M14" s="63"/>
      <c r="O14"/>
      <c r="P14"/>
      <c r="Q14"/>
      <c r="R14"/>
      <c r="S14"/>
      <c r="T14"/>
      <c r="U14"/>
      <c r="V14"/>
      <c r="W14"/>
      <c r="X14" s="19"/>
      <c r="Y14" s="19"/>
      <c r="Z14" s="19"/>
      <c r="AA14" s="19"/>
      <c r="AB14" s="19"/>
      <c r="AC14" s="19"/>
      <c r="AD14" s="19"/>
      <c r="AE14" s="19"/>
    </row>
    <row r="15" spans="2:31" hidden="1" x14ac:dyDescent="0.35">
      <c r="B15"/>
      <c r="E15" s="126" t="e">
        <f>CONCATENATE("Note: The requested confirmation is only in regard to the low income housing tax credit experience of ",F4," and not the overall development experience of ",F4," in ", F5,".")</f>
        <v>#REF!</v>
      </c>
      <c r="F15" s="126"/>
      <c r="G15" s="126"/>
      <c r="H15" s="126"/>
      <c r="I15" s="126"/>
      <c r="J15" s="126"/>
      <c r="K15" s="126"/>
      <c r="L15" s="126"/>
      <c r="M15" s="126"/>
      <c r="O15"/>
      <c r="P15"/>
      <c r="Q15"/>
      <c r="R15"/>
      <c r="S15"/>
      <c r="T15"/>
      <c r="U15"/>
      <c r="V15"/>
      <c r="W15"/>
      <c r="X15" s="19"/>
      <c r="Y15" s="19"/>
      <c r="Z15" s="19"/>
      <c r="AA15" s="19"/>
      <c r="AB15" s="19"/>
      <c r="AC15" s="19"/>
      <c r="AD15" s="19"/>
      <c r="AE15" s="19"/>
    </row>
    <row r="16" spans="2:31" hidden="1" x14ac:dyDescent="0.35">
      <c r="B16"/>
      <c r="N16" s="8" t="s">
        <v>10</v>
      </c>
      <c r="O16"/>
      <c r="P16"/>
      <c r="Q16"/>
      <c r="R16"/>
      <c r="S16"/>
      <c r="T16"/>
      <c r="U16"/>
      <c r="V16"/>
      <c r="W16"/>
      <c r="X16" s="19"/>
      <c r="Y16" s="19"/>
      <c r="Z16" s="19"/>
      <c r="AA16" s="19"/>
      <c r="AB16" s="19"/>
      <c r="AC16" s="19"/>
      <c r="AD16" s="19"/>
      <c r="AE16" s="19"/>
    </row>
    <row r="17" spans="2:31" hidden="1" x14ac:dyDescent="0.35">
      <c r="B17"/>
      <c r="G17" s="17" t="s">
        <v>38</v>
      </c>
      <c r="O17"/>
      <c r="P17"/>
      <c r="Q17"/>
      <c r="R17"/>
      <c r="S17"/>
      <c r="T17"/>
      <c r="U17"/>
      <c r="V17"/>
      <c r="W17"/>
      <c r="X17" s="19"/>
      <c r="Y17" s="19"/>
      <c r="Z17" s="19"/>
      <c r="AA17" s="19"/>
      <c r="AB17" s="19"/>
      <c r="AC17" s="19"/>
      <c r="AD17" s="19"/>
      <c r="AE17" s="19"/>
    </row>
    <row r="18" spans="2:31" hidden="1" x14ac:dyDescent="0.35">
      <c r="E18" t="s">
        <v>35</v>
      </c>
      <c r="F18" t="s">
        <v>37</v>
      </c>
      <c r="G18" s="114"/>
      <c r="H18" s="115"/>
      <c r="I18" s="115"/>
      <c r="J18" s="115"/>
      <c r="K18" s="115"/>
      <c r="L18" s="115"/>
      <c r="M18" s="116"/>
      <c r="N18" s="9" t="s">
        <v>107</v>
      </c>
    </row>
    <row r="19" spans="2:31" hidden="1" x14ac:dyDescent="0.35">
      <c r="G19" s="117"/>
      <c r="H19" s="118"/>
      <c r="I19" s="118"/>
      <c r="J19" s="118"/>
      <c r="K19" s="118"/>
      <c r="L19" s="118"/>
      <c r="M19" s="119"/>
      <c r="N19" s="9" t="s">
        <v>108</v>
      </c>
    </row>
    <row r="20" spans="2:31" hidden="1" x14ac:dyDescent="0.35">
      <c r="E20" t="s">
        <v>7</v>
      </c>
      <c r="F20" t="s">
        <v>37</v>
      </c>
      <c r="G20" s="117"/>
      <c r="H20" s="118"/>
      <c r="I20" s="118"/>
      <c r="J20" s="118"/>
      <c r="K20" s="118"/>
      <c r="L20" s="118"/>
      <c r="M20" s="119"/>
      <c r="N20" s="9"/>
    </row>
    <row r="21" spans="2:31" hidden="1" x14ac:dyDescent="0.35">
      <c r="G21" s="117"/>
      <c r="H21" s="118"/>
      <c r="I21" s="118"/>
      <c r="J21" s="118"/>
      <c r="K21" s="118"/>
      <c r="L21" s="118"/>
      <c r="M21" s="119"/>
    </row>
    <row r="22" spans="2:31" hidden="1" x14ac:dyDescent="0.35">
      <c r="E22" t="s">
        <v>29</v>
      </c>
      <c r="F22" t="s">
        <v>37</v>
      </c>
      <c r="G22" s="117"/>
      <c r="H22" s="118"/>
      <c r="I22" s="118"/>
      <c r="J22" s="118"/>
      <c r="K22" s="118"/>
      <c r="L22" s="118"/>
      <c r="M22" s="119"/>
    </row>
    <row r="23" spans="2:31" hidden="1" x14ac:dyDescent="0.35">
      <c r="G23" s="117"/>
      <c r="H23" s="118"/>
      <c r="I23" s="118"/>
      <c r="J23" s="118"/>
      <c r="K23" s="118"/>
      <c r="L23" s="118"/>
      <c r="M23" s="119"/>
    </row>
    <row r="24" spans="2:31" hidden="1" x14ac:dyDescent="0.35">
      <c r="E24" t="s">
        <v>33</v>
      </c>
      <c r="F24" t="s">
        <v>37</v>
      </c>
      <c r="G24" s="117"/>
      <c r="H24" s="118"/>
      <c r="I24" s="118"/>
      <c r="J24" s="118"/>
      <c r="K24" s="118"/>
      <c r="L24" s="118"/>
      <c r="M24" s="119"/>
    </row>
    <row r="25" spans="2:31" hidden="1" x14ac:dyDescent="0.35">
      <c r="G25" s="117"/>
      <c r="H25" s="118"/>
      <c r="I25" s="118"/>
      <c r="J25" s="118"/>
      <c r="K25" s="118"/>
      <c r="L25" s="118"/>
      <c r="M25" s="119"/>
    </row>
    <row r="26" spans="2:31" hidden="1" x14ac:dyDescent="0.35">
      <c r="E26" t="s">
        <v>36</v>
      </c>
      <c r="F26" t="s">
        <v>37</v>
      </c>
      <c r="G26" s="120"/>
      <c r="H26" s="121"/>
      <c r="I26" s="121"/>
      <c r="J26" s="121"/>
      <c r="K26" s="121"/>
      <c r="L26" s="121"/>
      <c r="M26" s="122"/>
    </row>
    <row r="27" spans="2:31" ht="21" customHeight="1" x14ac:dyDescent="0.35">
      <c r="G27" s="19"/>
      <c r="H27" s="66"/>
      <c r="I27" s="66"/>
      <c r="J27" s="66"/>
      <c r="K27" s="19"/>
      <c r="L27" s="19"/>
      <c r="M27" s="19"/>
    </row>
    <row r="28" spans="2:31" x14ac:dyDescent="0.35">
      <c r="G28" s="19"/>
      <c r="H28" s="129" t="s">
        <v>103</v>
      </c>
      <c r="I28" s="129"/>
      <c r="J28" s="129"/>
      <c r="K28" s="19"/>
      <c r="L28" s="19"/>
      <c r="M28" s="19"/>
    </row>
    <row r="29" spans="2:31" ht="29" x14ac:dyDescent="0.35">
      <c r="H29" s="4" t="s">
        <v>104</v>
      </c>
      <c r="I29" s="59" t="s">
        <v>105</v>
      </c>
      <c r="J29" s="4" t="s">
        <v>106</v>
      </c>
      <c r="K29" s="6"/>
      <c r="L29" s="6"/>
    </row>
    <row r="30" spans="2:31" x14ac:dyDescent="0.35">
      <c r="G30" s="5" t="s">
        <v>100</v>
      </c>
      <c r="H30" s="2">
        <f>AR40</f>
        <v>0</v>
      </c>
      <c r="I30" s="2">
        <f>AU40</f>
        <v>0</v>
      </c>
      <c r="J30" s="2">
        <f>AX40</f>
        <v>0</v>
      </c>
    </row>
    <row r="31" spans="2:31" x14ac:dyDescent="0.35">
      <c r="G31" s="5" t="s">
        <v>40</v>
      </c>
      <c r="H31" s="2">
        <f>AS40</f>
        <v>0</v>
      </c>
      <c r="I31" s="2">
        <f>AV40</f>
        <v>0</v>
      </c>
      <c r="J31" s="2">
        <f>AY40</f>
        <v>0</v>
      </c>
    </row>
    <row r="36" spans="2:51" x14ac:dyDescent="0.35">
      <c r="C36" s="130" t="e">
        <f>IF(F5="","",CONCATENATE("Indicate all housing development projects in ",F5," in which ",F5," has, at any time, been the property manager in the cells below."))</f>
        <v>#REF!</v>
      </c>
      <c r="D36" s="130"/>
      <c r="E36" s="130"/>
      <c r="F36" s="130"/>
      <c r="G36" s="130"/>
      <c r="H36" s="130"/>
      <c r="I36" s="130"/>
      <c r="J36" s="130"/>
      <c r="K36" s="130"/>
      <c r="L36" s="130"/>
      <c r="M36" s="130"/>
    </row>
    <row r="37" spans="2:51" x14ac:dyDescent="0.35">
      <c r="B37" s="24">
        <f>IF(C37="",0,1)</f>
        <v>0</v>
      </c>
      <c r="C37" s="131" t="str">
        <f>IF(B39&gt;0,"ERROR! Incomplete data entry in cells denoted by 'X' below","")</f>
        <v/>
      </c>
      <c r="D37" s="131"/>
      <c r="E37" s="131"/>
      <c r="F37" s="131"/>
      <c r="G37" s="131"/>
      <c r="H37" s="131"/>
      <c r="I37" s="131"/>
      <c r="J37" s="131"/>
      <c r="K37" s="131"/>
      <c r="L37" s="131"/>
      <c r="M37" s="131"/>
    </row>
    <row r="38" spans="2:51" ht="15" thickBot="1" x14ac:dyDescent="0.4">
      <c r="X38" s="127" t="s">
        <v>8</v>
      </c>
      <c r="Y38" s="127"/>
      <c r="Z38" s="127"/>
      <c r="AA38" s="127"/>
      <c r="AB38" s="127"/>
      <c r="AC38" s="127"/>
      <c r="AD38" s="127"/>
      <c r="AE38" s="127"/>
      <c r="AG38" s="61" t="s">
        <v>98</v>
      </c>
      <c r="AH38" s="132" t="s">
        <v>98</v>
      </c>
      <c r="AI38" s="132"/>
      <c r="AJ38" s="132"/>
      <c r="AK38" s="132"/>
      <c r="AL38" s="132"/>
      <c r="AM38" s="132"/>
      <c r="AN38" s="132"/>
      <c r="AO38" s="132"/>
      <c r="AP38" s="132"/>
      <c r="AQ38" s="132"/>
      <c r="AR38" s="132"/>
      <c r="AS38" s="132"/>
      <c r="AT38" s="132"/>
      <c r="AU38" s="132"/>
      <c r="AV38" s="132"/>
      <c r="AW38" s="132"/>
      <c r="AX38" s="132"/>
      <c r="AY38" s="132"/>
    </row>
    <row r="39" spans="2:51" ht="56.5" thickBot="1" x14ac:dyDescent="0.4">
      <c r="B39" s="22">
        <f>SUM(B41:B141)</f>
        <v>0</v>
      </c>
      <c r="C39" s="21" t="s">
        <v>34</v>
      </c>
      <c r="D39" s="21" t="s">
        <v>1</v>
      </c>
      <c r="E39" s="2" t="s">
        <v>0</v>
      </c>
      <c r="F39" s="60" t="s">
        <v>21</v>
      </c>
      <c r="G39" s="60" t="s">
        <v>9</v>
      </c>
      <c r="H39" s="4" t="s">
        <v>20</v>
      </c>
      <c r="I39" s="4" t="s">
        <v>19</v>
      </c>
      <c r="J39" s="4" t="s">
        <v>18</v>
      </c>
      <c r="K39" s="4" t="s">
        <v>99</v>
      </c>
      <c r="L39" s="4" t="s">
        <v>4</v>
      </c>
      <c r="M39" s="4" t="s">
        <v>109</v>
      </c>
      <c r="P39" s="127" t="s">
        <v>22</v>
      </c>
      <c r="Q39" s="127"/>
      <c r="R39" s="127"/>
      <c r="S39" s="127"/>
      <c r="T39" s="127"/>
      <c r="U39" s="127"/>
      <c r="V39" s="127"/>
      <c r="X39" s="128" t="str">
        <f>N18</f>
        <v>Previous</v>
      </c>
      <c r="Y39" s="128"/>
      <c r="Z39" s="55"/>
      <c r="AA39" s="128" t="str">
        <f>N19</f>
        <v>Current</v>
      </c>
      <c r="AB39" s="128"/>
      <c r="AC39" s="55"/>
      <c r="AD39" s="128">
        <f>N20</f>
        <v>0</v>
      </c>
      <c r="AE39" s="128"/>
      <c r="AG39" s="7"/>
      <c r="AH39" s="7"/>
      <c r="AI39" s="127" t="s">
        <v>22</v>
      </c>
      <c r="AJ39" s="127"/>
      <c r="AK39" s="127"/>
      <c r="AL39" s="127"/>
      <c r="AM39" s="127"/>
      <c r="AN39" s="127"/>
      <c r="AO39" s="127"/>
      <c r="AP39" s="64"/>
      <c r="AR39" s="127" t="s">
        <v>107</v>
      </c>
      <c r="AS39" s="127"/>
      <c r="AU39" s="127" t="s">
        <v>108</v>
      </c>
      <c r="AV39" s="127"/>
      <c r="AX39" s="128">
        <v>0</v>
      </c>
      <c r="AY39" s="128"/>
    </row>
    <row r="40" spans="2:51" x14ac:dyDescent="0.35">
      <c r="H40" s="10">
        <f>SUM(H41:H141)</f>
        <v>0</v>
      </c>
      <c r="I40" s="10">
        <f>SUM(I41:I141)</f>
        <v>0</v>
      </c>
      <c r="J40" s="10">
        <f>SUM(J41:J141)</f>
        <v>0</v>
      </c>
      <c r="K40" s="10">
        <f>SUM(K41:K141)</f>
        <v>0</v>
      </c>
      <c r="L40" s="5"/>
      <c r="M40" s="6"/>
      <c r="X40" s="22">
        <f>SUM(X41:X141)</f>
        <v>0</v>
      </c>
      <c r="Y40" s="22">
        <f t="shared" ref="Y40:AE40" si="0">SUM(Y41:Y141)</f>
        <v>0</v>
      </c>
      <c r="Z40" s="22"/>
      <c r="AA40" s="22">
        <f t="shared" si="0"/>
        <v>0</v>
      </c>
      <c r="AB40" s="22">
        <f t="shared" si="0"/>
        <v>0</v>
      </c>
      <c r="AC40" s="22"/>
      <c r="AD40" s="22">
        <f t="shared" si="0"/>
        <v>0</v>
      </c>
      <c r="AE40" s="22">
        <f t="shared" si="0"/>
        <v>0</v>
      </c>
      <c r="AR40" s="17">
        <f>SUM(AR41:AR141)</f>
        <v>0</v>
      </c>
      <c r="AS40" s="17">
        <f>SUM(AS41:AS141)</f>
        <v>0</v>
      </c>
      <c r="AT40" s="17"/>
      <c r="AU40" s="17">
        <f>SUM(AU41:AU141)</f>
        <v>0</v>
      </c>
      <c r="AV40" s="17">
        <f>SUM(AV41:AV141)</f>
        <v>0</v>
      </c>
      <c r="AW40" s="17"/>
      <c r="AX40" s="17">
        <f>SUM(AX41:AX141)</f>
        <v>0</v>
      </c>
      <c r="AY40" s="17">
        <f>SUM(AY41:AY141)</f>
        <v>0</v>
      </c>
    </row>
    <row r="41" spans="2:51" x14ac:dyDescent="0.35">
      <c r="B41" s="54">
        <f>IF(C41="",0,1)</f>
        <v>0</v>
      </c>
      <c r="C41" s="65" t="str">
        <f>IF(SUM(O41:V41)&gt;0,IF(SUM(O41:V41)&lt;8,"X",""),"")</f>
        <v/>
      </c>
      <c r="D41" s="20" t="e">
        <f>IF(F$5="","",LEFT(F$5,2))</f>
        <v>#REF!</v>
      </c>
      <c r="E41" s="37"/>
      <c r="F41" s="37"/>
      <c r="G41" s="37"/>
      <c r="H41" s="37"/>
      <c r="I41" s="37"/>
      <c r="J41" s="37"/>
      <c r="K41" s="37"/>
      <c r="L41" s="38"/>
      <c r="M41" s="39"/>
      <c r="O41" s="7">
        <f t="shared" ref="O41:U72" si="1">IF(E41="",0,1)</f>
        <v>0</v>
      </c>
      <c r="P41" s="7">
        <f t="shared" si="1"/>
        <v>0</v>
      </c>
      <c r="Q41" s="7">
        <f t="shared" si="1"/>
        <v>0</v>
      </c>
      <c r="R41" s="7">
        <f t="shared" si="1"/>
        <v>0</v>
      </c>
      <c r="S41" s="7">
        <f t="shared" si="1"/>
        <v>0</v>
      </c>
      <c r="T41" s="7">
        <f t="shared" si="1"/>
        <v>0</v>
      </c>
      <c r="U41" s="7">
        <f t="shared" si="1"/>
        <v>0</v>
      </c>
      <c r="V41" s="7">
        <f t="shared" ref="V41:V104" si="2">IF(M41="",0,1)</f>
        <v>0</v>
      </c>
      <c r="X41" s="54">
        <f t="shared" ref="X41:X104" si="3">IF(J41&gt;0,IF(K41=N$18,1,0),0)</f>
        <v>0</v>
      </c>
      <c r="Y41" s="54">
        <f t="shared" ref="Y41:Y104" si="4">IF(X41=1,J41,0)</f>
        <v>0</v>
      </c>
      <c r="AA41" s="54">
        <f t="shared" ref="AA41:AA104" si="5">IF(J41&gt;0,IF(K41=N$19,1,0),0)</f>
        <v>0</v>
      </c>
      <c r="AB41" s="54">
        <f t="shared" ref="AB41:AB104" si="6">IF(AA41=1,J41,0)</f>
        <v>0</v>
      </c>
      <c r="AD41" s="54">
        <f t="shared" ref="AD41:AD104" si="7">IF(J41&gt;0,IF(K41=N$20,1,0),0)</f>
        <v>0</v>
      </c>
      <c r="AE41" s="54">
        <f t="shared" ref="AE41:AE104" si="8">IF(AD41=1,J41,0)</f>
        <v>0</v>
      </c>
      <c r="AI41">
        <f t="shared" ref="AI41:AP56" si="9">IF(E41="",0,1)</f>
        <v>0</v>
      </c>
      <c r="AJ41">
        <f t="shared" si="9"/>
        <v>0</v>
      </c>
      <c r="AK41" s="7">
        <f t="shared" si="9"/>
        <v>0</v>
      </c>
      <c r="AL41" s="7">
        <f t="shared" si="9"/>
        <v>0</v>
      </c>
      <c r="AM41" s="7">
        <f t="shared" si="9"/>
        <v>0</v>
      </c>
      <c r="AN41" s="7">
        <f t="shared" si="9"/>
        <v>0</v>
      </c>
      <c r="AO41" s="7">
        <f t="shared" si="9"/>
        <v>0</v>
      </c>
      <c r="AP41" s="7">
        <f t="shared" si="9"/>
        <v>0</v>
      </c>
      <c r="AQ41" s="7"/>
      <c r="AR41" s="7">
        <f t="shared" ref="AR41:AR104" si="10">IF(K41&gt;0,IF(L41=N$18,1,0),0)</f>
        <v>0</v>
      </c>
      <c r="AS41" s="7">
        <f>IF(AR41=1,K41,0)</f>
        <v>0</v>
      </c>
      <c r="AU41" s="7">
        <f t="shared" ref="AU41:AU104" si="11">IF(K41&gt;0,IF(L41=N$19,1,0),0)</f>
        <v>0</v>
      </c>
      <c r="AV41" s="7">
        <f>IF(AU41=1,K41,0)</f>
        <v>0</v>
      </c>
      <c r="AX41" s="7">
        <f t="shared" ref="AX41:AX104" si="12">IF(K41&gt;0,IF(L41=N$20,1,0),0)</f>
        <v>0</v>
      </c>
      <c r="AY41" s="7">
        <f t="shared" ref="AY41:AY104" si="13">IF(AX41=1,K41,0)</f>
        <v>0</v>
      </c>
    </row>
    <row r="42" spans="2:51" x14ac:dyDescent="0.35">
      <c r="B42" s="54">
        <f t="shared" ref="B42:B105" si="14">IF(C42="",0,1)</f>
        <v>0</v>
      </c>
      <c r="C42" s="65" t="str">
        <f t="shared" ref="C42:C105" si="15">IF(SUM(O42:V42)&gt;0,IF(SUM(O42:V42)&lt;8,"X",""),"")</f>
        <v/>
      </c>
      <c r="D42" s="20" t="e">
        <f t="shared" ref="D42:D105" si="16">IF(F$5="","",LEFT(F$5,2))</f>
        <v>#REF!</v>
      </c>
      <c r="E42" s="40"/>
      <c r="F42" s="40"/>
      <c r="G42" s="40"/>
      <c r="H42" s="40"/>
      <c r="I42" s="40"/>
      <c r="J42" s="40"/>
      <c r="K42" s="41"/>
      <c r="L42" s="41"/>
      <c r="M42" s="42"/>
      <c r="O42" s="7">
        <f t="shared" si="1"/>
        <v>0</v>
      </c>
      <c r="P42" s="7">
        <f t="shared" si="1"/>
        <v>0</v>
      </c>
      <c r="Q42" s="7">
        <f t="shared" si="1"/>
        <v>0</v>
      </c>
      <c r="R42" s="7">
        <f t="shared" si="1"/>
        <v>0</v>
      </c>
      <c r="S42" s="7">
        <f t="shared" si="1"/>
        <v>0</v>
      </c>
      <c r="T42" s="7">
        <f t="shared" si="1"/>
        <v>0</v>
      </c>
      <c r="U42" s="7">
        <f t="shared" si="1"/>
        <v>0</v>
      </c>
      <c r="V42" s="7">
        <f t="shared" si="2"/>
        <v>0</v>
      </c>
      <c r="X42" s="54">
        <f t="shared" si="3"/>
        <v>0</v>
      </c>
      <c r="Y42" s="54">
        <f t="shared" si="4"/>
        <v>0</v>
      </c>
      <c r="AA42" s="54">
        <f t="shared" si="5"/>
        <v>0</v>
      </c>
      <c r="AB42" s="54">
        <f t="shared" si="6"/>
        <v>0</v>
      </c>
      <c r="AD42" s="54">
        <f t="shared" si="7"/>
        <v>0</v>
      </c>
      <c r="AE42" s="54">
        <f t="shared" si="8"/>
        <v>0</v>
      </c>
      <c r="AI42">
        <f t="shared" si="9"/>
        <v>0</v>
      </c>
      <c r="AJ42">
        <f t="shared" si="9"/>
        <v>0</v>
      </c>
      <c r="AK42">
        <f t="shared" si="9"/>
        <v>0</v>
      </c>
      <c r="AL42">
        <f t="shared" si="9"/>
        <v>0</v>
      </c>
      <c r="AM42">
        <f t="shared" si="9"/>
        <v>0</v>
      </c>
      <c r="AN42">
        <f t="shared" si="9"/>
        <v>0</v>
      </c>
      <c r="AO42">
        <f t="shared" si="9"/>
        <v>0</v>
      </c>
      <c r="AP42">
        <f t="shared" si="9"/>
        <v>0</v>
      </c>
      <c r="AR42">
        <f t="shared" si="10"/>
        <v>0</v>
      </c>
      <c r="AS42" s="7">
        <f t="shared" ref="AS42:AS105" si="17">IF(AR42=1,K42,0)</f>
        <v>0</v>
      </c>
      <c r="AU42">
        <f t="shared" si="11"/>
        <v>0</v>
      </c>
      <c r="AV42" s="7">
        <f t="shared" ref="AV42:AV105" si="18">IF(AU42=1,K42,0)</f>
        <v>0</v>
      </c>
      <c r="AX42">
        <f t="shared" si="12"/>
        <v>0</v>
      </c>
      <c r="AY42">
        <f t="shared" si="13"/>
        <v>0</v>
      </c>
    </row>
    <row r="43" spans="2:51" x14ac:dyDescent="0.35">
      <c r="B43" s="54">
        <f t="shared" si="14"/>
        <v>0</v>
      </c>
      <c r="C43" s="65" t="str">
        <f t="shared" si="15"/>
        <v/>
      </c>
      <c r="D43" s="20" t="e">
        <f t="shared" si="16"/>
        <v>#REF!</v>
      </c>
      <c r="E43" s="40"/>
      <c r="F43" s="40"/>
      <c r="G43" s="40"/>
      <c r="H43" s="40"/>
      <c r="I43" s="40"/>
      <c r="J43" s="40"/>
      <c r="K43" s="41"/>
      <c r="L43" s="41"/>
      <c r="M43" s="42"/>
      <c r="O43" s="7">
        <f t="shared" si="1"/>
        <v>0</v>
      </c>
      <c r="P43" s="7">
        <f t="shared" si="1"/>
        <v>0</v>
      </c>
      <c r="Q43" s="7">
        <f t="shared" si="1"/>
        <v>0</v>
      </c>
      <c r="R43" s="7">
        <f t="shared" si="1"/>
        <v>0</v>
      </c>
      <c r="S43" s="7">
        <f t="shared" si="1"/>
        <v>0</v>
      </c>
      <c r="T43" s="7">
        <f t="shared" si="1"/>
        <v>0</v>
      </c>
      <c r="U43" s="7">
        <f t="shared" si="1"/>
        <v>0</v>
      </c>
      <c r="V43" s="7">
        <f t="shared" si="2"/>
        <v>0</v>
      </c>
      <c r="X43" s="54">
        <f t="shared" si="3"/>
        <v>0</v>
      </c>
      <c r="Y43" s="54">
        <f t="shared" si="4"/>
        <v>0</v>
      </c>
      <c r="AA43" s="54">
        <f t="shared" si="5"/>
        <v>0</v>
      </c>
      <c r="AB43" s="54">
        <f t="shared" si="6"/>
        <v>0</v>
      </c>
      <c r="AD43" s="54">
        <f t="shared" si="7"/>
        <v>0</v>
      </c>
      <c r="AE43" s="54">
        <f t="shared" si="8"/>
        <v>0</v>
      </c>
      <c r="AI43">
        <f t="shared" si="9"/>
        <v>0</v>
      </c>
      <c r="AJ43">
        <f t="shared" si="9"/>
        <v>0</v>
      </c>
      <c r="AK43">
        <f t="shared" si="9"/>
        <v>0</v>
      </c>
      <c r="AL43">
        <f t="shared" si="9"/>
        <v>0</v>
      </c>
      <c r="AM43">
        <f t="shared" si="9"/>
        <v>0</v>
      </c>
      <c r="AN43">
        <f t="shared" si="9"/>
        <v>0</v>
      </c>
      <c r="AO43">
        <f t="shared" si="9"/>
        <v>0</v>
      </c>
      <c r="AP43">
        <f t="shared" si="9"/>
        <v>0</v>
      </c>
      <c r="AR43">
        <f t="shared" si="10"/>
        <v>0</v>
      </c>
      <c r="AS43" s="7">
        <f t="shared" si="17"/>
        <v>0</v>
      </c>
      <c r="AU43">
        <f t="shared" si="11"/>
        <v>0</v>
      </c>
      <c r="AV43" s="7">
        <f t="shared" si="18"/>
        <v>0</v>
      </c>
      <c r="AX43">
        <f t="shared" si="12"/>
        <v>0</v>
      </c>
      <c r="AY43">
        <f t="shared" si="13"/>
        <v>0</v>
      </c>
    </row>
    <row r="44" spans="2:51" x14ac:dyDescent="0.35">
      <c r="B44" s="54">
        <f t="shared" si="14"/>
        <v>0</v>
      </c>
      <c r="C44" s="65" t="str">
        <f t="shared" si="15"/>
        <v/>
      </c>
      <c r="D44" s="20" t="e">
        <f t="shared" si="16"/>
        <v>#REF!</v>
      </c>
      <c r="E44" s="40"/>
      <c r="F44" s="40"/>
      <c r="G44" s="40"/>
      <c r="H44" s="40"/>
      <c r="I44" s="40"/>
      <c r="J44" s="40"/>
      <c r="K44" s="41"/>
      <c r="L44" s="41"/>
      <c r="M44" s="42"/>
      <c r="O44" s="7">
        <f t="shared" si="1"/>
        <v>0</v>
      </c>
      <c r="P44" s="7">
        <f t="shared" si="1"/>
        <v>0</v>
      </c>
      <c r="Q44" s="7">
        <f t="shared" si="1"/>
        <v>0</v>
      </c>
      <c r="R44" s="7">
        <f t="shared" si="1"/>
        <v>0</v>
      </c>
      <c r="S44" s="7">
        <f t="shared" si="1"/>
        <v>0</v>
      </c>
      <c r="T44" s="7">
        <f t="shared" si="1"/>
        <v>0</v>
      </c>
      <c r="U44" s="7">
        <f t="shared" si="1"/>
        <v>0</v>
      </c>
      <c r="V44" s="7">
        <f t="shared" si="2"/>
        <v>0</v>
      </c>
      <c r="X44" s="54">
        <f t="shared" si="3"/>
        <v>0</v>
      </c>
      <c r="Y44" s="54">
        <f t="shared" si="4"/>
        <v>0</v>
      </c>
      <c r="AA44" s="54">
        <f t="shared" si="5"/>
        <v>0</v>
      </c>
      <c r="AB44" s="54">
        <f t="shared" si="6"/>
        <v>0</v>
      </c>
      <c r="AD44" s="54">
        <f t="shared" si="7"/>
        <v>0</v>
      </c>
      <c r="AE44" s="54">
        <f t="shared" si="8"/>
        <v>0</v>
      </c>
      <c r="AI44">
        <f t="shared" si="9"/>
        <v>0</v>
      </c>
      <c r="AJ44">
        <f t="shared" si="9"/>
        <v>0</v>
      </c>
      <c r="AK44">
        <f t="shared" si="9"/>
        <v>0</v>
      </c>
      <c r="AL44">
        <f t="shared" si="9"/>
        <v>0</v>
      </c>
      <c r="AM44">
        <f t="shared" si="9"/>
        <v>0</v>
      </c>
      <c r="AN44">
        <f t="shared" si="9"/>
        <v>0</v>
      </c>
      <c r="AO44">
        <f t="shared" si="9"/>
        <v>0</v>
      </c>
      <c r="AP44">
        <f t="shared" si="9"/>
        <v>0</v>
      </c>
      <c r="AR44">
        <f t="shared" si="10"/>
        <v>0</v>
      </c>
      <c r="AS44" s="7">
        <f t="shared" si="17"/>
        <v>0</v>
      </c>
      <c r="AU44">
        <f t="shared" si="11"/>
        <v>0</v>
      </c>
      <c r="AV44" s="7">
        <f t="shared" si="18"/>
        <v>0</v>
      </c>
      <c r="AX44">
        <f t="shared" si="12"/>
        <v>0</v>
      </c>
      <c r="AY44">
        <f t="shared" si="13"/>
        <v>0</v>
      </c>
    </row>
    <row r="45" spans="2:51" x14ac:dyDescent="0.35">
      <c r="B45" s="54">
        <f t="shared" si="14"/>
        <v>0</v>
      </c>
      <c r="C45" s="65" t="str">
        <f t="shared" si="15"/>
        <v/>
      </c>
      <c r="D45" s="20" t="e">
        <f t="shared" si="16"/>
        <v>#REF!</v>
      </c>
      <c r="E45" s="40"/>
      <c r="F45" s="40"/>
      <c r="G45" s="40"/>
      <c r="H45" s="40"/>
      <c r="I45" s="40"/>
      <c r="J45" s="40"/>
      <c r="K45" s="41"/>
      <c r="L45" s="41"/>
      <c r="M45" s="42"/>
      <c r="O45" s="7">
        <f t="shared" si="1"/>
        <v>0</v>
      </c>
      <c r="P45" s="7">
        <f t="shared" si="1"/>
        <v>0</v>
      </c>
      <c r="Q45" s="7">
        <f t="shared" si="1"/>
        <v>0</v>
      </c>
      <c r="R45" s="7">
        <f t="shared" si="1"/>
        <v>0</v>
      </c>
      <c r="S45" s="7">
        <f t="shared" si="1"/>
        <v>0</v>
      </c>
      <c r="T45" s="7">
        <f t="shared" si="1"/>
        <v>0</v>
      </c>
      <c r="U45" s="7">
        <f t="shared" si="1"/>
        <v>0</v>
      </c>
      <c r="V45" s="7">
        <f t="shared" si="2"/>
        <v>0</v>
      </c>
      <c r="X45" s="54">
        <f t="shared" si="3"/>
        <v>0</v>
      </c>
      <c r="Y45" s="54">
        <f t="shared" si="4"/>
        <v>0</v>
      </c>
      <c r="AA45" s="54">
        <f t="shared" si="5"/>
        <v>0</v>
      </c>
      <c r="AB45" s="54">
        <f t="shared" si="6"/>
        <v>0</v>
      </c>
      <c r="AD45" s="54">
        <f t="shared" si="7"/>
        <v>0</v>
      </c>
      <c r="AE45" s="54">
        <f t="shared" si="8"/>
        <v>0</v>
      </c>
      <c r="AI45">
        <f t="shared" si="9"/>
        <v>0</v>
      </c>
      <c r="AJ45">
        <f t="shared" si="9"/>
        <v>0</v>
      </c>
      <c r="AK45">
        <f t="shared" si="9"/>
        <v>0</v>
      </c>
      <c r="AL45">
        <f t="shared" si="9"/>
        <v>0</v>
      </c>
      <c r="AM45">
        <f t="shared" si="9"/>
        <v>0</v>
      </c>
      <c r="AN45">
        <f t="shared" si="9"/>
        <v>0</v>
      </c>
      <c r="AO45">
        <f t="shared" si="9"/>
        <v>0</v>
      </c>
      <c r="AP45">
        <f t="shared" si="9"/>
        <v>0</v>
      </c>
      <c r="AR45">
        <f t="shared" si="10"/>
        <v>0</v>
      </c>
      <c r="AS45" s="7">
        <f t="shared" si="17"/>
        <v>0</v>
      </c>
      <c r="AU45">
        <f t="shared" si="11"/>
        <v>0</v>
      </c>
      <c r="AV45" s="7">
        <f t="shared" si="18"/>
        <v>0</v>
      </c>
      <c r="AX45">
        <f t="shared" si="12"/>
        <v>0</v>
      </c>
      <c r="AY45">
        <f t="shared" si="13"/>
        <v>0</v>
      </c>
    </row>
    <row r="46" spans="2:51" x14ac:dyDescent="0.35">
      <c r="B46" s="54">
        <f t="shared" si="14"/>
        <v>0</v>
      </c>
      <c r="C46" s="65" t="str">
        <f t="shared" si="15"/>
        <v/>
      </c>
      <c r="D46" s="20" t="e">
        <f t="shared" si="16"/>
        <v>#REF!</v>
      </c>
      <c r="E46" s="40"/>
      <c r="F46" s="40"/>
      <c r="G46" s="40"/>
      <c r="H46" s="40"/>
      <c r="I46" s="40"/>
      <c r="J46" s="40"/>
      <c r="K46" s="41"/>
      <c r="L46" s="41"/>
      <c r="M46" s="42"/>
      <c r="O46" s="7">
        <f t="shared" si="1"/>
        <v>0</v>
      </c>
      <c r="P46" s="7">
        <f t="shared" si="1"/>
        <v>0</v>
      </c>
      <c r="Q46" s="7">
        <f t="shared" si="1"/>
        <v>0</v>
      </c>
      <c r="R46" s="7">
        <f t="shared" si="1"/>
        <v>0</v>
      </c>
      <c r="S46" s="7">
        <f t="shared" si="1"/>
        <v>0</v>
      </c>
      <c r="T46" s="7">
        <f t="shared" si="1"/>
        <v>0</v>
      </c>
      <c r="U46" s="7">
        <f t="shared" si="1"/>
        <v>0</v>
      </c>
      <c r="V46" s="7">
        <f t="shared" si="2"/>
        <v>0</v>
      </c>
      <c r="X46" s="54">
        <f t="shared" si="3"/>
        <v>0</v>
      </c>
      <c r="Y46" s="54">
        <f t="shared" si="4"/>
        <v>0</v>
      </c>
      <c r="AA46" s="54">
        <f t="shared" si="5"/>
        <v>0</v>
      </c>
      <c r="AB46" s="54">
        <f t="shared" si="6"/>
        <v>0</v>
      </c>
      <c r="AD46" s="54">
        <f t="shared" si="7"/>
        <v>0</v>
      </c>
      <c r="AE46" s="54">
        <f t="shared" si="8"/>
        <v>0</v>
      </c>
      <c r="AI46">
        <f t="shared" si="9"/>
        <v>0</v>
      </c>
      <c r="AJ46">
        <f t="shared" si="9"/>
        <v>0</v>
      </c>
      <c r="AK46">
        <f t="shared" si="9"/>
        <v>0</v>
      </c>
      <c r="AL46">
        <f t="shared" si="9"/>
        <v>0</v>
      </c>
      <c r="AM46">
        <f t="shared" si="9"/>
        <v>0</v>
      </c>
      <c r="AN46">
        <f t="shared" si="9"/>
        <v>0</v>
      </c>
      <c r="AO46">
        <f t="shared" si="9"/>
        <v>0</v>
      </c>
      <c r="AP46">
        <f t="shared" si="9"/>
        <v>0</v>
      </c>
      <c r="AR46">
        <f t="shared" si="10"/>
        <v>0</v>
      </c>
      <c r="AS46" s="7">
        <f t="shared" si="17"/>
        <v>0</v>
      </c>
      <c r="AU46">
        <f t="shared" si="11"/>
        <v>0</v>
      </c>
      <c r="AV46" s="7">
        <f t="shared" si="18"/>
        <v>0</v>
      </c>
      <c r="AX46">
        <f t="shared" si="12"/>
        <v>0</v>
      </c>
      <c r="AY46">
        <f t="shared" si="13"/>
        <v>0</v>
      </c>
    </row>
    <row r="47" spans="2:51" x14ac:dyDescent="0.35">
      <c r="B47" s="54">
        <f t="shared" si="14"/>
        <v>0</v>
      </c>
      <c r="C47" s="65" t="str">
        <f t="shared" si="15"/>
        <v/>
      </c>
      <c r="D47" s="20" t="e">
        <f t="shared" si="16"/>
        <v>#REF!</v>
      </c>
      <c r="E47" s="40"/>
      <c r="F47" s="40"/>
      <c r="G47" s="40"/>
      <c r="H47" s="40"/>
      <c r="I47" s="40"/>
      <c r="J47" s="40"/>
      <c r="K47" s="41"/>
      <c r="L47" s="41"/>
      <c r="M47" s="42"/>
      <c r="O47" s="7">
        <f t="shared" si="1"/>
        <v>0</v>
      </c>
      <c r="P47" s="7">
        <f t="shared" si="1"/>
        <v>0</v>
      </c>
      <c r="Q47" s="7">
        <f t="shared" si="1"/>
        <v>0</v>
      </c>
      <c r="R47" s="7">
        <f t="shared" si="1"/>
        <v>0</v>
      </c>
      <c r="S47" s="7">
        <f t="shared" si="1"/>
        <v>0</v>
      </c>
      <c r="T47" s="7">
        <f t="shared" si="1"/>
        <v>0</v>
      </c>
      <c r="U47" s="7">
        <f t="shared" si="1"/>
        <v>0</v>
      </c>
      <c r="V47" s="7">
        <f t="shared" si="2"/>
        <v>0</v>
      </c>
      <c r="X47" s="54">
        <f t="shared" si="3"/>
        <v>0</v>
      </c>
      <c r="Y47" s="54">
        <f t="shared" si="4"/>
        <v>0</v>
      </c>
      <c r="AA47" s="54">
        <f t="shared" si="5"/>
        <v>0</v>
      </c>
      <c r="AB47" s="54">
        <f t="shared" si="6"/>
        <v>0</v>
      </c>
      <c r="AD47" s="54">
        <f t="shared" si="7"/>
        <v>0</v>
      </c>
      <c r="AE47" s="54">
        <f t="shared" si="8"/>
        <v>0</v>
      </c>
      <c r="AI47">
        <f t="shared" si="9"/>
        <v>0</v>
      </c>
      <c r="AJ47">
        <f t="shared" si="9"/>
        <v>0</v>
      </c>
      <c r="AK47">
        <f t="shared" si="9"/>
        <v>0</v>
      </c>
      <c r="AL47">
        <f t="shared" si="9"/>
        <v>0</v>
      </c>
      <c r="AM47">
        <f t="shared" si="9"/>
        <v>0</v>
      </c>
      <c r="AN47">
        <f t="shared" si="9"/>
        <v>0</v>
      </c>
      <c r="AO47">
        <f t="shared" si="9"/>
        <v>0</v>
      </c>
      <c r="AP47">
        <f t="shared" si="9"/>
        <v>0</v>
      </c>
      <c r="AR47">
        <f t="shared" si="10"/>
        <v>0</v>
      </c>
      <c r="AS47" s="7">
        <f t="shared" si="17"/>
        <v>0</v>
      </c>
      <c r="AU47">
        <f t="shared" si="11"/>
        <v>0</v>
      </c>
      <c r="AV47" s="7">
        <f t="shared" si="18"/>
        <v>0</v>
      </c>
      <c r="AX47">
        <f t="shared" si="12"/>
        <v>0</v>
      </c>
      <c r="AY47">
        <f t="shared" si="13"/>
        <v>0</v>
      </c>
    </row>
    <row r="48" spans="2:51" x14ac:dyDescent="0.35">
      <c r="B48" s="54">
        <f t="shared" si="14"/>
        <v>0</v>
      </c>
      <c r="C48" s="65" t="str">
        <f t="shared" si="15"/>
        <v/>
      </c>
      <c r="D48" s="20" t="e">
        <f t="shared" si="16"/>
        <v>#REF!</v>
      </c>
      <c r="E48" s="40"/>
      <c r="F48" s="40"/>
      <c r="G48" s="40"/>
      <c r="H48" s="40"/>
      <c r="I48" s="40"/>
      <c r="J48" s="40"/>
      <c r="K48" s="41"/>
      <c r="L48" s="41"/>
      <c r="M48" s="42"/>
      <c r="O48" s="7">
        <f t="shared" si="1"/>
        <v>0</v>
      </c>
      <c r="P48" s="7">
        <f t="shared" si="1"/>
        <v>0</v>
      </c>
      <c r="Q48" s="7">
        <f t="shared" si="1"/>
        <v>0</v>
      </c>
      <c r="R48" s="7">
        <f t="shared" si="1"/>
        <v>0</v>
      </c>
      <c r="S48" s="7">
        <f t="shared" si="1"/>
        <v>0</v>
      </c>
      <c r="T48" s="7">
        <f t="shared" si="1"/>
        <v>0</v>
      </c>
      <c r="U48" s="7">
        <f t="shared" si="1"/>
        <v>0</v>
      </c>
      <c r="V48" s="7">
        <f t="shared" si="2"/>
        <v>0</v>
      </c>
      <c r="X48" s="54">
        <f t="shared" si="3"/>
        <v>0</v>
      </c>
      <c r="Y48" s="54">
        <f t="shared" si="4"/>
        <v>0</v>
      </c>
      <c r="AA48" s="54">
        <f t="shared" si="5"/>
        <v>0</v>
      </c>
      <c r="AB48" s="54">
        <f t="shared" si="6"/>
        <v>0</v>
      </c>
      <c r="AD48" s="54">
        <f t="shared" si="7"/>
        <v>0</v>
      </c>
      <c r="AE48" s="54">
        <f t="shared" si="8"/>
        <v>0</v>
      </c>
      <c r="AI48">
        <f t="shared" si="9"/>
        <v>0</v>
      </c>
      <c r="AJ48">
        <f t="shared" si="9"/>
        <v>0</v>
      </c>
      <c r="AK48">
        <f t="shared" si="9"/>
        <v>0</v>
      </c>
      <c r="AL48">
        <f t="shared" si="9"/>
        <v>0</v>
      </c>
      <c r="AM48">
        <f t="shared" si="9"/>
        <v>0</v>
      </c>
      <c r="AN48">
        <f t="shared" si="9"/>
        <v>0</v>
      </c>
      <c r="AO48">
        <f t="shared" si="9"/>
        <v>0</v>
      </c>
      <c r="AP48">
        <f t="shared" si="9"/>
        <v>0</v>
      </c>
      <c r="AR48">
        <f t="shared" si="10"/>
        <v>0</v>
      </c>
      <c r="AS48" s="7">
        <f t="shared" si="17"/>
        <v>0</v>
      </c>
      <c r="AU48">
        <f t="shared" si="11"/>
        <v>0</v>
      </c>
      <c r="AV48" s="7">
        <f t="shared" si="18"/>
        <v>0</v>
      </c>
      <c r="AX48">
        <f t="shared" si="12"/>
        <v>0</v>
      </c>
      <c r="AY48">
        <f t="shared" si="13"/>
        <v>0</v>
      </c>
    </row>
    <row r="49" spans="2:51" x14ac:dyDescent="0.35">
      <c r="B49" s="54">
        <f t="shared" si="14"/>
        <v>0</v>
      </c>
      <c r="C49" s="65" t="str">
        <f t="shared" si="15"/>
        <v/>
      </c>
      <c r="D49" s="20" t="e">
        <f t="shared" si="16"/>
        <v>#REF!</v>
      </c>
      <c r="E49" s="40"/>
      <c r="F49" s="40"/>
      <c r="G49" s="40"/>
      <c r="H49" s="40"/>
      <c r="I49" s="40"/>
      <c r="J49" s="40"/>
      <c r="K49" s="41"/>
      <c r="L49" s="41"/>
      <c r="M49" s="42"/>
      <c r="O49" s="7">
        <f t="shared" si="1"/>
        <v>0</v>
      </c>
      <c r="P49" s="7">
        <f t="shared" si="1"/>
        <v>0</v>
      </c>
      <c r="Q49" s="7">
        <f t="shared" si="1"/>
        <v>0</v>
      </c>
      <c r="R49" s="7">
        <f t="shared" si="1"/>
        <v>0</v>
      </c>
      <c r="S49" s="7">
        <f t="shared" si="1"/>
        <v>0</v>
      </c>
      <c r="T49" s="7">
        <f t="shared" si="1"/>
        <v>0</v>
      </c>
      <c r="U49" s="7">
        <f t="shared" si="1"/>
        <v>0</v>
      </c>
      <c r="V49" s="7">
        <f t="shared" si="2"/>
        <v>0</v>
      </c>
      <c r="X49" s="54">
        <f t="shared" si="3"/>
        <v>0</v>
      </c>
      <c r="Y49" s="54">
        <f t="shared" si="4"/>
        <v>0</v>
      </c>
      <c r="AA49" s="54">
        <f t="shared" si="5"/>
        <v>0</v>
      </c>
      <c r="AB49" s="54">
        <f t="shared" si="6"/>
        <v>0</v>
      </c>
      <c r="AD49" s="54">
        <f t="shared" si="7"/>
        <v>0</v>
      </c>
      <c r="AE49" s="54">
        <f t="shared" si="8"/>
        <v>0</v>
      </c>
      <c r="AI49">
        <f t="shared" si="9"/>
        <v>0</v>
      </c>
      <c r="AJ49">
        <f t="shared" si="9"/>
        <v>0</v>
      </c>
      <c r="AK49">
        <f t="shared" si="9"/>
        <v>0</v>
      </c>
      <c r="AL49">
        <f t="shared" si="9"/>
        <v>0</v>
      </c>
      <c r="AM49">
        <f t="shared" si="9"/>
        <v>0</v>
      </c>
      <c r="AN49">
        <f t="shared" si="9"/>
        <v>0</v>
      </c>
      <c r="AO49">
        <f t="shared" si="9"/>
        <v>0</v>
      </c>
      <c r="AP49">
        <f t="shared" si="9"/>
        <v>0</v>
      </c>
      <c r="AR49">
        <f t="shared" si="10"/>
        <v>0</v>
      </c>
      <c r="AS49" s="7">
        <f t="shared" si="17"/>
        <v>0</v>
      </c>
      <c r="AU49">
        <f t="shared" si="11"/>
        <v>0</v>
      </c>
      <c r="AV49" s="7">
        <f t="shared" si="18"/>
        <v>0</v>
      </c>
      <c r="AX49">
        <f t="shared" si="12"/>
        <v>0</v>
      </c>
      <c r="AY49">
        <f t="shared" si="13"/>
        <v>0</v>
      </c>
    </row>
    <row r="50" spans="2:51" x14ac:dyDescent="0.35">
      <c r="B50" s="54">
        <f t="shared" si="14"/>
        <v>0</v>
      </c>
      <c r="C50" s="65" t="str">
        <f t="shared" si="15"/>
        <v/>
      </c>
      <c r="D50" s="20" t="e">
        <f t="shared" si="16"/>
        <v>#REF!</v>
      </c>
      <c r="E50" s="40"/>
      <c r="F50" s="40"/>
      <c r="G50" s="40"/>
      <c r="H50" s="40"/>
      <c r="I50" s="40"/>
      <c r="J50" s="40"/>
      <c r="K50" s="41"/>
      <c r="L50" s="41"/>
      <c r="M50" s="42"/>
      <c r="O50" s="7">
        <f t="shared" si="1"/>
        <v>0</v>
      </c>
      <c r="P50" s="7">
        <f t="shared" si="1"/>
        <v>0</v>
      </c>
      <c r="Q50" s="7">
        <f t="shared" si="1"/>
        <v>0</v>
      </c>
      <c r="R50" s="7">
        <f t="shared" si="1"/>
        <v>0</v>
      </c>
      <c r="S50" s="7">
        <f t="shared" si="1"/>
        <v>0</v>
      </c>
      <c r="T50" s="7">
        <f t="shared" si="1"/>
        <v>0</v>
      </c>
      <c r="U50" s="7">
        <f t="shared" si="1"/>
        <v>0</v>
      </c>
      <c r="V50" s="7">
        <f t="shared" si="2"/>
        <v>0</v>
      </c>
      <c r="X50" s="54">
        <f t="shared" si="3"/>
        <v>0</v>
      </c>
      <c r="Y50" s="54">
        <f t="shared" si="4"/>
        <v>0</v>
      </c>
      <c r="AA50" s="54">
        <f t="shared" si="5"/>
        <v>0</v>
      </c>
      <c r="AB50" s="54">
        <f t="shared" si="6"/>
        <v>0</v>
      </c>
      <c r="AD50" s="54">
        <f t="shared" si="7"/>
        <v>0</v>
      </c>
      <c r="AE50" s="54">
        <f t="shared" si="8"/>
        <v>0</v>
      </c>
      <c r="AI50">
        <f t="shared" si="9"/>
        <v>0</v>
      </c>
      <c r="AJ50">
        <f t="shared" si="9"/>
        <v>0</v>
      </c>
      <c r="AK50">
        <f t="shared" si="9"/>
        <v>0</v>
      </c>
      <c r="AL50">
        <f t="shared" si="9"/>
        <v>0</v>
      </c>
      <c r="AM50">
        <f t="shared" si="9"/>
        <v>0</v>
      </c>
      <c r="AN50">
        <f t="shared" si="9"/>
        <v>0</v>
      </c>
      <c r="AO50">
        <f t="shared" si="9"/>
        <v>0</v>
      </c>
      <c r="AP50">
        <f t="shared" si="9"/>
        <v>0</v>
      </c>
      <c r="AR50">
        <f t="shared" si="10"/>
        <v>0</v>
      </c>
      <c r="AS50" s="7">
        <f t="shared" si="17"/>
        <v>0</v>
      </c>
      <c r="AU50">
        <f t="shared" si="11"/>
        <v>0</v>
      </c>
      <c r="AV50" s="7">
        <f t="shared" si="18"/>
        <v>0</v>
      </c>
      <c r="AX50">
        <f t="shared" si="12"/>
        <v>0</v>
      </c>
      <c r="AY50">
        <f t="shared" si="13"/>
        <v>0</v>
      </c>
    </row>
    <row r="51" spans="2:51" x14ac:dyDescent="0.35">
      <c r="B51" s="54">
        <f t="shared" si="14"/>
        <v>0</v>
      </c>
      <c r="C51" s="65" t="str">
        <f t="shared" si="15"/>
        <v/>
      </c>
      <c r="D51" s="20" t="e">
        <f t="shared" si="16"/>
        <v>#REF!</v>
      </c>
      <c r="E51" s="40"/>
      <c r="F51" s="40"/>
      <c r="G51" s="40"/>
      <c r="H51" s="40"/>
      <c r="I51" s="40"/>
      <c r="J51" s="40"/>
      <c r="K51" s="41"/>
      <c r="L51" s="41"/>
      <c r="M51" s="42"/>
      <c r="O51" s="7">
        <f t="shared" si="1"/>
        <v>0</v>
      </c>
      <c r="P51" s="7">
        <f t="shared" si="1"/>
        <v>0</v>
      </c>
      <c r="Q51" s="7">
        <f t="shared" si="1"/>
        <v>0</v>
      </c>
      <c r="R51" s="7">
        <f t="shared" si="1"/>
        <v>0</v>
      </c>
      <c r="S51" s="7">
        <f t="shared" si="1"/>
        <v>0</v>
      </c>
      <c r="T51" s="7">
        <f t="shared" si="1"/>
        <v>0</v>
      </c>
      <c r="U51" s="7">
        <f t="shared" si="1"/>
        <v>0</v>
      </c>
      <c r="V51" s="7">
        <f t="shared" si="2"/>
        <v>0</v>
      </c>
      <c r="X51" s="54">
        <f t="shared" si="3"/>
        <v>0</v>
      </c>
      <c r="Y51" s="54">
        <f t="shared" si="4"/>
        <v>0</v>
      </c>
      <c r="AA51" s="54">
        <f t="shared" si="5"/>
        <v>0</v>
      </c>
      <c r="AB51" s="54">
        <f t="shared" si="6"/>
        <v>0</v>
      </c>
      <c r="AD51" s="54">
        <f t="shared" si="7"/>
        <v>0</v>
      </c>
      <c r="AE51" s="54">
        <f t="shared" si="8"/>
        <v>0</v>
      </c>
      <c r="AI51">
        <f t="shared" si="9"/>
        <v>0</v>
      </c>
      <c r="AJ51">
        <f t="shared" si="9"/>
        <v>0</v>
      </c>
      <c r="AK51">
        <f t="shared" si="9"/>
        <v>0</v>
      </c>
      <c r="AL51">
        <f t="shared" si="9"/>
        <v>0</v>
      </c>
      <c r="AM51">
        <f t="shared" si="9"/>
        <v>0</v>
      </c>
      <c r="AN51">
        <f t="shared" si="9"/>
        <v>0</v>
      </c>
      <c r="AO51">
        <f t="shared" si="9"/>
        <v>0</v>
      </c>
      <c r="AP51">
        <f t="shared" si="9"/>
        <v>0</v>
      </c>
      <c r="AR51">
        <f t="shared" si="10"/>
        <v>0</v>
      </c>
      <c r="AS51" s="7">
        <f t="shared" si="17"/>
        <v>0</v>
      </c>
      <c r="AU51">
        <f t="shared" si="11"/>
        <v>0</v>
      </c>
      <c r="AV51" s="7">
        <f t="shared" si="18"/>
        <v>0</v>
      </c>
      <c r="AX51">
        <f t="shared" si="12"/>
        <v>0</v>
      </c>
      <c r="AY51">
        <f t="shared" si="13"/>
        <v>0</v>
      </c>
    </row>
    <row r="52" spans="2:51" x14ac:dyDescent="0.35">
      <c r="B52" s="54">
        <f t="shared" si="14"/>
        <v>0</v>
      </c>
      <c r="C52" s="65" t="str">
        <f t="shared" si="15"/>
        <v/>
      </c>
      <c r="D52" s="20" t="e">
        <f t="shared" si="16"/>
        <v>#REF!</v>
      </c>
      <c r="E52" s="40"/>
      <c r="F52" s="40"/>
      <c r="G52" s="40"/>
      <c r="H52" s="40"/>
      <c r="I52" s="40"/>
      <c r="J52" s="40"/>
      <c r="K52" s="41"/>
      <c r="L52" s="41"/>
      <c r="M52" s="42"/>
      <c r="O52" s="7">
        <f t="shared" si="1"/>
        <v>0</v>
      </c>
      <c r="P52" s="7">
        <f t="shared" si="1"/>
        <v>0</v>
      </c>
      <c r="Q52" s="7">
        <f t="shared" si="1"/>
        <v>0</v>
      </c>
      <c r="R52" s="7">
        <f t="shared" si="1"/>
        <v>0</v>
      </c>
      <c r="S52" s="7">
        <f t="shared" si="1"/>
        <v>0</v>
      </c>
      <c r="T52" s="7">
        <f t="shared" si="1"/>
        <v>0</v>
      </c>
      <c r="U52" s="7">
        <f t="shared" si="1"/>
        <v>0</v>
      </c>
      <c r="V52" s="7">
        <f t="shared" si="2"/>
        <v>0</v>
      </c>
      <c r="X52" s="54">
        <f t="shared" si="3"/>
        <v>0</v>
      </c>
      <c r="Y52" s="54">
        <f t="shared" si="4"/>
        <v>0</v>
      </c>
      <c r="AA52" s="54">
        <f t="shared" si="5"/>
        <v>0</v>
      </c>
      <c r="AB52" s="54">
        <f t="shared" si="6"/>
        <v>0</v>
      </c>
      <c r="AD52" s="54">
        <f t="shared" si="7"/>
        <v>0</v>
      </c>
      <c r="AE52" s="54">
        <f t="shared" si="8"/>
        <v>0</v>
      </c>
      <c r="AI52">
        <f t="shared" si="9"/>
        <v>0</v>
      </c>
      <c r="AJ52">
        <f t="shared" si="9"/>
        <v>0</v>
      </c>
      <c r="AK52">
        <f t="shared" si="9"/>
        <v>0</v>
      </c>
      <c r="AL52">
        <f t="shared" si="9"/>
        <v>0</v>
      </c>
      <c r="AM52">
        <f t="shared" si="9"/>
        <v>0</v>
      </c>
      <c r="AN52">
        <f t="shared" si="9"/>
        <v>0</v>
      </c>
      <c r="AO52">
        <f t="shared" si="9"/>
        <v>0</v>
      </c>
      <c r="AP52">
        <f t="shared" si="9"/>
        <v>0</v>
      </c>
      <c r="AR52">
        <f t="shared" si="10"/>
        <v>0</v>
      </c>
      <c r="AS52" s="7">
        <f t="shared" si="17"/>
        <v>0</v>
      </c>
      <c r="AU52">
        <f t="shared" si="11"/>
        <v>0</v>
      </c>
      <c r="AV52" s="7">
        <f t="shared" si="18"/>
        <v>0</v>
      </c>
      <c r="AX52">
        <f t="shared" si="12"/>
        <v>0</v>
      </c>
      <c r="AY52">
        <f t="shared" si="13"/>
        <v>0</v>
      </c>
    </row>
    <row r="53" spans="2:51" x14ac:dyDescent="0.35">
      <c r="B53" s="54">
        <f t="shared" si="14"/>
        <v>0</v>
      </c>
      <c r="C53" s="65" t="str">
        <f t="shared" si="15"/>
        <v/>
      </c>
      <c r="D53" s="20" t="e">
        <f t="shared" si="16"/>
        <v>#REF!</v>
      </c>
      <c r="E53" s="40"/>
      <c r="F53" s="40"/>
      <c r="G53" s="40"/>
      <c r="H53" s="40"/>
      <c r="I53" s="40"/>
      <c r="J53" s="40"/>
      <c r="K53" s="41"/>
      <c r="L53" s="41"/>
      <c r="M53" s="42"/>
      <c r="O53" s="7">
        <f t="shared" si="1"/>
        <v>0</v>
      </c>
      <c r="P53" s="7">
        <f t="shared" si="1"/>
        <v>0</v>
      </c>
      <c r="Q53" s="7">
        <f t="shared" si="1"/>
        <v>0</v>
      </c>
      <c r="R53" s="7">
        <f t="shared" si="1"/>
        <v>0</v>
      </c>
      <c r="S53" s="7">
        <f t="shared" si="1"/>
        <v>0</v>
      </c>
      <c r="T53" s="7">
        <f t="shared" si="1"/>
        <v>0</v>
      </c>
      <c r="U53" s="7">
        <f t="shared" si="1"/>
        <v>0</v>
      </c>
      <c r="V53" s="7">
        <f t="shared" si="2"/>
        <v>0</v>
      </c>
      <c r="X53" s="54">
        <f t="shared" si="3"/>
        <v>0</v>
      </c>
      <c r="Y53" s="54">
        <f t="shared" si="4"/>
        <v>0</v>
      </c>
      <c r="AA53" s="54">
        <f t="shared" si="5"/>
        <v>0</v>
      </c>
      <c r="AB53" s="54">
        <f t="shared" si="6"/>
        <v>0</v>
      </c>
      <c r="AD53" s="54">
        <f t="shared" si="7"/>
        <v>0</v>
      </c>
      <c r="AE53" s="54">
        <f t="shared" si="8"/>
        <v>0</v>
      </c>
      <c r="AI53">
        <f t="shared" si="9"/>
        <v>0</v>
      </c>
      <c r="AJ53">
        <f t="shared" si="9"/>
        <v>0</v>
      </c>
      <c r="AK53">
        <f t="shared" si="9"/>
        <v>0</v>
      </c>
      <c r="AL53">
        <f t="shared" si="9"/>
        <v>0</v>
      </c>
      <c r="AM53">
        <f t="shared" si="9"/>
        <v>0</v>
      </c>
      <c r="AN53">
        <f t="shared" si="9"/>
        <v>0</v>
      </c>
      <c r="AO53">
        <f t="shared" si="9"/>
        <v>0</v>
      </c>
      <c r="AP53">
        <f t="shared" si="9"/>
        <v>0</v>
      </c>
      <c r="AR53">
        <f t="shared" si="10"/>
        <v>0</v>
      </c>
      <c r="AS53" s="7">
        <f t="shared" si="17"/>
        <v>0</v>
      </c>
      <c r="AU53">
        <f t="shared" si="11"/>
        <v>0</v>
      </c>
      <c r="AV53" s="7">
        <f t="shared" si="18"/>
        <v>0</v>
      </c>
      <c r="AX53">
        <f t="shared" si="12"/>
        <v>0</v>
      </c>
      <c r="AY53">
        <f t="shared" si="13"/>
        <v>0</v>
      </c>
    </row>
    <row r="54" spans="2:51" x14ac:dyDescent="0.35">
      <c r="B54" s="54">
        <f t="shared" si="14"/>
        <v>0</v>
      </c>
      <c r="C54" s="65" t="str">
        <f t="shared" si="15"/>
        <v/>
      </c>
      <c r="D54" s="20" t="e">
        <f t="shared" si="16"/>
        <v>#REF!</v>
      </c>
      <c r="E54" s="40"/>
      <c r="F54" s="40"/>
      <c r="G54" s="40"/>
      <c r="H54" s="40"/>
      <c r="I54" s="40"/>
      <c r="J54" s="40"/>
      <c r="K54" s="41"/>
      <c r="L54" s="41"/>
      <c r="M54" s="42"/>
      <c r="O54" s="7">
        <f t="shared" si="1"/>
        <v>0</v>
      </c>
      <c r="P54" s="7">
        <f t="shared" si="1"/>
        <v>0</v>
      </c>
      <c r="Q54" s="7">
        <f t="shared" si="1"/>
        <v>0</v>
      </c>
      <c r="R54" s="7">
        <f t="shared" si="1"/>
        <v>0</v>
      </c>
      <c r="S54" s="7">
        <f t="shared" si="1"/>
        <v>0</v>
      </c>
      <c r="T54" s="7">
        <f t="shared" si="1"/>
        <v>0</v>
      </c>
      <c r="U54" s="7">
        <f t="shared" si="1"/>
        <v>0</v>
      </c>
      <c r="V54" s="7">
        <f t="shared" si="2"/>
        <v>0</v>
      </c>
      <c r="X54" s="54">
        <f t="shared" si="3"/>
        <v>0</v>
      </c>
      <c r="Y54" s="54">
        <f t="shared" si="4"/>
        <v>0</v>
      </c>
      <c r="AA54" s="54">
        <f t="shared" si="5"/>
        <v>0</v>
      </c>
      <c r="AB54" s="54">
        <f t="shared" si="6"/>
        <v>0</v>
      </c>
      <c r="AD54" s="54">
        <f t="shared" si="7"/>
        <v>0</v>
      </c>
      <c r="AE54" s="54">
        <f t="shared" si="8"/>
        <v>0</v>
      </c>
      <c r="AI54">
        <f t="shared" si="9"/>
        <v>0</v>
      </c>
      <c r="AJ54">
        <f t="shared" si="9"/>
        <v>0</v>
      </c>
      <c r="AK54">
        <f t="shared" si="9"/>
        <v>0</v>
      </c>
      <c r="AL54">
        <f t="shared" si="9"/>
        <v>0</v>
      </c>
      <c r="AM54">
        <f t="shared" si="9"/>
        <v>0</v>
      </c>
      <c r="AN54">
        <f t="shared" si="9"/>
        <v>0</v>
      </c>
      <c r="AO54">
        <f t="shared" si="9"/>
        <v>0</v>
      </c>
      <c r="AP54">
        <f t="shared" si="9"/>
        <v>0</v>
      </c>
      <c r="AR54">
        <f t="shared" si="10"/>
        <v>0</v>
      </c>
      <c r="AS54" s="7">
        <f t="shared" si="17"/>
        <v>0</v>
      </c>
      <c r="AU54">
        <f t="shared" si="11"/>
        <v>0</v>
      </c>
      <c r="AV54" s="7">
        <f t="shared" si="18"/>
        <v>0</v>
      </c>
      <c r="AX54">
        <f t="shared" si="12"/>
        <v>0</v>
      </c>
      <c r="AY54">
        <f t="shared" si="13"/>
        <v>0</v>
      </c>
    </row>
    <row r="55" spans="2:51" x14ac:dyDescent="0.35">
      <c r="B55" s="54">
        <f t="shared" si="14"/>
        <v>0</v>
      </c>
      <c r="C55" s="65" t="str">
        <f t="shared" si="15"/>
        <v/>
      </c>
      <c r="D55" s="20" t="e">
        <f t="shared" si="16"/>
        <v>#REF!</v>
      </c>
      <c r="E55" s="40"/>
      <c r="F55" s="40"/>
      <c r="G55" s="40"/>
      <c r="H55" s="40"/>
      <c r="I55" s="40"/>
      <c r="J55" s="40"/>
      <c r="K55" s="41"/>
      <c r="L55" s="41"/>
      <c r="M55" s="42"/>
      <c r="O55" s="7">
        <f t="shared" si="1"/>
        <v>0</v>
      </c>
      <c r="P55" s="7">
        <f t="shared" si="1"/>
        <v>0</v>
      </c>
      <c r="Q55" s="7">
        <f t="shared" si="1"/>
        <v>0</v>
      </c>
      <c r="R55" s="7">
        <f t="shared" si="1"/>
        <v>0</v>
      </c>
      <c r="S55" s="7">
        <f t="shared" si="1"/>
        <v>0</v>
      </c>
      <c r="T55" s="7">
        <f t="shared" si="1"/>
        <v>0</v>
      </c>
      <c r="U55" s="7">
        <f t="shared" si="1"/>
        <v>0</v>
      </c>
      <c r="V55" s="7">
        <f t="shared" si="2"/>
        <v>0</v>
      </c>
      <c r="X55" s="54">
        <f t="shared" si="3"/>
        <v>0</v>
      </c>
      <c r="Y55" s="54">
        <f t="shared" si="4"/>
        <v>0</v>
      </c>
      <c r="AA55" s="54">
        <f t="shared" si="5"/>
        <v>0</v>
      </c>
      <c r="AB55" s="54">
        <f t="shared" si="6"/>
        <v>0</v>
      </c>
      <c r="AD55" s="54">
        <f t="shared" si="7"/>
        <v>0</v>
      </c>
      <c r="AE55" s="54">
        <f t="shared" si="8"/>
        <v>0</v>
      </c>
      <c r="AI55">
        <f t="shared" si="9"/>
        <v>0</v>
      </c>
      <c r="AJ55">
        <f t="shared" si="9"/>
        <v>0</v>
      </c>
      <c r="AK55">
        <f t="shared" si="9"/>
        <v>0</v>
      </c>
      <c r="AL55">
        <f t="shared" si="9"/>
        <v>0</v>
      </c>
      <c r="AM55">
        <f t="shared" si="9"/>
        <v>0</v>
      </c>
      <c r="AN55">
        <f t="shared" si="9"/>
        <v>0</v>
      </c>
      <c r="AO55">
        <f t="shared" si="9"/>
        <v>0</v>
      </c>
      <c r="AP55">
        <f t="shared" si="9"/>
        <v>0</v>
      </c>
      <c r="AR55">
        <f t="shared" si="10"/>
        <v>0</v>
      </c>
      <c r="AS55" s="7">
        <f t="shared" si="17"/>
        <v>0</v>
      </c>
      <c r="AU55">
        <f t="shared" si="11"/>
        <v>0</v>
      </c>
      <c r="AV55" s="7">
        <f t="shared" si="18"/>
        <v>0</v>
      </c>
      <c r="AX55">
        <f t="shared" si="12"/>
        <v>0</v>
      </c>
      <c r="AY55">
        <f t="shared" si="13"/>
        <v>0</v>
      </c>
    </row>
    <row r="56" spans="2:51" x14ac:dyDescent="0.35">
      <c r="B56" s="54">
        <f t="shared" si="14"/>
        <v>0</v>
      </c>
      <c r="C56" s="65" t="str">
        <f t="shared" si="15"/>
        <v/>
      </c>
      <c r="D56" s="20" t="e">
        <f t="shared" si="16"/>
        <v>#REF!</v>
      </c>
      <c r="E56" s="40"/>
      <c r="F56" s="40"/>
      <c r="G56" s="40"/>
      <c r="H56" s="40"/>
      <c r="I56" s="40"/>
      <c r="J56" s="40"/>
      <c r="K56" s="41"/>
      <c r="L56" s="41"/>
      <c r="M56" s="42"/>
      <c r="O56" s="7">
        <f t="shared" si="1"/>
        <v>0</v>
      </c>
      <c r="P56" s="7">
        <f t="shared" si="1"/>
        <v>0</v>
      </c>
      <c r="Q56" s="7">
        <f t="shared" si="1"/>
        <v>0</v>
      </c>
      <c r="R56" s="7">
        <f t="shared" si="1"/>
        <v>0</v>
      </c>
      <c r="S56" s="7">
        <f t="shared" si="1"/>
        <v>0</v>
      </c>
      <c r="T56" s="7">
        <f t="shared" si="1"/>
        <v>0</v>
      </c>
      <c r="U56" s="7">
        <f t="shared" si="1"/>
        <v>0</v>
      </c>
      <c r="V56" s="7">
        <f t="shared" si="2"/>
        <v>0</v>
      </c>
      <c r="X56" s="54">
        <f t="shared" si="3"/>
        <v>0</v>
      </c>
      <c r="Y56" s="54">
        <f t="shared" si="4"/>
        <v>0</v>
      </c>
      <c r="AA56" s="54">
        <f t="shared" si="5"/>
        <v>0</v>
      </c>
      <c r="AB56" s="54">
        <f t="shared" si="6"/>
        <v>0</v>
      </c>
      <c r="AD56" s="54">
        <f t="shared" si="7"/>
        <v>0</v>
      </c>
      <c r="AE56" s="54">
        <f t="shared" si="8"/>
        <v>0</v>
      </c>
      <c r="AI56">
        <f t="shared" si="9"/>
        <v>0</v>
      </c>
      <c r="AJ56">
        <f t="shared" si="9"/>
        <v>0</v>
      </c>
      <c r="AK56">
        <f t="shared" si="9"/>
        <v>0</v>
      </c>
      <c r="AL56">
        <f t="shared" si="9"/>
        <v>0</v>
      </c>
      <c r="AM56">
        <f t="shared" si="9"/>
        <v>0</v>
      </c>
      <c r="AN56">
        <f t="shared" si="9"/>
        <v>0</v>
      </c>
      <c r="AO56">
        <f t="shared" si="9"/>
        <v>0</v>
      </c>
      <c r="AP56">
        <f t="shared" si="9"/>
        <v>0</v>
      </c>
      <c r="AR56">
        <f t="shared" si="10"/>
        <v>0</v>
      </c>
      <c r="AS56" s="7">
        <f t="shared" si="17"/>
        <v>0</v>
      </c>
      <c r="AU56">
        <f t="shared" si="11"/>
        <v>0</v>
      </c>
      <c r="AV56" s="7">
        <f t="shared" si="18"/>
        <v>0</v>
      </c>
      <c r="AX56">
        <f t="shared" si="12"/>
        <v>0</v>
      </c>
      <c r="AY56">
        <f t="shared" si="13"/>
        <v>0</v>
      </c>
    </row>
    <row r="57" spans="2:51" x14ac:dyDescent="0.35">
      <c r="B57" s="54">
        <f t="shared" si="14"/>
        <v>0</v>
      </c>
      <c r="C57" s="65" t="str">
        <f t="shared" si="15"/>
        <v/>
      </c>
      <c r="D57" s="20" t="e">
        <f t="shared" si="16"/>
        <v>#REF!</v>
      </c>
      <c r="E57" s="40"/>
      <c r="F57" s="40"/>
      <c r="G57" s="40"/>
      <c r="H57" s="40"/>
      <c r="I57" s="40"/>
      <c r="J57" s="40"/>
      <c r="K57" s="41"/>
      <c r="L57" s="41"/>
      <c r="M57" s="42"/>
      <c r="O57" s="7">
        <f t="shared" si="1"/>
        <v>0</v>
      </c>
      <c r="P57" s="7">
        <f t="shared" si="1"/>
        <v>0</v>
      </c>
      <c r="Q57" s="7">
        <f t="shared" si="1"/>
        <v>0</v>
      </c>
      <c r="R57" s="7">
        <f t="shared" si="1"/>
        <v>0</v>
      </c>
      <c r="S57" s="7">
        <f t="shared" si="1"/>
        <v>0</v>
      </c>
      <c r="T57" s="7">
        <f t="shared" si="1"/>
        <v>0</v>
      </c>
      <c r="U57" s="7">
        <f t="shared" si="1"/>
        <v>0</v>
      </c>
      <c r="V57" s="7">
        <f t="shared" si="2"/>
        <v>0</v>
      </c>
      <c r="X57" s="54">
        <f t="shared" si="3"/>
        <v>0</v>
      </c>
      <c r="Y57" s="54">
        <f t="shared" si="4"/>
        <v>0</v>
      </c>
      <c r="AA57" s="54">
        <f t="shared" si="5"/>
        <v>0</v>
      </c>
      <c r="AB57" s="54">
        <f t="shared" si="6"/>
        <v>0</v>
      </c>
      <c r="AD57" s="54">
        <f t="shared" si="7"/>
        <v>0</v>
      </c>
      <c r="AE57" s="54">
        <f t="shared" si="8"/>
        <v>0</v>
      </c>
      <c r="AI57">
        <f t="shared" ref="AI57:AP88" si="19">IF(E57="",0,1)</f>
        <v>0</v>
      </c>
      <c r="AJ57">
        <f t="shared" si="19"/>
        <v>0</v>
      </c>
      <c r="AK57">
        <f t="shared" si="19"/>
        <v>0</v>
      </c>
      <c r="AL57">
        <f t="shared" si="19"/>
        <v>0</v>
      </c>
      <c r="AM57">
        <f t="shared" si="19"/>
        <v>0</v>
      </c>
      <c r="AN57">
        <f t="shared" si="19"/>
        <v>0</v>
      </c>
      <c r="AO57">
        <f t="shared" si="19"/>
        <v>0</v>
      </c>
      <c r="AP57">
        <f t="shared" si="19"/>
        <v>0</v>
      </c>
      <c r="AR57">
        <f t="shared" si="10"/>
        <v>0</v>
      </c>
      <c r="AS57" s="7">
        <f t="shared" si="17"/>
        <v>0</v>
      </c>
      <c r="AU57">
        <f t="shared" si="11"/>
        <v>0</v>
      </c>
      <c r="AV57" s="7">
        <f t="shared" si="18"/>
        <v>0</v>
      </c>
      <c r="AX57">
        <f t="shared" si="12"/>
        <v>0</v>
      </c>
      <c r="AY57">
        <f t="shared" si="13"/>
        <v>0</v>
      </c>
    </row>
    <row r="58" spans="2:51" x14ac:dyDescent="0.35">
      <c r="B58" s="54">
        <f t="shared" si="14"/>
        <v>0</v>
      </c>
      <c r="C58" s="65" t="str">
        <f t="shared" si="15"/>
        <v/>
      </c>
      <c r="D58" s="20" t="e">
        <f t="shared" si="16"/>
        <v>#REF!</v>
      </c>
      <c r="E58" s="40"/>
      <c r="F58" s="40"/>
      <c r="G58" s="40"/>
      <c r="H58" s="40"/>
      <c r="I58" s="40"/>
      <c r="J58" s="40"/>
      <c r="K58" s="41"/>
      <c r="L58" s="41"/>
      <c r="M58" s="42"/>
      <c r="O58" s="7">
        <f t="shared" si="1"/>
        <v>0</v>
      </c>
      <c r="P58" s="7">
        <f t="shared" si="1"/>
        <v>0</v>
      </c>
      <c r="Q58" s="7">
        <f t="shared" si="1"/>
        <v>0</v>
      </c>
      <c r="R58" s="7">
        <f t="shared" si="1"/>
        <v>0</v>
      </c>
      <c r="S58" s="7">
        <f t="shared" si="1"/>
        <v>0</v>
      </c>
      <c r="T58" s="7">
        <f t="shared" si="1"/>
        <v>0</v>
      </c>
      <c r="U58" s="7">
        <f t="shared" si="1"/>
        <v>0</v>
      </c>
      <c r="V58" s="7">
        <f t="shared" si="2"/>
        <v>0</v>
      </c>
      <c r="X58" s="54">
        <f t="shared" si="3"/>
        <v>0</v>
      </c>
      <c r="Y58" s="54">
        <f t="shared" si="4"/>
        <v>0</v>
      </c>
      <c r="AA58" s="54">
        <f t="shared" si="5"/>
        <v>0</v>
      </c>
      <c r="AB58" s="54">
        <f t="shared" si="6"/>
        <v>0</v>
      </c>
      <c r="AD58" s="54">
        <f t="shared" si="7"/>
        <v>0</v>
      </c>
      <c r="AE58" s="54">
        <f t="shared" si="8"/>
        <v>0</v>
      </c>
      <c r="AI58">
        <f t="shared" si="19"/>
        <v>0</v>
      </c>
      <c r="AJ58">
        <f t="shared" si="19"/>
        <v>0</v>
      </c>
      <c r="AK58">
        <f t="shared" si="19"/>
        <v>0</v>
      </c>
      <c r="AL58">
        <f t="shared" si="19"/>
        <v>0</v>
      </c>
      <c r="AM58">
        <f t="shared" si="19"/>
        <v>0</v>
      </c>
      <c r="AN58">
        <f t="shared" si="19"/>
        <v>0</v>
      </c>
      <c r="AO58">
        <f t="shared" si="19"/>
        <v>0</v>
      </c>
      <c r="AP58">
        <f t="shared" si="19"/>
        <v>0</v>
      </c>
      <c r="AR58">
        <f t="shared" si="10"/>
        <v>0</v>
      </c>
      <c r="AS58" s="7">
        <f t="shared" si="17"/>
        <v>0</v>
      </c>
      <c r="AU58">
        <f t="shared" si="11"/>
        <v>0</v>
      </c>
      <c r="AV58" s="7">
        <f t="shared" si="18"/>
        <v>0</v>
      </c>
      <c r="AX58">
        <f t="shared" si="12"/>
        <v>0</v>
      </c>
      <c r="AY58">
        <f t="shared" si="13"/>
        <v>0</v>
      </c>
    </row>
    <row r="59" spans="2:51" x14ac:dyDescent="0.35">
      <c r="B59" s="54">
        <f t="shared" si="14"/>
        <v>0</v>
      </c>
      <c r="C59" s="65" t="str">
        <f t="shared" si="15"/>
        <v/>
      </c>
      <c r="D59" s="20" t="e">
        <f t="shared" si="16"/>
        <v>#REF!</v>
      </c>
      <c r="E59" s="40"/>
      <c r="F59" s="40"/>
      <c r="G59" s="40"/>
      <c r="H59" s="40"/>
      <c r="I59" s="40"/>
      <c r="J59" s="40"/>
      <c r="K59" s="41"/>
      <c r="L59" s="41"/>
      <c r="M59" s="42"/>
      <c r="O59" s="7">
        <f t="shared" si="1"/>
        <v>0</v>
      </c>
      <c r="P59" s="7">
        <f t="shared" si="1"/>
        <v>0</v>
      </c>
      <c r="Q59" s="7">
        <f t="shared" si="1"/>
        <v>0</v>
      </c>
      <c r="R59" s="7">
        <f t="shared" si="1"/>
        <v>0</v>
      </c>
      <c r="S59" s="7">
        <f t="shared" si="1"/>
        <v>0</v>
      </c>
      <c r="T59" s="7">
        <f t="shared" si="1"/>
        <v>0</v>
      </c>
      <c r="U59" s="7">
        <f t="shared" si="1"/>
        <v>0</v>
      </c>
      <c r="V59" s="7">
        <f t="shared" si="2"/>
        <v>0</v>
      </c>
      <c r="X59" s="54">
        <f t="shared" si="3"/>
        <v>0</v>
      </c>
      <c r="Y59" s="54">
        <f t="shared" si="4"/>
        <v>0</v>
      </c>
      <c r="AA59" s="54">
        <f t="shared" si="5"/>
        <v>0</v>
      </c>
      <c r="AB59" s="54">
        <f t="shared" si="6"/>
        <v>0</v>
      </c>
      <c r="AD59" s="54">
        <f t="shared" si="7"/>
        <v>0</v>
      </c>
      <c r="AE59" s="54">
        <f t="shared" si="8"/>
        <v>0</v>
      </c>
      <c r="AI59">
        <f t="shared" si="19"/>
        <v>0</v>
      </c>
      <c r="AJ59">
        <f t="shared" si="19"/>
        <v>0</v>
      </c>
      <c r="AK59">
        <f t="shared" si="19"/>
        <v>0</v>
      </c>
      <c r="AL59">
        <f t="shared" si="19"/>
        <v>0</v>
      </c>
      <c r="AM59">
        <f t="shared" si="19"/>
        <v>0</v>
      </c>
      <c r="AN59">
        <f t="shared" si="19"/>
        <v>0</v>
      </c>
      <c r="AO59">
        <f t="shared" si="19"/>
        <v>0</v>
      </c>
      <c r="AP59">
        <f t="shared" si="19"/>
        <v>0</v>
      </c>
      <c r="AR59">
        <f t="shared" si="10"/>
        <v>0</v>
      </c>
      <c r="AS59" s="7">
        <f t="shared" si="17"/>
        <v>0</v>
      </c>
      <c r="AU59">
        <f t="shared" si="11"/>
        <v>0</v>
      </c>
      <c r="AV59" s="7">
        <f t="shared" si="18"/>
        <v>0</v>
      </c>
      <c r="AX59">
        <f t="shared" si="12"/>
        <v>0</v>
      </c>
      <c r="AY59">
        <f t="shared" si="13"/>
        <v>0</v>
      </c>
    </row>
    <row r="60" spans="2:51" x14ac:dyDescent="0.35">
      <c r="B60" s="54">
        <f t="shared" si="14"/>
        <v>0</v>
      </c>
      <c r="C60" s="65" t="str">
        <f t="shared" si="15"/>
        <v/>
      </c>
      <c r="D60" s="20" t="e">
        <f t="shared" si="16"/>
        <v>#REF!</v>
      </c>
      <c r="E60" s="40"/>
      <c r="F60" s="40"/>
      <c r="G60" s="40"/>
      <c r="H60" s="40"/>
      <c r="I60" s="40"/>
      <c r="J60" s="40"/>
      <c r="K60" s="41"/>
      <c r="L60" s="41"/>
      <c r="M60" s="42"/>
      <c r="O60" s="7">
        <f t="shared" si="1"/>
        <v>0</v>
      </c>
      <c r="P60" s="7">
        <f t="shared" si="1"/>
        <v>0</v>
      </c>
      <c r="Q60" s="7">
        <f t="shared" si="1"/>
        <v>0</v>
      </c>
      <c r="R60" s="7">
        <f t="shared" si="1"/>
        <v>0</v>
      </c>
      <c r="S60" s="7">
        <f t="shared" si="1"/>
        <v>0</v>
      </c>
      <c r="T60" s="7">
        <f t="shared" si="1"/>
        <v>0</v>
      </c>
      <c r="U60" s="7">
        <f t="shared" si="1"/>
        <v>0</v>
      </c>
      <c r="V60" s="7">
        <f t="shared" si="2"/>
        <v>0</v>
      </c>
      <c r="X60" s="54">
        <f t="shared" si="3"/>
        <v>0</v>
      </c>
      <c r="Y60" s="54">
        <f t="shared" si="4"/>
        <v>0</v>
      </c>
      <c r="AA60" s="54">
        <f t="shared" si="5"/>
        <v>0</v>
      </c>
      <c r="AB60" s="54">
        <f t="shared" si="6"/>
        <v>0</v>
      </c>
      <c r="AD60" s="54">
        <f t="shared" si="7"/>
        <v>0</v>
      </c>
      <c r="AE60" s="54">
        <f t="shared" si="8"/>
        <v>0</v>
      </c>
      <c r="AI60">
        <f t="shared" si="19"/>
        <v>0</v>
      </c>
      <c r="AJ60">
        <f t="shared" si="19"/>
        <v>0</v>
      </c>
      <c r="AK60">
        <f t="shared" si="19"/>
        <v>0</v>
      </c>
      <c r="AL60">
        <f t="shared" si="19"/>
        <v>0</v>
      </c>
      <c r="AM60">
        <f t="shared" si="19"/>
        <v>0</v>
      </c>
      <c r="AN60">
        <f t="shared" si="19"/>
        <v>0</v>
      </c>
      <c r="AO60">
        <f t="shared" si="19"/>
        <v>0</v>
      </c>
      <c r="AP60">
        <f t="shared" si="19"/>
        <v>0</v>
      </c>
      <c r="AR60">
        <f t="shared" si="10"/>
        <v>0</v>
      </c>
      <c r="AS60" s="7">
        <f t="shared" si="17"/>
        <v>0</v>
      </c>
      <c r="AU60">
        <f t="shared" si="11"/>
        <v>0</v>
      </c>
      <c r="AV60" s="7">
        <f t="shared" si="18"/>
        <v>0</v>
      </c>
      <c r="AX60">
        <f t="shared" si="12"/>
        <v>0</v>
      </c>
      <c r="AY60">
        <f t="shared" si="13"/>
        <v>0</v>
      </c>
    </row>
    <row r="61" spans="2:51" x14ac:dyDescent="0.35">
      <c r="B61" s="54">
        <f t="shared" si="14"/>
        <v>0</v>
      </c>
      <c r="C61" s="65" t="str">
        <f t="shared" si="15"/>
        <v/>
      </c>
      <c r="D61" s="20" t="e">
        <f t="shared" si="16"/>
        <v>#REF!</v>
      </c>
      <c r="E61" s="40"/>
      <c r="F61" s="40"/>
      <c r="G61" s="40"/>
      <c r="H61" s="40"/>
      <c r="I61" s="40"/>
      <c r="J61" s="40"/>
      <c r="K61" s="41"/>
      <c r="L61" s="41"/>
      <c r="M61" s="42"/>
      <c r="O61" s="7">
        <f t="shared" si="1"/>
        <v>0</v>
      </c>
      <c r="P61" s="7">
        <f t="shared" si="1"/>
        <v>0</v>
      </c>
      <c r="Q61" s="7">
        <f t="shared" si="1"/>
        <v>0</v>
      </c>
      <c r="R61" s="7">
        <f t="shared" si="1"/>
        <v>0</v>
      </c>
      <c r="S61" s="7">
        <f t="shared" si="1"/>
        <v>0</v>
      </c>
      <c r="T61" s="7">
        <f t="shared" si="1"/>
        <v>0</v>
      </c>
      <c r="U61" s="7">
        <f t="shared" si="1"/>
        <v>0</v>
      </c>
      <c r="V61" s="7">
        <f t="shared" si="2"/>
        <v>0</v>
      </c>
      <c r="X61" s="54">
        <f t="shared" si="3"/>
        <v>0</v>
      </c>
      <c r="Y61" s="54">
        <f t="shared" si="4"/>
        <v>0</v>
      </c>
      <c r="AA61" s="54">
        <f t="shared" si="5"/>
        <v>0</v>
      </c>
      <c r="AB61" s="54">
        <f t="shared" si="6"/>
        <v>0</v>
      </c>
      <c r="AD61" s="54">
        <f t="shared" si="7"/>
        <v>0</v>
      </c>
      <c r="AE61" s="54">
        <f t="shared" si="8"/>
        <v>0</v>
      </c>
      <c r="AI61">
        <f t="shared" si="19"/>
        <v>0</v>
      </c>
      <c r="AJ61">
        <f t="shared" si="19"/>
        <v>0</v>
      </c>
      <c r="AK61">
        <f t="shared" si="19"/>
        <v>0</v>
      </c>
      <c r="AL61">
        <f t="shared" si="19"/>
        <v>0</v>
      </c>
      <c r="AM61">
        <f t="shared" si="19"/>
        <v>0</v>
      </c>
      <c r="AN61">
        <f t="shared" si="19"/>
        <v>0</v>
      </c>
      <c r="AO61">
        <f t="shared" si="19"/>
        <v>0</v>
      </c>
      <c r="AP61">
        <f t="shared" si="19"/>
        <v>0</v>
      </c>
      <c r="AR61">
        <f t="shared" si="10"/>
        <v>0</v>
      </c>
      <c r="AS61" s="7">
        <f t="shared" si="17"/>
        <v>0</v>
      </c>
      <c r="AU61">
        <f t="shared" si="11"/>
        <v>0</v>
      </c>
      <c r="AV61" s="7">
        <f t="shared" si="18"/>
        <v>0</v>
      </c>
      <c r="AX61">
        <f t="shared" si="12"/>
        <v>0</v>
      </c>
      <c r="AY61">
        <f t="shared" si="13"/>
        <v>0</v>
      </c>
    </row>
    <row r="62" spans="2:51" x14ac:dyDescent="0.35">
      <c r="B62" s="54">
        <f t="shared" si="14"/>
        <v>0</v>
      </c>
      <c r="C62" s="65" t="str">
        <f t="shared" si="15"/>
        <v/>
      </c>
      <c r="D62" s="20" t="e">
        <f t="shared" si="16"/>
        <v>#REF!</v>
      </c>
      <c r="E62" s="40"/>
      <c r="F62" s="40"/>
      <c r="G62" s="40"/>
      <c r="H62" s="40"/>
      <c r="I62" s="40"/>
      <c r="J62" s="40"/>
      <c r="K62" s="41"/>
      <c r="L62" s="41"/>
      <c r="M62" s="42"/>
      <c r="O62" s="7">
        <f t="shared" si="1"/>
        <v>0</v>
      </c>
      <c r="P62" s="7">
        <f t="shared" si="1"/>
        <v>0</v>
      </c>
      <c r="Q62" s="7">
        <f t="shared" si="1"/>
        <v>0</v>
      </c>
      <c r="R62" s="7">
        <f t="shared" si="1"/>
        <v>0</v>
      </c>
      <c r="S62" s="7">
        <f t="shared" si="1"/>
        <v>0</v>
      </c>
      <c r="T62" s="7">
        <f t="shared" si="1"/>
        <v>0</v>
      </c>
      <c r="U62" s="7">
        <f t="shared" si="1"/>
        <v>0</v>
      </c>
      <c r="V62" s="7">
        <f t="shared" si="2"/>
        <v>0</v>
      </c>
      <c r="X62" s="54">
        <f t="shared" si="3"/>
        <v>0</v>
      </c>
      <c r="Y62" s="54">
        <f t="shared" si="4"/>
        <v>0</v>
      </c>
      <c r="AA62" s="54">
        <f t="shared" si="5"/>
        <v>0</v>
      </c>
      <c r="AB62" s="54">
        <f t="shared" si="6"/>
        <v>0</v>
      </c>
      <c r="AD62" s="54">
        <f t="shared" si="7"/>
        <v>0</v>
      </c>
      <c r="AE62" s="54">
        <f t="shared" si="8"/>
        <v>0</v>
      </c>
      <c r="AI62">
        <f t="shared" si="19"/>
        <v>0</v>
      </c>
      <c r="AJ62">
        <f t="shared" si="19"/>
        <v>0</v>
      </c>
      <c r="AK62">
        <f t="shared" si="19"/>
        <v>0</v>
      </c>
      <c r="AL62">
        <f t="shared" si="19"/>
        <v>0</v>
      </c>
      <c r="AM62">
        <f t="shared" si="19"/>
        <v>0</v>
      </c>
      <c r="AN62">
        <f t="shared" si="19"/>
        <v>0</v>
      </c>
      <c r="AO62">
        <f t="shared" si="19"/>
        <v>0</v>
      </c>
      <c r="AP62">
        <f t="shared" si="19"/>
        <v>0</v>
      </c>
      <c r="AR62">
        <f t="shared" si="10"/>
        <v>0</v>
      </c>
      <c r="AS62" s="7">
        <f t="shared" si="17"/>
        <v>0</v>
      </c>
      <c r="AU62">
        <f t="shared" si="11"/>
        <v>0</v>
      </c>
      <c r="AV62" s="7">
        <f t="shared" si="18"/>
        <v>0</v>
      </c>
      <c r="AX62">
        <f t="shared" si="12"/>
        <v>0</v>
      </c>
      <c r="AY62">
        <f t="shared" si="13"/>
        <v>0</v>
      </c>
    </row>
    <row r="63" spans="2:51" x14ac:dyDescent="0.35">
      <c r="B63" s="54">
        <f t="shared" si="14"/>
        <v>0</v>
      </c>
      <c r="C63" s="65" t="str">
        <f t="shared" si="15"/>
        <v/>
      </c>
      <c r="D63" s="20" t="e">
        <f t="shared" si="16"/>
        <v>#REF!</v>
      </c>
      <c r="E63" s="40"/>
      <c r="F63" s="40"/>
      <c r="G63" s="40"/>
      <c r="H63" s="40"/>
      <c r="I63" s="40"/>
      <c r="J63" s="40"/>
      <c r="K63" s="41"/>
      <c r="L63" s="41"/>
      <c r="M63" s="42"/>
      <c r="O63" s="7">
        <f t="shared" si="1"/>
        <v>0</v>
      </c>
      <c r="P63" s="7">
        <f t="shared" si="1"/>
        <v>0</v>
      </c>
      <c r="Q63" s="7">
        <f t="shared" si="1"/>
        <v>0</v>
      </c>
      <c r="R63" s="7">
        <f t="shared" si="1"/>
        <v>0</v>
      </c>
      <c r="S63" s="7">
        <f t="shared" si="1"/>
        <v>0</v>
      </c>
      <c r="T63" s="7">
        <f t="shared" si="1"/>
        <v>0</v>
      </c>
      <c r="U63" s="7">
        <f t="shared" si="1"/>
        <v>0</v>
      </c>
      <c r="V63" s="7">
        <f t="shared" si="2"/>
        <v>0</v>
      </c>
      <c r="X63" s="54">
        <f t="shared" si="3"/>
        <v>0</v>
      </c>
      <c r="Y63" s="54">
        <f t="shared" si="4"/>
        <v>0</v>
      </c>
      <c r="AA63" s="54">
        <f t="shared" si="5"/>
        <v>0</v>
      </c>
      <c r="AB63" s="54">
        <f t="shared" si="6"/>
        <v>0</v>
      </c>
      <c r="AD63" s="54">
        <f t="shared" si="7"/>
        <v>0</v>
      </c>
      <c r="AE63" s="54">
        <f t="shared" si="8"/>
        <v>0</v>
      </c>
      <c r="AI63">
        <f t="shared" si="19"/>
        <v>0</v>
      </c>
      <c r="AJ63">
        <f t="shared" si="19"/>
        <v>0</v>
      </c>
      <c r="AK63">
        <f t="shared" si="19"/>
        <v>0</v>
      </c>
      <c r="AL63">
        <f t="shared" si="19"/>
        <v>0</v>
      </c>
      <c r="AM63">
        <f t="shared" si="19"/>
        <v>0</v>
      </c>
      <c r="AN63">
        <f t="shared" si="19"/>
        <v>0</v>
      </c>
      <c r="AO63">
        <f t="shared" si="19"/>
        <v>0</v>
      </c>
      <c r="AP63">
        <f t="shared" si="19"/>
        <v>0</v>
      </c>
      <c r="AR63">
        <f t="shared" si="10"/>
        <v>0</v>
      </c>
      <c r="AS63" s="7">
        <f t="shared" si="17"/>
        <v>0</v>
      </c>
      <c r="AU63">
        <f t="shared" si="11"/>
        <v>0</v>
      </c>
      <c r="AV63" s="7">
        <f t="shared" si="18"/>
        <v>0</v>
      </c>
      <c r="AX63">
        <f t="shared" si="12"/>
        <v>0</v>
      </c>
      <c r="AY63">
        <f t="shared" si="13"/>
        <v>0</v>
      </c>
    </row>
    <row r="64" spans="2:51" x14ac:dyDescent="0.35">
      <c r="B64" s="54">
        <f t="shared" si="14"/>
        <v>0</v>
      </c>
      <c r="C64" s="65" t="str">
        <f t="shared" si="15"/>
        <v/>
      </c>
      <c r="D64" s="20" t="e">
        <f t="shared" si="16"/>
        <v>#REF!</v>
      </c>
      <c r="E64" s="40"/>
      <c r="F64" s="40"/>
      <c r="G64" s="40"/>
      <c r="H64" s="40"/>
      <c r="I64" s="40"/>
      <c r="J64" s="40"/>
      <c r="K64" s="41"/>
      <c r="L64" s="41"/>
      <c r="M64" s="42"/>
      <c r="O64" s="7">
        <f t="shared" si="1"/>
        <v>0</v>
      </c>
      <c r="P64" s="7">
        <f t="shared" si="1"/>
        <v>0</v>
      </c>
      <c r="Q64" s="7">
        <f t="shared" si="1"/>
        <v>0</v>
      </c>
      <c r="R64" s="7">
        <f t="shared" si="1"/>
        <v>0</v>
      </c>
      <c r="S64" s="7">
        <f t="shared" si="1"/>
        <v>0</v>
      </c>
      <c r="T64" s="7">
        <f t="shared" si="1"/>
        <v>0</v>
      </c>
      <c r="U64" s="7">
        <f t="shared" si="1"/>
        <v>0</v>
      </c>
      <c r="V64" s="7">
        <f t="shared" si="2"/>
        <v>0</v>
      </c>
      <c r="X64" s="54">
        <f t="shared" si="3"/>
        <v>0</v>
      </c>
      <c r="Y64" s="54">
        <f t="shared" si="4"/>
        <v>0</v>
      </c>
      <c r="AA64" s="54">
        <f t="shared" si="5"/>
        <v>0</v>
      </c>
      <c r="AB64" s="54">
        <f t="shared" si="6"/>
        <v>0</v>
      </c>
      <c r="AD64" s="54">
        <f t="shared" si="7"/>
        <v>0</v>
      </c>
      <c r="AE64" s="54">
        <f t="shared" si="8"/>
        <v>0</v>
      </c>
      <c r="AI64">
        <f t="shared" si="19"/>
        <v>0</v>
      </c>
      <c r="AJ64">
        <f t="shared" si="19"/>
        <v>0</v>
      </c>
      <c r="AK64">
        <f t="shared" si="19"/>
        <v>0</v>
      </c>
      <c r="AL64">
        <f t="shared" si="19"/>
        <v>0</v>
      </c>
      <c r="AM64">
        <f t="shared" si="19"/>
        <v>0</v>
      </c>
      <c r="AN64">
        <f t="shared" si="19"/>
        <v>0</v>
      </c>
      <c r="AO64">
        <f t="shared" si="19"/>
        <v>0</v>
      </c>
      <c r="AP64">
        <f t="shared" si="19"/>
        <v>0</v>
      </c>
      <c r="AR64">
        <f t="shared" si="10"/>
        <v>0</v>
      </c>
      <c r="AS64" s="7">
        <f t="shared" si="17"/>
        <v>0</v>
      </c>
      <c r="AU64">
        <f t="shared" si="11"/>
        <v>0</v>
      </c>
      <c r="AV64" s="7">
        <f t="shared" si="18"/>
        <v>0</v>
      </c>
      <c r="AX64">
        <f t="shared" si="12"/>
        <v>0</v>
      </c>
      <c r="AY64">
        <f t="shared" si="13"/>
        <v>0</v>
      </c>
    </row>
    <row r="65" spans="2:51" x14ac:dyDescent="0.35">
      <c r="B65" s="54">
        <f t="shared" si="14"/>
        <v>0</v>
      </c>
      <c r="C65" s="65" t="str">
        <f t="shared" si="15"/>
        <v/>
      </c>
      <c r="D65" s="20" t="e">
        <f t="shared" si="16"/>
        <v>#REF!</v>
      </c>
      <c r="E65" s="40"/>
      <c r="F65" s="40"/>
      <c r="G65" s="40"/>
      <c r="H65" s="40"/>
      <c r="I65" s="40"/>
      <c r="J65" s="40"/>
      <c r="K65" s="41"/>
      <c r="L65" s="41"/>
      <c r="M65" s="42"/>
      <c r="O65" s="7">
        <f t="shared" si="1"/>
        <v>0</v>
      </c>
      <c r="P65" s="7">
        <f t="shared" si="1"/>
        <v>0</v>
      </c>
      <c r="Q65" s="7">
        <f t="shared" si="1"/>
        <v>0</v>
      </c>
      <c r="R65" s="7">
        <f t="shared" si="1"/>
        <v>0</v>
      </c>
      <c r="S65" s="7">
        <f t="shared" si="1"/>
        <v>0</v>
      </c>
      <c r="T65" s="7">
        <f t="shared" si="1"/>
        <v>0</v>
      </c>
      <c r="U65" s="7">
        <f t="shared" si="1"/>
        <v>0</v>
      </c>
      <c r="V65" s="7">
        <f t="shared" si="2"/>
        <v>0</v>
      </c>
      <c r="X65" s="54">
        <f t="shared" si="3"/>
        <v>0</v>
      </c>
      <c r="Y65" s="54">
        <f t="shared" si="4"/>
        <v>0</v>
      </c>
      <c r="AA65" s="54">
        <f t="shared" si="5"/>
        <v>0</v>
      </c>
      <c r="AB65" s="54">
        <f t="shared" si="6"/>
        <v>0</v>
      </c>
      <c r="AD65" s="54">
        <f t="shared" si="7"/>
        <v>0</v>
      </c>
      <c r="AE65" s="54">
        <f t="shared" si="8"/>
        <v>0</v>
      </c>
      <c r="AI65">
        <f t="shared" si="19"/>
        <v>0</v>
      </c>
      <c r="AJ65">
        <f t="shared" si="19"/>
        <v>0</v>
      </c>
      <c r="AK65">
        <f t="shared" si="19"/>
        <v>0</v>
      </c>
      <c r="AL65">
        <f t="shared" si="19"/>
        <v>0</v>
      </c>
      <c r="AM65">
        <f t="shared" si="19"/>
        <v>0</v>
      </c>
      <c r="AN65">
        <f t="shared" si="19"/>
        <v>0</v>
      </c>
      <c r="AO65">
        <f t="shared" si="19"/>
        <v>0</v>
      </c>
      <c r="AP65">
        <f t="shared" si="19"/>
        <v>0</v>
      </c>
      <c r="AR65">
        <f t="shared" si="10"/>
        <v>0</v>
      </c>
      <c r="AS65" s="7">
        <f t="shared" si="17"/>
        <v>0</v>
      </c>
      <c r="AU65">
        <f t="shared" si="11"/>
        <v>0</v>
      </c>
      <c r="AV65" s="7">
        <f t="shared" si="18"/>
        <v>0</v>
      </c>
      <c r="AX65">
        <f t="shared" si="12"/>
        <v>0</v>
      </c>
      <c r="AY65">
        <f t="shared" si="13"/>
        <v>0</v>
      </c>
    </row>
    <row r="66" spans="2:51" x14ac:dyDescent="0.35">
      <c r="B66" s="54">
        <f t="shared" si="14"/>
        <v>0</v>
      </c>
      <c r="C66" s="65" t="str">
        <f t="shared" si="15"/>
        <v/>
      </c>
      <c r="D66" s="20" t="e">
        <f t="shared" si="16"/>
        <v>#REF!</v>
      </c>
      <c r="E66" s="40"/>
      <c r="F66" s="40"/>
      <c r="G66" s="40"/>
      <c r="H66" s="40"/>
      <c r="I66" s="40"/>
      <c r="J66" s="40"/>
      <c r="K66" s="41"/>
      <c r="L66" s="41"/>
      <c r="M66" s="42"/>
      <c r="O66" s="7">
        <f t="shared" si="1"/>
        <v>0</v>
      </c>
      <c r="P66" s="7">
        <f t="shared" si="1"/>
        <v>0</v>
      </c>
      <c r="Q66" s="7">
        <f t="shared" si="1"/>
        <v>0</v>
      </c>
      <c r="R66" s="7">
        <f t="shared" si="1"/>
        <v>0</v>
      </c>
      <c r="S66" s="7">
        <f t="shared" si="1"/>
        <v>0</v>
      </c>
      <c r="T66" s="7">
        <f t="shared" si="1"/>
        <v>0</v>
      </c>
      <c r="U66" s="7">
        <f t="shared" si="1"/>
        <v>0</v>
      </c>
      <c r="V66" s="7">
        <f t="shared" si="2"/>
        <v>0</v>
      </c>
      <c r="X66" s="54">
        <f t="shared" si="3"/>
        <v>0</v>
      </c>
      <c r="Y66" s="54">
        <f t="shared" si="4"/>
        <v>0</v>
      </c>
      <c r="AA66" s="54">
        <f t="shared" si="5"/>
        <v>0</v>
      </c>
      <c r="AB66" s="54">
        <f t="shared" si="6"/>
        <v>0</v>
      </c>
      <c r="AD66" s="54">
        <f t="shared" si="7"/>
        <v>0</v>
      </c>
      <c r="AE66" s="54">
        <f t="shared" si="8"/>
        <v>0</v>
      </c>
      <c r="AI66">
        <f t="shared" si="19"/>
        <v>0</v>
      </c>
      <c r="AJ66">
        <f t="shared" si="19"/>
        <v>0</v>
      </c>
      <c r="AK66">
        <f t="shared" si="19"/>
        <v>0</v>
      </c>
      <c r="AL66">
        <f t="shared" si="19"/>
        <v>0</v>
      </c>
      <c r="AM66">
        <f t="shared" si="19"/>
        <v>0</v>
      </c>
      <c r="AN66">
        <f t="shared" si="19"/>
        <v>0</v>
      </c>
      <c r="AO66">
        <f t="shared" si="19"/>
        <v>0</v>
      </c>
      <c r="AP66">
        <f t="shared" si="19"/>
        <v>0</v>
      </c>
      <c r="AR66">
        <f t="shared" si="10"/>
        <v>0</v>
      </c>
      <c r="AS66" s="7">
        <f t="shared" si="17"/>
        <v>0</v>
      </c>
      <c r="AU66">
        <f t="shared" si="11"/>
        <v>0</v>
      </c>
      <c r="AV66" s="7">
        <f t="shared" si="18"/>
        <v>0</v>
      </c>
      <c r="AX66">
        <f t="shared" si="12"/>
        <v>0</v>
      </c>
      <c r="AY66">
        <f t="shared" si="13"/>
        <v>0</v>
      </c>
    </row>
    <row r="67" spans="2:51" x14ac:dyDescent="0.35">
      <c r="B67" s="54">
        <f t="shared" si="14"/>
        <v>0</v>
      </c>
      <c r="C67" s="65" t="str">
        <f t="shared" si="15"/>
        <v/>
      </c>
      <c r="D67" s="20" t="e">
        <f t="shared" si="16"/>
        <v>#REF!</v>
      </c>
      <c r="E67" s="40"/>
      <c r="F67" s="40"/>
      <c r="G67" s="40"/>
      <c r="H67" s="40"/>
      <c r="I67" s="40"/>
      <c r="J67" s="40"/>
      <c r="K67" s="41"/>
      <c r="L67" s="41"/>
      <c r="M67" s="42"/>
      <c r="O67" s="7">
        <f t="shared" si="1"/>
        <v>0</v>
      </c>
      <c r="P67" s="7">
        <f t="shared" si="1"/>
        <v>0</v>
      </c>
      <c r="Q67" s="7">
        <f t="shared" si="1"/>
        <v>0</v>
      </c>
      <c r="R67" s="7">
        <f t="shared" si="1"/>
        <v>0</v>
      </c>
      <c r="S67" s="7">
        <f t="shared" si="1"/>
        <v>0</v>
      </c>
      <c r="T67" s="7">
        <f t="shared" si="1"/>
        <v>0</v>
      </c>
      <c r="U67" s="7">
        <f t="shared" si="1"/>
        <v>0</v>
      </c>
      <c r="V67" s="7">
        <f t="shared" si="2"/>
        <v>0</v>
      </c>
      <c r="X67" s="54">
        <f t="shared" si="3"/>
        <v>0</v>
      </c>
      <c r="Y67" s="54">
        <f t="shared" si="4"/>
        <v>0</v>
      </c>
      <c r="AA67" s="54">
        <f t="shared" si="5"/>
        <v>0</v>
      </c>
      <c r="AB67" s="54">
        <f t="shared" si="6"/>
        <v>0</v>
      </c>
      <c r="AD67" s="54">
        <f t="shared" si="7"/>
        <v>0</v>
      </c>
      <c r="AE67" s="54">
        <f t="shared" si="8"/>
        <v>0</v>
      </c>
      <c r="AI67">
        <f t="shared" si="19"/>
        <v>0</v>
      </c>
      <c r="AJ67">
        <f t="shared" si="19"/>
        <v>0</v>
      </c>
      <c r="AK67">
        <f t="shared" si="19"/>
        <v>0</v>
      </c>
      <c r="AL67">
        <f t="shared" si="19"/>
        <v>0</v>
      </c>
      <c r="AM67">
        <f t="shared" si="19"/>
        <v>0</v>
      </c>
      <c r="AN67">
        <f t="shared" si="19"/>
        <v>0</v>
      </c>
      <c r="AO67">
        <f t="shared" si="19"/>
        <v>0</v>
      </c>
      <c r="AP67">
        <f t="shared" si="19"/>
        <v>0</v>
      </c>
      <c r="AR67">
        <f t="shared" si="10"/>
        <v>0</v>
      </c>
      <c r="AS67" s="7">
        <f t="shared" si="17"/>
        <v>0</v>
      </c>
      <c r="AU67">
        <f t="shared" si="11"/>
        <v>0</v>
      </c>
      <c r="AV67" s="7">
        <f t="shared" si="18"/>
        <v>0</v>
      </c>
      <c r="AX67">
        <f t="shared" si="12"/>
        <v>0</v>
      </c>
      <c r="AY67">
        <f t="shared" si="13"/>
        <v>0</v>
      </c>
    </row>
    <row r="68" spans="2:51" x14ac:dyDescent="0.35">
      <c r="B68" s="54">
        <f t="shared" si="14"/>
        <v>0</v>
      </c>
      <c r="C68" s="65" t="str">
        <f t="shared" si="15"/>
        <v/>
      </c>
      <c r="D68" s="20" t="e">
        <f t="shared" si="16"/>
        <v>#REF!</v>
      </c>
      <c r="E68" s="40"/>
      <c r="F68" s="40"/>
      <c r="G68" s="40"/>
      <c r="H68" s="40"/>
      <c r="I68" s="40"/>
      <c r="J68" s="40"/>
      <c r="K68" s="41"/>
      <c r="L68" s="41"/>
      <c r="M68" s="42"/>
      <c r="O68" s="7">
        <f t="shared" si="1"/>
        <v>0</v>
      </c>
      <c r="P68" s="7">
        <f t="shared" si="1"/>
        <v>0</v>
      </c>
      <c r="Q68" s="7">
        <f t="shared" si="1"/>
        <v>0</v>
      </c>
      <c r="R68" s="7">
        <f t="shared" si="1"/>
        <v>0</v>
      </c>
      <c r="S68" s="7">
        <f t="shared" si="1"/>
        <v>0</v>
      </c>
      <c r="T68" s="7">
        <f t="shared" si="1"/>
        <v>0</v>
      </c>
      <c r="U68" s="7">
        <f t="shared" si="1"/>
        <v>0</v>
      </c>
      <c r="V68" s="7">
        <f t="shared" si="2"/>
        <v>0</v>
      </c>
      <c r="X68" s="54">
        <f t="shared" si="3"/>
        <v>0</v>
      </c>
      <c r="Y68" s="54">
        <f t="shared" si="4"/>
        <v>0</v>
      </c>
      <c r="AA68" s="54">
        <f t="shared" si="5"/>
        <v>0</v>
      </c>
      <c r="AB68" s="54">
        <f t="shared" si="6"/>
        <v>0</v>
      </c>
      <c r="AD68" s="54">
        <f t="shared" si="7"/>
        <v>0</v>
      </c>
      <c r="AE68" s="54">
        <f t="shared" si="8"/>
        <v>0</v>
      </c>
      <c r="AI68">
        <f t="shared" si="19"/>
        <v>0</v>
      </c>
      <c r="AJ68">
        <f t="shared" si="19"/>
        <v>0</v>
      </c>
      <c r="AK68">
        <f t="shared" si="19"/>
        <v>0</v>
      </c>
      <c r="AL68">
        <f t="shared" si="19"/>
        <v>0</v>
      </c>
      <c r="AM68">
        <f t="shared" si="19"/>
        <v>0</v>
      </c>
      <c r="AN68">
        <f t="shared" si="19"/>
        <v>0</v>
      </c>
      <c r="AO68">
        <f t="shared" si="19"/>
        <v>0</v>
      </c>
      <c r="AP68">
        <f t="shared" si="19"/>
        <v>0</v>
      </c>
      <c r="AR68">
        <f t="shared" si="10"/>
        <v>0</v>
      </c>
      <c r="AS68" s="7">
        <f t="shared" si="17"/>
        <v>0</v>
      </c>
      <c r="AU68">
        <f t="shared" si="11"/>
        <v>0</v>
      </c>
      <c r="AV68" s="7">
        <f t="shared" si="18"/>
        <v>0</v>
      </c>
      <c r="AX68">
        <f t="shared" si="12"/>
        <v>0</v>
      </c>
      <c r="AY68">
        <f t="shared" si="13"/>
        <v>0</v>
      </c>
    </row>
    <row r="69" spans="2:51" x14ac:dyDescent="0.35">
      <c r="B69" s="54">
        <f t="shared" si="14"/>
        <v>0</v>
      </c>
      <c r="C69" s="65" t="str">
        <f t="shared" si="15"/>
        <v/>
      </c>
      <c r="D69" s="20" t="e">
        <f t="shared" si="16"/>
        <v>#REF!</v>
      </c>
      <c r="E69" s="40"/>
      <c r="F69" s="40"/>
      <c r="G69" s="40"/>
      <c r="H69" s="40"/>
      <c r="I69" s="40"/>
      <c r="J69" s="40"/>
      <c r="K69" s="41"/>
      <c r="L69" s="41"/>
      <c r="M69" s="42"/>
      <c r="O69" s="7">
        <f t="shared" si="1"/>
        <v>0</v>
      </c>
      <c r="P69" s="7">
        <f t="shared" si="1"/>
        <v>0</v>
      </c>
      <c r="Q69" s="7">
        <f t="shared" si="1"/>
        <v>0</v>
      </c>
      <c r="R69" s="7">
        <f t="shared" si="1"/>
        <v>0</v>
      </c>
      <c r="S69" s="7">
        <f t="shared" si="1"/>
        <v>0</v>
      </c>
      <c r="T69" s="7">
        <f t="shared" si="1"/>
        <v>0</v>
      </c>
      <c r="U69" s="7">
        <f t="shared" si="1"/>
        <v>0</v>
      </c>
      <c r="V69" s="7">
        <f t="shared" si="2"/>
        <v>0</v>
      </c>
      <c r="X69" s="54">
        <f t="shared" si="3"/>
        <v>0</v>
      </c>
      <c r="Y69" s="54">
        <f t="shared" si="4"/>
        <v>0</v>
      </c>
      <c r="AA69" s="54">
        <f t="shared" si="5"/>
        <v>0</v>
      </c>
      <c r="AB69" s="54">
        <f t="shared" si="6"/>
        <v>0</v>
      </c>
      <c r="AD69" s="54">
        <f t="shared" si="7"/>
        <v>0</v>
      </c>
      <c r="AE69" s="54">
        <f t="shared" si="8"/>
        <v>0</v>
      </c>
      <c r="AI69">
        <f t="shared" si="19"/>
        <v>0</v>
      </c>
      <c r="AJ69">
        <f t="shared" si="19"/>
        <v>0</v>
      </c>
      <c r="AK69">
        <f t="shared" si="19"/>
        <v>0</v>
      </c>
      <c r="AL69">
        <f t="shared" si="19"/>
        <v>0</v>
      </c>
      <c r="AM69">
        <f t="shared" si="19"/>
        <v>0</v>
      </c>
      <c r="AN69">
        <f t="shared" si="19"/>
        <v>0</v>
      </c>
      <c r="AO69">
        <f t="shared" si="19"/>
        <v>0</v>
      </c>
      <c r="AP69">
        <f t="shared" si="19"/>
        <v>0</v>
      </c>
      <c r="AR69">
        <f t="shared" si="10"/>
        <v>0</v>
      </c>
      <c r="AS69" s="7">
        <f t="shared" si="17"/>
        <v>0</v>
      </c>
      <c r="AU69">
        <f t="shared" si="11"/>
        <v>0</v>
      </c>
      <c r="AV69" s="7">
        <f t="shared" si="18"/>
        <v>0</v>
      </c>
      <c r="AX69">
        <f t="shared" si="12"/>
        <v>0</v>
      </c>
      <c r="AY69">
        <f t="shared" si="13"/>
        <v>0</v>
      </c>
    </row>
    <row r="70" spans="2:51" x14ac:dyDescent="0.35">
      <c r="B70" s="54">
        <f t="shared" si="14"/>
        <v>0</v>
      </c>
      <c r="C70" s="65" t="str">
        <f t="shared" si="15"/>
        <v/>
      </c>
      <c r="D70" s="20" t="e">
        <f t="shared" si="16"/>
        <v>#REF!</v>
      </c>
      <c r="E70" s="40"/>
      <c r="F70" s="40"/>
      <c r="G70" s="40"/>
      <c r="H70" s="40"/>
      <c r="I70" s="40"/>
      <c r="J70" s="40"/>
      <c r="K70" s="41"/>
      <c r="L70" s="41"/>
      <c r="M70" s="42"/>
      <c r="O70" s="7">
        <f t="shared" si="1"/>
        <v>0</v>
      </c>
      <c r="P70" s="7">
        <f t="shared" si="1"/>
        <v>0</v>
      </c>
      <c r="Q70" s="7">
        <f t="shared" si="1"/>
        <v>0</v>
      </c>
      <c r="R70" s="7">
        <f t="shared" si="1"/>
        <v>0</v>
      </c>
      <c r="S70" s="7">
        <f t="shared" si="1"/>
        <v>0</v>
      </c>
      <c r="T70" s="7">
        <f t="shared" si="1"/>
        <v>0</v>
      </c>
      <c r="U70" s="7">
        <f t="shared" si="1"/>
        <v>0</v>
      </c>
      <c r="V70" s="7">
        <f t="shared" si="2"/>
        <v>0</v>
      </c>
      <c r="X70" s="54">
        <f t="shared" si="3"/>
        <v>0</v>
      </c>
      <c r="Y70" s="54">
        <f t="shared" si="4"/>
        <v>0</v>
      </c>
      <c r="AA70" s="54">
        <f t="shared" si="5"/>
        <v>0</v>
      </c>
      <c r="AB70" s="54">
        <f t="shared" si="6"/>
        <v>0</v>
      </c>
      <c r="AD70" s="54">
        <f t="shared" si="7"/>
        <v>0</v>
      </c>
      <c r="AE70" s="54">
        <f t="shared" si="8"/>
        <v>0</v>
      </c>
      <c r="AI70">
        <f t="shared" si="19"/>
        <v>0</v>
      </c>
      <c r="AJ70">
        <f t="shared" si="19"/>
        <v>0</v>
      </c>
      <c r="AK70">
        <f t="shared" si="19"/>
        <v>0</v>
      </c>
      <c r="AL70">
        <f t="shared" si="19"/>
        <v>0</v>
      </c>
      <c r="AM70">
        <f t="shared" si="19"/>
        <v>0</v>
      </c>
      <c r="AN70">
        <f t="shared" si="19"/>
        <v>0</v>
      </c>
      <c r="AO70">
        <f t="shared" si="19"/>
        <v>0</v>
      </c>
      <c r="AP70">
        <f t="shared" si="19"/>
        <v>0</v>
      </c>
      <c r="AR70">
        <f t="shared" si="10"/>
        <v>0</v>
      </c>
      <c r="AS70" s="7">
        <f t="shared" si="17"/>
        <v>0</v>
      </c>
      <c r="AU70">
        <f t="shared" si="11"/>
        <v>0</v>
      </c>
      <c r="AV70" s="7">
        <f t="shared" si="18"/>
        <v>0</v>
      </c>
      <c r="AX70">
        <f t="shared" si="12"/>
        <v>0</v>
      </c>
      <c r="AY70">
        <f t="shared" si="13"/>
        <v>0</v>
      </c>
    </row>
    <row r="71" spans="2:51" x14ac:dyDescent="0.35">
      <c r="B71" s="54">
        <f t="shared" si="14"/>
        <v>0</v>
      </c>
      <c r="C71" s="65" t="str">
        <f t="shared" si="15"/>
        <v/>
      </c>
      <c r="D71" s="20" t="e">
        <f t="shared" si="16"/>
        <v>#REF!</v>
      </c>
      <c r="E71" s="40"/>
      <c r="F71" s="40"/>
      <c r="G71" s="40"/>
      <c r="H71" s="40"/>
      <c r="I71" s="40"/>
      <c r="J71" s="40"/>
      <c r="K71" s="41"/>
      <c r="L71" s="41"/>
      <c r="M71" s="42"/>
      <c r="O71" s="7">
        <f t="shared" si="1"/>
        <v>0</v>
      </c>
      <c r="P71" s="7">
        <f t="shared" si="1"/>
        <v>0</v>
      </c>
      <c r="Q71" s="7">
        <f t="shared" si="1"/>
        <v>0</v>
      </c>
      <c r="R71" s="7">
        <f t="shared" si="1"/>
        <v>0</v>
      </c>
      <c r="S71" s="7">
        <f t="shared" si="1"/>
        <v>0</v>
      </c>
      <c r="T71" s="7">
        <f t="shared" si="1"/>
        <v>0</v>
      </c>
      <c r="U71" s="7">
        <f t="shared" si="1"/>
        <v>0</v>
      </c>
      <c r="V71" s="7">
        <f t="shared" si="2"/>
        <v>0</v>
      </c>
      <c r="X71" s="54">
        <f t="shared" si="3"/>
        <v>0</v>
      </c>
      <c r="Y71" s="54">
        <f t="shared" si="4"/>
        <v>0</v>
      </c>
      <c r="AA71" s="54">
        <f t="shared" si="5"/>
        <v>0</v>
      </c>
      <c r="AB71" s="54">
        <f t="shared" si="6"/>
        <v>0</v>
      </c>
      <c r="AD71" s="54">
        <f t="shared" si="7"/>
        <v>0</v>
      </c>
      <c r="AE71" s="54">
        <f t="shared" si="8"/>
        <v>0</v>
      </c>
      <c r="AI71">
        <f t="shared" si="19"/>
        <v>0</v>
      </c>
      <c r="AJ71">
        <f t="shared" si="19"/>
        <v>0</v>
      </c>
      <c r="AK71">
        <f t="shared" si="19"/>
        <v>0</v>
      </c>
      <c r="AL71">
        <f t="shared" si="19"/>
        <v>0</v>
      </c>
      <c r="AM71">
        <f t="shared" si="19"/>
        <v>0</v>
      </c>
      <c r="AN71">
        <f t="shared" si="19"/>
        <v>0</v>
      </c>
      <c r="AO71">
        <f t="shared" si="19"/>
        <v>0</v>
      </c>
      <c r="AP71">
        <f t="shared" si="19"/>
        <v>0</v>
      </c>
      <c r="AR71">
        <f t="shared" si="10"/>
        <v>0</v>
      </c>
      <c r="AS71" s="7">
        <f t="shared" si="17"/>
        <v>0</v>
      </c>
      <c r="AU71">
        <f t="shared" si="11"/>
        <v>0</v>
      </c>
      <c r="AV71" s="7">
        <f t="shared" si="18"/>
        <v>0</v>
      </c>
      <c r="AX71">
        <f t="shared" si="12"/>
        <v>0</v>
      </c>
      <c r="AY71">
        <f t="shared" si="13"/>
        <v>0</v>
      </c>
    </row>
    <row r="72" spans="2:51" x14ac:dyDescent="0.35">
      <c r="B72" s="54">
        <f t="shared" si="14"/>
        <v>0</v>
      </c>
      <c r="C72" s="65" t="str">
        <f t="shared" si="15"/>
        <v/>
      </c>
      <c r="D72" s="20" t="e">
        <f t="shared" si="16"/>
        <v>#REF!</v>
      </c>
      <c r="E72" s="40"/>
      <c r="F72" s="40"/>
      <c r="G72" s="40"/>
      <c r="H72" s="40"/>
      <c r="I72" s="40"/>
      <c r="J72" s="40"/>
      <c r="K72" s="41"/>
      <c r="L72" s="41"/>
      <c r="M72" s="42"/>
      <c r="O72" s="7">
        <f t="shared" si="1"/>
        <v>0</v>
      </c>
      <c r="P72" s="7">
        <f t="shared" si="1"/>
        <v>0</v>
      </c>
      <c r="Q72" s="7">
        <f t="shared" si="1"/>
        <v>0</v>
      </c>
      <c r="R72" s="7">
        <f t="shared" si="1"/>
        <v>0</v>
      </c>
      <c r="S72" s="7">
        <f t="shared" si="1"/>
        <v>0</v>
      </c>
      <c r="T72" s="7">
        <f t="shared" si="1"/>
        <v>0</v>
      </c>
      <c r="U72" s="7">
        <f t="shared" si="1"/>
        <v>0</v>
      </c>
      <c r="V72" s="7">
        <f t="shared" si="2"/>
        <v>0</v>
      </c>
      <c r="X72" s="54">
        <f t="shared" si="3"/>
        <v>0</v>
      </c>
      <c r="Y72" s="54">
        <f t="shared" si="4"/>
        <v>0</v>
      </c>
      <c r="AA72" s="54">
        <f t="shared" si="5"/>
        <v>0</v>
      </c>
      <c r="AB72" s="54">
        <f t="shared" si="6"/>
        <v>0</v>
      </c>
      <c r="AD72" s="54">
        <f t="shared" si="7"/>
        <v>0</v>
      </c>
      <c r="AE72" s="54">
        <f t="shared" si="8"/>
        <v>0</v>
      </c>
      <c r="AI72">
        <f t="shared" si="19"/>
        <v>0</v>
      </c>
      <c r="AJ72">
        <f t="shared" si="19"/>
        <v>0</v>
      </c>
      <c r="AK72">
        <f t="shared" si="19"/>
        <v>0</v>
      </c>
      <c r="AL72">
        <f t="shared" si="19"/>
        <v>0</v>
      </c>
      <c r="AM72">
        <f t="shared" si="19"/>
        <v>0</v>
      </c>
      <c r="AN72">
        <f t="shared" si="19"/>
        <v>0</v>
      </c>
      <c r="AO72">
        <f t="shared" si="19"/>
        <v>0</v>
      </c>
      <c r="AP72">
        <f t="shared" si="19"/>
        <v>0</v>
      </c>
      <c r="AR72">
        <f t="shared" si="10"/>
        <v>0</v>
      </c>
      <c r="AS72" s="7">
        <f t="shared" si="17"/>
        <v>0</v>
      </c>
      <c r="AU72">
        <f t="shared" si="11"/>
        <v>0</v>
      </c>
      <c r="AV72" s="7">
        <f t="shared" si="18"/>
        <v>0</v>
      </c>
      <c r="AX72">
        <f t="shared" si="12"/>
        <v>0</v>
      </c>
      <c r="AY72">
        <f t="shared" si="13"/>
        <v>0</v>
      </c>
    </row>
    <row r="73" spans="2:51" x14ac:dyDescent="0.35">
      <c r="B73" s="54">
        <f t="shared" si="14"/>
        <v>0</v>
      </c>
      <c r="C73" s="65" t="str">
        <f t="shared" si="15"/>
        <v/>
      </c>
      <c r="D73" s="20" t="e">
        <f t="shared" si="16"/>
        <v>#REF!</v>
      </c>
      <c r="E73" s="40"/>
      <c r="F73" s="40"/>
      <c r="G73" s="40"/>
      <c r="H73" s="40"/>
      <c r="I73" s="40"/>
      <c r="J73" s="40"/>
      <c r="K73" s="41"/>
      <c r="L73" s="41"/>
      <c r="M73" s="42"/>
      <c r="O73" s="7">
        <f t="shared" ref="O73:U104" si="20">IF(E73="",0,1)</f>
        <v>0</v>
      </c>
      <c r="P73" s="7">
        <f t="shared" si="20"/>
        <v>0</v>
      </c>
      <c r="Q73" s="7">
        <f t="shared" si="20"/>
        <v>0</v>
      </c>
      <c r="R73" s="7">
        <f t="shared" si="20"/>
        <v>0</v>
      </c>
      <c r="S73" s="7">
        <f t="shared" si="20"/>
        <v>0</v>
      </c>
      <c r="T73" s="7">
        <f t="shared" si="20"/>
        <v>0</v>
      </c>
      <c r="U73" s="7">
        <f t="shared" si="20"/>
        <v>0</v>
      </c>
      <c r="V73" s="7">
        <f t="shared" si="2"/>
        <v>0</v>
      </c>
      <c r="X73" s="54">
        <f t="shared" si="3"/>
        <v>0</v>
      </c>
      <c r="Y73" s="54">
        <f t="shared" si="4"/>
        <v>0</v>
      </c>
      <c r="AA73" s="54">
        <f t="shared" si="5"/>
        <v>0</v>
      </c>
      <c r="AB73" s="54">
        <f t="shared" si="6"/>
        <v>0</v>
      </c>
      <c r="AD73" s="54">
        <f t="shared" si="7"/>
        <v>0</v>
      </c>
      <c r="AE73" s="54">
        <f t="shared" si="8"/>
        <v>0</v>
      </c>
      <c r="AI73">
        <f t="shared" si="19"/>
        <v>0</v>
      </c>
      <c r="AJ73">
        <f t="shared" si="19"/>
        <v>0</v>
      </c>
      <c r="AK73">
        <f t="shared" si="19"/>
        <v>0</v>
      </c>
      <c r="AL73">
        <f t="shared" si="19"/>
        <v>0</v>
      </c>
      <c r="AM73">
        <f t="shared" si="19"/>
        <v>0</v>
      </c>
      <c r="AN73">
        <f t="shared" si="19"/>
        <v>0</v>
      </c>
      <c r="AO73">
        <f t="shared" si="19"/>
        <v>0</v>
      </c>
      <c r="AP73">
        <f t="shared" si="19"/>
        <v>0</v>
      </c>
      <c r="AR73">
        <f t="shared" si="10"/>
        <v>0</v>
      </c>
      <c r="AS73" s="7">
        <f t="shared" si="17"/>
        <v>0</v>
      </c>
      <c r="AU73">
        <f t="shared" si="11"/>
        <v>0</v>
      </c>
      <c r="AV73" s="7">
        <f t="shared" si="18"/>
        <v>0</v>
      </c>
      <c r="AX73">
        <f t="shared" si="12"/>
        <v>0</v>
      </c>
      <c r="AY73">
        <f t="shared" si="13"/>
        <v>0</v>
      </c>
    </row>
    <row r="74" spans="2:51" x14ac:dyDescent="0.35">
      <c r="B74" s="54">
        <f t="shared" si="14"/>
        <v>0</v>
      </c>
      <c r="C74" s="65" t="str">
        <f t="shared" si="15"/>
        <v/>
      </c>
      <c r="D74" s="20" t="e">
        <f t="shared" si="16"/>
        <v>#REF!</v>
      </c>
      <c r="E74" s="40"/>
      <c r="F74" s="40"/>
      <c r="G74" s="40"/>
      <c r="H74" s="40"/>
      <c r="I74" s="40"/>
      <c r="J74" s="40"/>
      <c r="K74" s="41"/>
      <c r="L74" s="41"/>
      <c r="M74" s="42"/>
      <c r="O74" s="7">
        <f t="shared" si="20"/>
        <v>0</v>
      </c>
      <c r="P74" s="7">
        <f t="shared" si="20"/>
        <v>0</v>
      </c>
      <c r="Q74" s="7">
        <f t="shared" si="20"/>
        <v>0</v>
      </c>
      <c r="R74" s="7">
        <f t="shared" si="20"/>
        <v>0</v>
      </c>
      <c r="S74" s="7">
        <f t="shared" si="20"/>
        <v>0</v>
      </c>
      <c r="T74" s="7">
        <f t="shared" si="20"/>
        <v>0</v>
      </c>
      <c r="U74" s="7">
        <f t="shared" si="20"/>
        <v>0</v>
      </c>
      <c r="V74" s="7">
        <f t="shared" si="2"/>
        <v>0</v>
      </c>
      <c r="X74" s="54">
        <f t="shared" si="3"/>
        <v>0</v>
      </c>
      <c r="Y74" s="54">
        <f t="shared" si="4"/>
        <v>0</v>
      </c>
      <c r="AA74" s="54">
        <f t="shared" si="5"/>
        <v>0</v>
      </c>
      <c r="AB74" s="54">
        <f t="shared" si="6"/>
        <v>0</v>
      </c>
      <c r="AD74" s="54">
        <f t="shared" si="7"/>
        <v>0</v>
      </c>
      <c r="AE74" s="54">
        <f t="shared" si="8"/>
        <v>0</v>
      </c>
      <c r="AI74">
        <f t="shared" si="19"/>
        <v>0</v>
      </c>
      <c r="AJ74">
        <f t="shared" si="19"/>
        <v>0</v>
      </c>
      <c r="AK74">
        <f t="shared" si="19"/>
        <v>0</v>
      </c>
      <c r="AL74">
        <f t="shared" si="19"/>
        <v>0</v>
      </c>
      <c r="AM74">
        <f t="shared" si="19"/>
        <v>0</v>
      </c>
      <c r="AN74">
        <f t="shared" si="19"/>
        <v>0</v>
      </c>
      <c r="AO74">
        <f t="shared" si="19"/>
        <v>0</v>
      </c>
      <c r="AP74">
        <f t="shared" si="19"/>
        <v>0</v>
      </c>
      <c r="AR74">
        <f t="shared" si="10"/>
        <v>0</v>
      </c>
      <c r="AS74" s="7">
        <f t="shared" si="17"/>
        <v>0</v>
      </c>
      <c r="AU74">
        <f t="shared" si="11"/>
        <v>0</v>
      </c>
      <c r="AV74" s="7">
        <f t="shared" si="18"/>
        <v>0</v>
      </c>
      <c r="AX74">
        <f t="shared" si="12"/>
        <v>0</v>
      </c>
      <c r="AY74">
        <f t="shared" si="13"/>
        <v>0</v>
      </c>
    </row>
    <row r="75" spans="2:51" x14ac:dyDescent="0.35">
      <c r="B75" s="54">
        <f t="shared" si="14"/>
        <v>0</v>
      </c>
      <c r="C75" s="65" t="str">
        <f t="shared" si="15"/>
        <v/>
      </c>
      <c r="D75" s="20" t="e">
        <f t="shared" si="16"/>
        <v>#REF!</v>
      </c>
      <c r="E75" s="40"/>
      <c r="F75" s="40"/>
      <c r="G75" s="40"/>
      <c r="H75" s="40"/>
      <c r="I75" s="40"/>
      <c r="J75" s="40"/>
      <c r="K75" s="41"/>
      <c r="L75" s="41"/>
      <c r="M75" s="42"/>
      <c r="O75" s="7">
        <f t="shared" si="20"/>
        <v>0</v>
      </c>
      <c r="P75" s="7">
        <f t="shared" si="20"/>
        <v>0</v>
      </c>
      <c r="Q75" s="7">
        <f t="shared" si="20"/>
        <v>0</v>
      </c>
      <c r="R75" s="7">
        <f t="shared" si="20"/>
        <v>0</v>
      </c>
      <c r="S75" s="7">
        <f t="shared" si="20"/>
        <v>0</v>
      </c>
      <c r="T75" s="7">
        <f t="shared" si="20"/>
        <v>0</v>
      </c>
      <c r="U75" s="7">
        <f t="shared" si="20"/>
        <v>0</v>
      </c>
      <c r="V75" s="7">
        <f t="shared" si="2"/>
        <v>0</v>
      </c>
      <c r="X75" s="54">
        <f t="shared" si="3"/>
        <v>0</v>
      </c>
      <c r="Y75" s="54">
        <f t="shared" si="4"/>
        <v>0</v>
      </c>
      <c r="AA75" s="54">
        <f t="shared" si="5"/>
        <v>0</v>
      </c>
      <c r="AB75" s="54">
        <f t="shared" si="6"/>
        <v>0</v>
      </c>
      <c r="AD75" s="54">
        <f t="shared" si="7"/>
        <v>0</v>
      </c>
      <c r="AE75" s="54">
        <f t="shared" si="8"/>
        <v>0</v>
      </c>
      <c r="AI75">
        <f t="shared" si="19"/>
        <v>0</v>
      </c>
      <c r="AJ75">
        <f t="shared" si="19"/>
        <v>0</v>
      </c>
      <c r="AK75">
        <f t="shared" si="19"/>
        <v>0</v>
      </c>
      <c r="AL75">
        <f t="shared" si="19"/>
        <v>0</v>
      </c>
      <c r="AM75">
        <f t="shared" si="19"/>
        <v>0</v>
      </c>
      <c r="AN75">
        <f t="shared" si="19"/>
        <v>0</v>
      </c>
      <c r="AO75">
        <f t="shared" si="19"/>
        <v>0</v>
      </c>
      <c r="AP75">
        <f t="shared" si="19"/>
        <v>0</v>
      </c>
      <c r="AR75">
        <f t="shared" si="10"/>
        <v>0</v>
      </c>
      <c r="AS75" s="7">
        <f t="shared" si="17"/>
        <v>0</v>
      </c>
      <c r="AU75">
        <f t="shared" si="11"/>
        <v>0</v>
      </c>
      <c r="AV75" s="7">
        <f t="shared" si="18"/>
        <v>0</v>
      </c>
      <c r="AX75">
        <f t="shared" si="12"/>
        <v>0</v>
      </c>
      <c r="AY75">
        <f t="shared" si="13"/>
        <v>0</v>
      </c>
    </row>
    <row r="76" spans="2:51" x14ac:dyDescent="0.35">
      <c r="B76" s="54">
        <f t="shared" si="14"/>
        <v>0</v>
      </c>
      <c r="C76" s="65" t="str">
        <f t="shared" si="15"/>
        <v/>
      </c>
      <c r="D76" s="20" t="e">
        <f t="shared" si="16"/>
        <v>#REF!</v>
      </c>
      <c r="E76" s="40"/>
      <c r="F76" s="40"/>
      <c r="G76" s="40"/>
      <c r="H76" s="40"/>
      <c r="I76" s="40"/>
      <c r="J76" s="40"/>
      <c r="K76" s="41"/>
      <c r="L76" s="41"/>
      <c r="M76" s="42"/>
      <c r="O76" s="7">
        <f t="shared" si="20"/>
        <v>0</v>
      </c>
      <c r="P76" s="7">
        <f t="shared" si="20"/>
        <v>0</v>
      </c>
      <c r="Q76" s="7">
        <f t="shared" si="20"/>
        <v>0</v>
      </c>
      <c r="R76" s="7">
        <f t="shared" si="20"/>
        <v>0</v>
      </c>
      <c r="S76" s="7">
        <f t="shared" si="20"/>
        <v>0</v>
      </c>
      <c r="T76" s="7">
        <f t="shared" si="20"/>
        <v>0</v>
      </c>
      <c r="U76" s="7">
        <f t="shared" si="20"/>
        <v>0</v>
      </c>
      <c r="V76" s="7">
        <f t="shared" si="2"/>
        <v>0</v>
      </c>
      <c r="X76" s="54">
        <f t="shared" si="3"/>
        <v>0</v>
      </c>
      <c r="Y76" s="54">
        <f t="shared" si="4"/>
        <v>0</v>
      </c>
      <c r="AA76" s="54">
        <f t="shared" si="5"/>
        <v>0</v>
      </c>
      <c r="AB76" s="54">
        <f t="shared" si="6"/>
        <v>0</v>
      </c>
      <c r="AD76" s="54">
        <f t="shared" si="7"/>
        <v>0</v>
      </c>
      <c r="AE76" s="54">
        <f t="shared" si="8"/>
        <v>0</v>
      </c>
      <c r="AI76">
        <f t="shared" si="19"/>
        <v>0</v>
      </c>
      <c r="AJ76">
        <f t="shared" si="19"/>
        <v>0</v>
      </c>
      <c r="AK76">
        <f t="shared" si="19"/>
        <v>0</v>
      </c>
      <c r="AL76">
        <f t="shared" si="19"/>
        <v>0</v>
      </c>
      <c r="AM76">
        <f t="shared" si="19"/>
        <v>0</v>
      </c>
      <c r="AN76">
        <f t="shared" si="19"/>
        <v>0</v>
      </c>
      <c r="AO76">
        <f t="shared" si="19"/>
        <v>0</v>
      </c>
      <c r="AP76">
        <f t="shared" si="19"/>
        <v>0</v>
      </c>
      <c r="AR76">
        <f t="shared" si="10"/>
        <v>0</v>
      </c>
      <c r="AS76" s="7">
        <f t="shared" si="17"/>
        <v>0</v>
      </c>
      <c r="AU76">
        <f t="shared" si="11"/>
        <v>0</v>
      </c>
      <c r="AV76" s="7">
        <f t="shared" si="18"/>
        <v>0</v>
      </c>
      <c r="AX76">
        <f t="shared" si="12"/>
        <v>0</v>
      </c>
      <c r="AY76">
        <f t="shared" si="13"/>
        <v>0</v>
      </c>
    </row>
    <row r="77" spans="2:51" x14ac:dyDescent="0.35">
      <c r="B77" s="54">
        <f t="shared" si="14"/>
        <v>0</v>
      </c>
      <c r="C77" s="65" t="str">
        <f t="shared" si="15"/>
        <v/>
      </c>
      <c r="D77" s="20" t="e">
        <f t="shared" si="16"/>
        <v>#REF!</v>
      </c>
      <c r="E77" s="40"/>
      <c r="F77" s="40"/>
      <c r="G77" s="40"/>
      <c r="H77" s="40"/>
      <c r="I77" s="40"/>
      <c r="J77" s="40"/>
      <c r="K77" s="41"/>
      <c r="L77" s="41"/>
      <c r="M77" s="42"/>
      <c r="O77" s="7">
        <f t="shared" si="20"/>
        <v>0</v>
      </c>
      <c r="P77" s="7">
        <f t="shared" si="20"/>
        <v>0</v>
      </c>
      <c r="Q77" s="7">
        <f t="shared" si="20"/>
        <v>0</v>
      </c>
      <c r="R77" s="7">
        <f t="shared" si="20"/>
        <v>0</v>
      </c>
      <c r="S77" s="7">
        <f t="shared" si="20"/>
        <v>0</v>
      </c>
      <c r="T77" s="7">
        <f t="shared" si="20"/>
        <v>0</v>
      </c>
      <c r="U77" s="7">
        <f t="shared" si="20"/>
        <v>0</v>
      </c>
      <c r="V77" s="7">
        <f t="shared" si="2"/>
        <v>0</v>
      </c>
      <c r="X77" s="54">
        <f t="shared" si="3"/>
        <v>0</v>
      </c>
      <c r="Y77" s="54">
        <f t="shared" si="4"/>
        <v>0</v>
      </c>
      <c r="AA77" s="54">
        <f t="shared" si="5"/>
        <v>0</v>
      </c>
      <c r="AB77" s="54">
        <f t="shared" si="6"/>
        <v>0</v>
      </c>
      <c r="AD77" s="54">
        <f t="shared" si="7"/>
        <v>0</v>
      </c>
      <c r="AE77" s="54">
        <f t="shared" si="8"/>
        <v>0</v>
      </c>
      <c r="AI77">
        <f t="shared" si="19"/>
        <v>0</v>
      </c>
      <c r="AJ77">
        <f t="shared" si="19"/>
        <v>0</v>
      </c>
      <c r="AK77">
        <f t="shared" si="19"/>
        <v>0</v>
      </c>
      <c r="AL77">
        <f t="shared" si="19"/>
        <v>0</v>
      </c>
      <c r="AM77">
        <f t="shared" si="19"/>
        <v>0</v>
      </c>
      <c r="AN77">
        <f t="shared" si="19"/>
        <v>0</v>
      </c>
      <c r="AO77">
        <f t="shared" si="19"/>
        <v>0</v>
      </c>
      <c r="AP77">
        <f t="shared" si="19"/>
        <v>0</v>
      </c>
      <c r="AR77">
        <f t="shared" si="10"/>
        <v>0</v>
      </c>
      <c r="AS77" s="7">
        <f t="shared" si="17"/>
        <v>0</v>
      </c>
      <c r="AU77">
        <f t="shared" si="11"/>
        <v>0</v>
      </c>
      <c r="AV77" s="7">
        <f t="shared" si="18"/>
        <v>0</v>
      </c>
      <c r="AX77">
        <f t="shared" si="12"/>
        <v>0</v>
      </c>
      <c r="AY77">
        <f t="shared" si="13"/>
        <v>0</v>
      </c>
    </row>
    <row r="78" spans="2:51" x14ac:dyDescent="0.35">
      <c r="B78" s="54">
        <f t="shared" si="14"/>
        <v>0</v>
      </c>
      <c r="C78" s="65" t="str">
        <f t="shared" si="15"/>
        <v/>
      </c>
      <c r="D78" s="20" t="e">
        <f t="shared" si="16"/>
        <v>#REF!</v>
      </c>
      <c r="E78" s="40"/>
      <c r="F78" s="40"/>
      <c r="G78" s="40"/>
      <c r="H78" s="40"/>
      <c r="I78" s="40"/>
      <c r="J78" s="40"/>
      <c r="K78" s="41"/>
      <c r="L78" s="41"/>
      <c r="M78" s="42"/>
      <c r="O78" s="7">
        <f t="shared" si="20"/>
        <v>0</v>
      </c>
      <c r="P78" s="7">
        <f t="shared" si="20"/>
        <v>0</v>
      </c>
      <c r="Q78" s="7">
        <f t="shared" si="20"/>
        <v>0</v>
      </c>
      <c r="R78" s="7">
        <f t="shared" si="20"/>
        <v>0</v>
      </c>
      <c r="S78" s="7">
        <f t="shared" si="20"/>
        <v>0</v>
      </c>
      <c r="T78" s="7">
        <f t="shared" si="20"/>
        <v>0</v>
      </c>
      <c r="U78" s="7">
        <f t="shared" si="20"/>
        <v>0</v>
      </c>
      <c r="V78" s="7">
        <f t="shared" si="2"/>
        <v>0</v>
      </c>
      <c r="X78" s="54">
        <f t="shared" si="3"/>
        <v>0</v>
      </c>
      <c r="Y78" s="54">
        <f t="shared" si="4"/>
        <v>0</v>
      </c>
      <c r="AA78" s="54">
        <f t="shared" si="5"/>
        <v>0</v>
      </c>
      <c r="AB78" s="54">
        <f t="shared" si="6"/>
        <v>0</v>
      </c>
      <c r="AD78" s="54">
        <f t="shared" si="7"/>
        <v>0</v>
      </c>
      <c r="AE78" s="54">
        <f t="shared" si="8"/>
        <v>0</v>
      </c>
      <c r="AI78">
        <f t="shared" si="19"/>
        <v>0</v>
      </c>
      <c r="AJ78">
        <f t="shared" si="19"/>
        <v>0</v>
      </c>
      <c r="AK78">
        <f t="shared" si="19"/>
        <v>0</v>
      </c>
      <c r="AL78">
        <f t="shared" si="19"/>
        <v>0</v>
      </c>
      <c r="AM78">
        <f t="shared" si="19"/>
        <v>0</v>
      </c>
      <c r="AN78">
        <f t="shared" si="19"/>
        <v>0</v>
      </c>
      <c r="AO78">
        <f t="shared" si="19"/>
        <v>0</v>
      </c>
      <c r="AP78">
        <f t="shared" si="19"/>
        <v>0</v>
      </c>
      <c r="AR78">
        <f t="shared" si="10"/>
        <v>0</v>
      </c>
      <c r="AS78" s="7">
        <f t="shared" si="17"/>
        <v>0</v>
      </c>
      <c r="AU78">
        <f t="shared" si="11"/>
        <v>0</v>
      </c>
      <c r="AV78" s="7">
        <f t="shared" si="18"/>
        <v>0</v>
      </c>
      <c r="AX78">
        <f t="shared" si="12"/>
        <v>0</v>
      </c>
      <c r="AY78">
        <f t="shared" si="13"/>
        <v>0</v>
      </c>
    </row>
    <row r="79" spans="2:51" x14ac:dyDescent="0.35">
      <c r="B79" s="54">
        <f t="shared" si="14"/>
        <v>0</v>
      </c>
      <c r="C79" s="65" t="str">
        <f t="shared" si="15"/>
        <v/>
      </c>
      <c r="D79" s="20" t="e">
        <f t="shared" si="16"/>
        <v>#REF!</v>
      </c>
      <c r="E79" s="40"/>
      <c r="F79" s="40"/>
      <c r="G79" s="40"/>
      <c r="H79" s="40"/>
      <c r="I79" s="40"/>
      <c r="J79" s="40"/>
      <c r="K79" s="41"/>
      <c r="L79" s="41"/>
      <c r="M79" s="42"/>
      <c r="O79" s="7">
        <f t="shared" si="20"/>
        <v>0</v>
      </c>
      <c r="P79" s="7">
        <f t="shared" si="20"/>
        <v>0</v>
      </c>
      <c r="Q79" s="7">
        <f t="shared" si="20"/>
        <v>0</v>
      </c>
      <c r="R79" s="7">
        <f t="shared" si="20"/>
        <v>0</v>
      </c>
      <c r="S79" s="7">
        <f t="shared" si="20"/>
        <v>0</v>
      </c>
      <c r="T79" s="7">
        <f t="shared" si="20"/>
        <v>0</v>
      </c>
      <c r="U79" s="7">
        <f t="shared" si="20"/>
        <v>0</v>
      </c>
      <c r="V79" s="7">
        <f t="shared" si="2"/>
        <v>0</v>
      </c>
      <c r="X79" s="54">
        <f t="shared" si="3"/>
        <v>0</v>
      </c>
      <c r="Y79" s="54">
        <f t="shared" si="4"/>
        <v>0</v>
      </c>
      <c r="AA79" s="54">
        <f t="shared" si="5"/>
        <v>0</v>
      </c>
      <c r="AB79" s="54">
        <f t="shared" si="6"/>
        <v>0</v>
      </c>
      <c r="AD79" s="54">
        <f t="shared" si="7"/>
        <v>0</v>
      </c>
      <c r="AE79" s="54">
        <f t="shared" si="8"/>
        <v>0</v>
      </c>
      <c r="AI79">
        <f t="shared" si="19"/>
        <v>0</v>
      </c>
      <c r="AJ79">
        <f t="shared" si="19"/>
        <v>0</v>
      </c>
      <c r="AK79">
        <f t="shared" si="19"/>
        <v>0</v>
      </c>
      <c r="AL79">
        <f t="shared" si="19"/>
        <v>0</v>
      </c>
      <c r="AM79">
        <f t="shared" si="19"/>
        <v>0</v>
      </c>
      <c r="AN79">
        <f t="shared" si="19"/>
        <v>0</v>
      </c>
      <c r="AO79">
        <f t="shared" si="19"/>
        <v>0</v>
      </c>
      <c r="AP79">
        <f t="shared" si="19"/>
        <v>0</v>
      </c>
      <c r="AR79">
        <f t="shared" si="10"/>
        <v>0</v>
      </c>
      <c r="AS79" s="7">
        <f t="shared" si="17"/>
        <v>0</v>
      </c>
      <c r="AU79">
        <f t="shared" si="11"/>
        <v>0</v>
      </c>
      <c r="AV79" s="7">
        <f t="shared" si="18"/>
        <v>0</v>
      </c>
      <c r="AX79">
        <f t="shared" si="12"/>
        <v>0</v>
      </c>
      <c r="AY79">
        <f t="shared" si="13"/>
        <v>0</v>
      </c>
    </row>
    <row r="80" spans="2:51" x14ac:dyDescent="0.35">
      <c r="B80" s="54">
        <f t="shared" si="14"/>
        <v>0</v>
      </c>
      <c r="C80" s="65" t="str">
        <f t="shared" si="15"/>
        <v/>
      </c>
      <c r="D80" s="20" t="e">
        <f t="shared" si="16"/>
        <v>#REF!</v>
      </c>
      <c r="E80" s="40"/>
      <c r="F80" s="40"/>
      <c r="G80" s="40"/>
      <c r="H80" s="40"/>
      <c r="I80" s="40"/>
      <c r="J80" s="40"/>
      <c r="K80" s="41"/>
      <c r="L80" s="41"/>
      <c r="M80" s="42"/>
      <c r="O80" s="7">
        <f t="shared" si="20"/>
        <v>0</v>
      </c>
      <c r="P80" s="7">
        <f t="shared" si="20"/>
        <v>0</v>
      </c>
      <c r="Q80" s="7">
        <f t="shared" si="20"/>
        <v>0</v>
      </c>
      <c r="R80" s="7">
        <f t="shared" si="20"/>
        <v>0</v>
      </c>
      <c r="S80" s="7">
        <f t="shared" si="20"/>
        <v>0</v>
      </c>
      <c r="T80" s="7">
        <f t="shared" si="20"/>
        <v>0</v>
      </c>
      <c r="U80" s="7">
        <f t="shared" si="20"/>
        <v>0</v>
      </c>
      <c r="V80" s="7">
        <f t="shared" si="2"/>
        <v>0</v>
      </c>
      <c r="X80" s="54">
        <f t="shared" si="3"/>
        <v>0</v>
      </c>
      <c r="Y80" s="54">
        <f t="shared" si="4"/>
        <v>0</v>
      </c>
      <c r="AA80" s="54">
        <f t="shared" si="5"/>
        <v>0</v>
      </c>
      <c r="AB80" s="54">
        <f t="shared" si="6"/>
        <v>0</v>
      </c>
      <c r="AD80" s="54">
        <f t="shared" si="7"/>
        <v>0</v>
      </c>
      <c r="AE80" s="54">
        <f t="shared" si="8"/>
        <v>0</v>
      </c>
      <c r="AI80">
        <f t="shared" si="19"/>
        <v>0</v>
      </c>
      <c r="AJ80">
        <f t="shared" si="19"/>
        <v>0</v>
      </c>
      <c r="AK80">
        <f t="shared" si="19"/>
        <v>0</v>
      </c>
      <c r="AL80">
        <f t="shared" si="19"/>
        <v>0</v>
      </c>
      <c r="AM80">
        <f t="shared" si="19"/>
        <v>0</v>
      </c>
      <c r="AN80">
        <f t="shared" si="19"/>
        <v>0</v>
      </c>
      <c r="AO80">
        <f t="shared" si="19"/>
        <v>0</v>
      </c>
      <c r="AP80">
        <f t="shared" si="19"/>
        <v>0</v>
      </c>
      <c r="AR80">
        <f t="shared" si="10"/>
        <v>0</v>
      </c>
      <c r="AS80" s="7">
        <f t="shared" si="17"/>
        <v>0</v>
      </c>
      <c r="AU80">
        <f t="shared" si="11"/>
        <v>0</v>
      </c>
      <c r="AV80" s="7">
        <f t="shared" si="18"/>
        <v>0</v>
      </c>
      <c r="AX80">
        <f t="shared" si="12"/>
        <v>0</v>
      </c>
      <c r="AY80">
        <f t="shared" si="13"/>
        <v>0</v>
      </c>
    </row>
    <row r="81" spans="2:51" x14ac:dyDescent="0.35">
      <c r="B81" s="54">
        <f t="shared" si="14"/>
        <v>0</v>
      </c>
      <c r="C81" s="65" t="str">
        <f t="shared" si="15"/>
        <v/>
      </c>
      <c r="D81" s="20" t="e">
        <f t="shared" si="16"/>
        <v>#REF!</v>
      </c>
      <c r="E81" s="40"/>
      <c r="F81" s="40"/>
      <c r="G81" s="40"/>
      <c r="H81" s="40"/>
      <c r="I81" s="40"/>
      <c r="J81" s="40"/>
      <c r="K81" s="41"/>
      <c r="L81" s="41"/>
      <c r="M81" s="42"/>
      <c r="O81" s="7">
        <f t="shared" si="20"/>
        <v>0</v>
      </c>
      <c r="P81" s="7">
        <f t="shared" si="20"/>
        <v>0</v>
      </c>
      <c r="Q81" s="7">
        <f t="shared" si="20"/>
        <v>0</v>
      </c>
      <c r="R81" s="7">
        <f t="shared" si="20"/>
        <v>0</v>
      </c>
      <c r="S81" s="7">
        <f t="shared" si="20"/>
        <v>0</v>
      </c>
      <c r="T81" s="7">
        <f t="shared" si="20"/>
        <v>0</v>
      </c>
      <c r="U81" s="7">
        <f t="shared" si="20"/>
        <v>0</v>
      </c>
      <c r="V81" s="7">
        <f t="shared" si="2"/>
        <v>0</v>
      </c>
      <c r="X81" s="54">
        <f t="shared" si="3"/>
        <v>0</v>
      </c>
      <c r="Y81" s="54">
        <f t="shared" si="4"/>
        <v>0</v>
      </c>
      <c r="AA81" s="54">
        <f t="shared" si="5"/>
        <v>0</v>
      </c>
      <c r="AB81" s="54">
        <f t="shared" si="6"/>
        <v>0</v>
      </c>
      <c r="AD81" s="54">
        <f t="shared" si="7"/>
        <v>0</v>
      </c>
      <c r="AE81" s="54">
        <f t="shared" si="8"/>
        <v>0</v>
      </c>
      <c r="AI81">
        <f t="shared" si="19"/>
        <v>0</v>
      </c>
      <c r="AJ81">
        <f t="shared" si="19"/>
        <v>0</v>
      </c>
      <c r="AK81">
        <f t="shared" si="19"/>
        <v>0</v>
      </c>
      <c r="AL81">
        <f t="shared" si="19"/>
        <v>0</v>
      </c>
      <c r="AM81">
        <f t="shared" si="19"/>
        <v>0</v>
      </c>
      <c r="AN81">
        <f t="shared" si="19"/>
        <v>0</v>
      </c>
      <c r="AO81">
        <f t="shared" si="19"/>
        <v>0</v>
      </c>
      <c r="AP81">
        <f t="shared" si="19"/>
        <v>0</v>
      </c>
      <c r="AR81">
        <f t="shared" si="10"/>
        <v>0</v>
      </c>
      <c r="AS81" s="7">
        <f t="shared" si="17"/>
        <v>0</v>
      </c>
      <c r="AU81">
        <f t="shared" si="11"/>
        <v>0</v>
      </c>
      <c r="AV81" s="7">
        <f t="shared" si="18"/>
        <v>0</v>
      </c>
      <c r="AX81">
        <f t="shared" si="12"/>
        <v>0</v>
      </c>
      <c r="AY81">
        <f t="shared" si="13"/>
        <v>0</v>
      </c>
    </row>
    <row r="82" spans="2:51" x14ac:dyDescent="0.35">
      <c r="B82" s="54">
        <f t="shared" si="14"/>
        <v>0</v>
      </c>
      <c r="C82" s="65" t="str">
        <f t="shared" si="15"/>
        <v/>
      </c>
      <c r="D82" s="20" t="e">
        <f t="shared" si="16"/>
        <v>#REF!</v>
      </c>
      <c r="E82" s="40"/>
      <c r="F82" s="40"/>
      <c r="G82" s="40"/>
      <c r="H82" s="40"/>
      <c r="I82" s="40"/>
      <c r="J82" s="40"/>
      <c r="K82" s="41"/>
      <c r="L82" s="41"/>
      <c r="M82" s="42"/>
      <c r="O82" s="7">
        <f t="shared" si="20"/>
        <v>0</v>
      </c>
      <c r="P82" s="7">
        <f t="shared" si="20"/>
        <v>0</v>
      </c>
      <c r="Q82" s="7">
        <f t="shared" si="20"/>
        <v>0</v>
      </c>
      <c r="R82" s="7">
        <f t="shared" si="20"/>
        <v>0</v>
      </c>
      <c r="S82" s="7">
        <f t="shared" si="20"/>
        <v>0</v>
      </c>
      <c r="T82" s="7">
        <f t="shared" si="20"/>
        <v>0</v>
      </c>
      <c r="U82" s="7">
        <f t="shared" si="20"/>
        <v>0</v>
      </c>
      <c r="V82" s="7">
        <f t="shared" si="2"/>
        <v>0</v>
      </c>
      <c r="X82" s="54">
        <f t="shared" si="3"/>
        <v>0</v>
      </c>
      <c r="Y82" s="54">
        <f t="shared" si="4"/>
        <v>0</v>
      </c>
      <c r="AA82" s="54">
        <f t="shared" si="5"/>
        <v>0</v>
      </c>
      <c r="AB82" s="54">
        <f t="shared" si="6"/>
        <v>0</v>
      </c>
      <c r="AD82" s="54">
        <f t="shared" si="7"/>
        <v>0</v>
      </c>
      <c r="AE82" s="54">
        <f t="shared" si="8"/>
        <v>0</v>
      </c>
      <c r="AI82">
        <f t="shared" si="19"/>
        <v>0</v>
      </c>
      <c r="AJ82">
        <f t="shared" si="19"/>
        <v>0</v>
      </c>
      <c r="AK82">
        <f t="shared" si="19"/>
        <v>0</v>
      </c>
      <c r="AL82">
        <f t="shared" si="19"/>
        <v>0</v>
      </c>
      <c r="AM82">
        <f t="shared" si="19"/>
        <v>0</v>
      </c>
      <c r="AN82">
        <f t="shared" si="19"/>
        <v>0</v>
      </c>
      <c r="AO82">
        <f t="shared" si="19"/>
        <v>0</v>
      </c>
      <c r="AP82">
        <f t="shared" si="19"/>
        <v>0</v>
      </c>
      <c r="AR82">
        <f t="shared" si="10"/>
        <v>0</v>
      </c>
      <c r="AS82" s="7">
        <f t="shared" si="17"/>
        <v>0</v>
      </c>
      <c r="AU82">
        <f t="shared" si="11"/>
        <v>0</v>
      </c>
      <c r="AV82" s="7">
        <f t="shared" si="18"/>
        <v>0</v>
      </c>
      <c r="AX82">
        <f t="shared" si="12"/>
        <v>0</v>
      </c>
      <c r="AY82">
        <f t="shared" si="13"/>
        <v>0</v>
      </c>
    </row>
    <row r="83" spans="2:51" x14ac:dyDescent="0.35">
      <c r="B83" s="54">
        <f t="shared" si="14"/>
        <v>0</v>
      </c>
      <c r="C83" s="65" t="str">
        <f t="shared" si="15"/>
        <v/>
      </c>
      <c r="D83" s="20" t="e">
        <f t="shared" si="16"/>
        <v>#REF!</v>
      </c>
      <c r="E83" s="40"/>
      <c r="F83" s="40"/>
      <c r="G83" s="40"/>
      <c r="H83" s="40"/>
      <c r="I83" s="40"/>
      <c r="J83" s="40"/>
      <c r="K83" s="41"/>
      <c r="L83" s="41"/>
      <c r="M83" s="42"/>
      <c r="O83" s="7">
        <f t="shared" si="20"/>
        <v>0</v>
      </c>
      <c r="P83" s="7">
        <f t="shared" si="20"/>
        <v>0</v>
      </c>
      <c r="Q83" s="7">
        <f t="shared" si="20"/>
        <v>0</v>
      </c>
      <c r="R83" s="7">
        <f t="shared" si="20"/>
        <v>0</v>
      </c>
      <c r="S83" s="7">
        <f t="shared" si="20"/>
        <v>0</v>
      </c>
      <c r="T83" s="7">
        <f t="shared" si="20"/>
        <v>0</v>
      </c>
      <c r="U83" s="7">
        <f t="shared" si="20"/>
        <v>0</v>
      </c>
      <c r="V83" s="7">
        <f t="shared" si="2"/>
        <v>0</v>
      </c>
      <c r="X83" s="54">
        <f t="shared" si="3"/>
        <v>0</v>
      </c>
      <c r="Y83" s="54">
        <f t="shared" si="4"/>
        <v>0</v>
      </c>
      <c r="AA83" s="54">
        <f t="shared" si="5"/>
        <v>0</v>
      </c>
      <c r="AB83" s="54">
        <f t="shared" si="6"/>
        <v>0</v>
      </c>
      <c r="AD83" s="54">
        <f t="shared" si="7"/>
        <v>0</v>
      </c>
      <c r="AE83" s="54">
        <f t="shared" si="8"/>
        <v>0</v>
      </c>
      <c r="AI83">
        <f t="shared" si="19"/>
        <v>0</v>
      </c>
      <c r="AJ83">
        <f t="shared" si="19"/>
        <v>0</v>
      </c>
      <c r="AK83">
        <f t="shared" si="19"/>
        <v>0</v>
      </c>
      <c r="AL83">
        <f t="shared" si="19"/>
        <v>0</v>
      </c>
      <c r="AM83">
        <f t="shared" si="19"/>
        <v>0</v>
      </c>
      <c r="AN83">
        <f t="shared" si="19"/>
        <v>0</v>
      </c>
      <c r="AO83">
        <f t="shared" si="19"/>
        <v>0</v>
      </c>
      <c r="AP83">
        <f t="shared" si="19"/>
        <v>0</v>
      </c>
      <c r="AR83">
        <f t="shared" si="10"/>
        <v>0</v>
      </c>
      <c r="AS83" s="7">
        <f t="shared" si="17"/>
        <v>0</v>
      </c>
      <c r="AU83">
        <f t="shared" si="11"/>
        <v>0</v>
      </c>
      <c r="AV83" s="7">
        <f t="shared" si="18"/>
        <v>0</v>
      </c>
      <c r="AX83">
        <f t="shared" si="12"/>
        <v>0</v>
      </c>
      <c r="AY83">
        <f t="shared" si="13"/>
        <v>0</v>
      </c>
    </row>
    <row r="84" spans="2:51" x14ac:dyDescent="0.35">
      <c r="B84" s="54">
        <f t="shared" si="14"/>
        <v>0</v>
      </c>
      <c r="C84" s="65" t="str">
        <f t="shared" si="15"/>
        <v/>
      </c>
      <c r="D84" s="20" t="e">
        <f t="shared" si="16"/>
        <v>#REF!</v>
      </c>
      <c r="E84" s="40"/>
      <c r="F84" s="40"/>
      <c r="G84" s="40"/>
      <c r="H84" s="40"/>
      <c r="I84" s="40"/>
      <c r="J84" s="40"/>
      <c r="K84" s="41"/>
      <c r="L84" s="41"/>
      <c r="M84" s="42"/>
      <c r="O84" s="7">
        <f t="shared" si="20"/>
        <v>0</v>
      </c>
      <c r="P84" s="7">
        <f t="shared" si="20"/>
        <v>0</v>
      </c>
      <c r="Q84" s="7">
        <f t="shared" si="20"/>
        <v>0</v>
      </c>
      <c r="R84" s="7">
        <f t="shared" si="20"/>
        <v>0</v>
      </c>
      <c r="S84" s="7">
        <f t="shared" si="20"/>
        <v>0</v>
      </c>
      <c r="T84" s="7">
        <f t="shared" si="20"/>
        <v>0</v>
      </c>
      <c r="U84" s="7">
        <f t="shared" si="20"/>
        <v>0</v>
      </c>
      <c r="V84" s="7">
        <f t="shared" si="2"/>
        <v>0</v>
      </c>
      <c r="X84" s="54">
        <f t="shared" si="3"/>
        <v>0</v>
      </c>
      <c r="Y84" s="54">
        <f t="shared" si="4"/>
        <v>0</v>
      </c>
      <c r="AA84" s="54">
        <f t="shared" si="5"/>
        <v>0</v>
      </c>
      <c r="AB84" s="54">
        <f t="shared" si="6"/>
        <v>0</v>
      </c>
      <c r="AD84" s="54">
        <f t="shared" si="7"/>
        <v>0</v>
      </c>
      <c r="AE84" s="54">
        <f t="shared" si="8"/>
        <v>0</v>
      </c>
      <c r="AI84">
        <f t="shared" si="19"/>
        <v>0</v>
      </c>
      <c r="AJ84">
        <f t="shared" si="19"/>
        <v>0</v>
      </c>
      <c r="AK84">
        <f t="shared" si="19"/>
        <v>0</v>
      </c>
      <c r="AL84">
        <f t="shared" si="19"/>
        <v>0</v>
      </c>
      <c r="AM84">
        <f t="shared" si="19"/>
        <v>0</v>
      </c>
      <c r="AN84">
        <f t="shared" si="19"/>
        <v>0</v>
      </c>
      <c r="AO84">
        <f t="shared" si="19"/>
        <v>0</v>
      </c>
      <c r="AP84">
        <f t="shared" si="19"/>
        <v>0</v>
      </c>
      <c r="AR84">
        <f t="shared" si="10"/>
        <v>0</v>
      </c>
      <c r="AS84" s="7">
        <f t="shared" si="17"/>
        <v>0</v>
      </c>
      <c r="AU84">
        <f t="shared" si="11"/>
        <v>0</v>
      </c>
      <c r="AV84" s="7">
        <f t="shared" si="18"/>
        <v>0</v>
      </c>
      <c r="AX84">
        <f t="shared" si="12"/>
        <v>0</v>
      </c>
      <c r="AY84">
        <f t="shared" si="13"/>
        <v>0</v>
      </c>
    </row>
    <row r="85" spans="2:51" x14ac:dyDescent="0.35">
      <c r="B85" s="54">
        <f t="shared" si="14"/>
        <v>0</v>
      </c>
      <c r="C85" s="65" t="str">
        <f t="shared" si="15"/>
        <v/>
      </c>
      <c r="D85" s="20" t="e">
        <f t="shared" si="16"/>
        <v>#REF!</v>
      </c>
      <c r="E85" s="40"/>
      <c r="F85" s="40"/>
      <c r="G85" s="40"/>
      <c r="H85" s="40"/>
      <c r="I85" s="40"/>
      <c r="J85" s="40"/>
      <c r="K85" s="41"/>
      <c r="L85" s="41"/>
      <c r="M85" s="42"/>
      <c r="O85" s="7">
        <f t="shared" si="20"/>
        <v>0</v>
      </c>
      <c r="P85" s="7">
        <f t="shared" si="20"/>
        <v>0</v>
      </c>
      <c r="Q85" s="7">
        <f t="shared" si="20"/>
        <v>0</v>
      </c>
      <c r="R85" s="7">
        <f t="shared" si="20"/>
        <v>0</v>
      </c>
      <c r="S85" s="7">
        <f t="shared" si="20"/>
        <v>0</v>
      </c>
      <c r="T85" s="7">
        <f t="shared" si="20"/>
        <v>0</v>
      </c>
      <c r="U85" s="7">
        <f t="shared" si="20"/>
        <v>0</v>
      </c>
      <c r="V85" s="7">
        <f t="shared" si="2"/>
        <v>0</v>
      </c>
      <c r="X85" s="54">
        <f t="shared" si="3"/>
        <v>0</v>
      </c>
      <c r="Y85" s="54">
        <f t="shared" si="4"/>
        <v>0</v>
      </c>
      <c r="AA85" s="54">
        <f t="shared" si="5"/>
        <v>0</v>
      </c>
      <c r="AB85" s="54">
        <f t="shared" si="6"/>
        <v>0</v>
      </c>
      <c r="AD85" s="54">
        <f t="shared" si="7"/>
        <v>0</v>
      </c>
      <c r="AE85" s="54">
        <f t="shared" si="8"/>
        <v>0</v>
      </c>
      <c r="AI85">
        <f t="shared" si="19"/>
        <v>0</v>
      </c>
      <c r="AJ85">
        <f t="shared" si="19"/>
        <v>0</v>
      </c>
      <c r="AK85">
        <f t="shared" si="19"/>
        <v>0</v>
      </c>
      <c r="AL85">
        <f t="shared" si="19"/>
        <v>0</v>
      </c>
      <c r="AM85">
        <f t="shared" si="19"/>
        <v>0</v>
      </c>
      <c r="AN85">
        <f t="shared" si="19"/>
        <v>0</v>
      </c>
      <c r="AO85">
        <f t="shared" si="19"/>
        <v>0</v>
      </c>
      <c r="AP85">
        <f t="shared" si="19"/>
        <v>0</v>
      </c>
      <c r="AR85">
        <f t="shared" si="10"/>
        <v>0</v>
      </c>
      <c r="AS85" s="7">
        <f t="shared" si="17"/>
        <v>0</v>
      </c>
      <c r="AU85">
        <f t="shared" si="11"/>
        <v>0</v>
      </c>
      <c r="AV85" s="7">
        <f t="shared" si="18"/>
        <v>0</v>
      </c>
      <c r="AX85">
        <f t="shared" si="12"/>
        <v>0</v>
      </c>
      <c r="AY85">
        <f t="shared" si="13"/>
        <v>0</v>
      </c>
    </row>
    <row r="86" spans="2:51" x14ac:dyDescent="0.35">
      <c r="B86" s="54">
        <f t="shared" si="14"/>
        <v>0</v>
      </c>
      <c r="C86" s="65" t="str">
        <f t="shared" si="15"/>
        <v/>
      </c>
      <c r="D86" s="20" t="e">
        <f t="shared" si="16"/>
        <v>#REF!</v>
      </c>
      <c r="E86" s="40"/>
      <c r="F86" s="40"/>
      <c r="G86" s="40"/>
      <c r="H86" s="40"/>
      <c r="I86" s="40"/>
      <c r="J86" s="40"/>
      <c r="K86" s="41"/>
      <c r="L86" s="41"/>
      <c r="M86" s="42"/>
      <c r="O86" s="7">
        <f t="shared" si="20"/>
        <v>0</v>
      </c>
      <c r="P86" s="7">
        <f t="shared" si="20"/>
        <v>0</v>
      </c>
      <c r="Q86" s="7">
        <f t="shared" si="20"/>
        <v>0</v>
      </c>
      <c r="R86" s="7">
        <f t="shared" si="20"/>
        <v>0</v>
      </c>
      <c r="S86" s="7">
        <f t="shared" si="20"/>
        <v>0</v>
      </c>
      <c r="T86" s="7">
        <f t="shared" si="20"/>
        <v>0</v>
      </c>
      <c r="U86" s="7">
        <f t="shared" si="20"/>
        <v>0</v>
      </c>
      <c r="V86" s="7">
        <f t="shared" si="2"/>
        <v>0</v>
      </c>
      <c r="X86" s="54">
        <f t="shared" si="3"/>
        <v>0</v>
      </c>
      <c r="Y86" s="54">
        <f t="shared" si="4"/>
        <v>0</v>
      </c>
      <c r="AA86" s="54">
        <f t="shared" si="5"/>
        <v>0</v>
      </c>
      <c r="AB86" s="54">
        <f t="shared" si="6"/>
        <v>0</v>
      </c>
      <c r="AD86" s="54">
        <f t="shared" si="7"/>
        <v>0</v>
      </c>
      <c r="AE86" s="54">
        <f t="shared" si="8"/>
        <v>0</v>
      </c>
      <c r="AI86">
        <f t="shared" si="19"/>
        <v>0</v>
      </c>
      <c r="AJ86">
        <f t="shared" si="19"/>
        <v>0</v>
      </c>
      <c r="AK86">
        <f t="shared" si="19"/>
        <v>0</v>
      </c>
      <c r="AL86">
        <f t="shared" si="19"/>
        <v>0</v>
      </c>
      <c r="AM86">
        <f t="shared" si="19"/>
        <v>0</v>
      </c>
      <c r="AN86">
        <f t="shared" si="19"/>
        <v>0</v>
      </c>
      <c r="AO86">
        <f t="shared" si="19"/>
        <v>0</v>
      </c>
      <c r="AP86">
        <f t="shared" si="19"/>
        <v>0</v>
      </c>
      <c r="AR86">
        <f t="shared" si="10"/>
        <v>0</v>
      </c>
      <c r="AS86" s="7">
        <f t="shared" si="17"/>
        <v>0</v>
      </c>
      <c r="AU86">
        <f t="shared" si="11"/>
        <v>0</v>
      </c>
      <c r="AV86" s="7">
        <f t="shared" si="18"/>
        <v>0</v>
      </c>
      <c r="AX86">
        <f t="shared" si="12"/>
        <v>0</v>
      </c>
      <c r="AY86">
        <f t="shared" si="13"/>
        <v>0</v>
      </c>
    </row>
    <row r="87" spans="2:51" x14ac:dyDescent="0.35">
      <c r="B87" s="54">
        <f t="shared" si="14"/>
        <v>0</v>
      </c>
      <c r="C87" s="65" t="str">
        <f t="shared" si="15"/>
        <v/>
      </c>
      <c r="D87" s="20" t="e">
        <f t="shared" si="16"/>
        <v>#REF!</v>
      </c>
      <c r="E87" s="40"/>
      <c r="F87" s="40"/>
      <c r="G87" s="40"/>
      <c r="H87" s="40"/>
      <c r="I87" s="40"/>
      <c r="J87" s="40"/>
      <c r="K87" s="41"/>
      <c r="L87" s="41"/>
      <c r="M87" s="42"/>
      <c r="O87" s="7">
        <f t="shared" si="20"/>
        <v>0</v>
      </c>
      <c r="P87" s="7">
        <f t="shared" si="20"/>
        <v>0</v>
      </c>
      <c r="Q87" s="7">
        <f t="shared" si="20"/>
        <v>0</v>
      </c>
      <c r="R87" s="7">
        <f t="shared" si="20"/>
        <v>0</v>
      </c>
      <c r="S87" s="7">
        <f t="shared" si="20"/>
        <v>0</v>
      </c>
      <c r="T87" s="7">
        <f t="shared" si="20"/>
        <v>0</v>
      </c>
      <c r="U87" s="7">
        <f t="shared" si="20"/>
        <v>0</v>
      </c>
      <c r="V87" s="7">
        <f t="shared" si="2"/>
        <v>0</v>
      </c>
      <c r="X87" s="54">
        <f t="shared" si="3"/>
        <v>0</v>
      </c>
      <c r="Y87" s="54">
        <f t="shared" si="4"/>
        <v>0</v>
      </c>
      <c r="AA87" s="54">
        <f t="shared" si="5"/>
        <v>0</v>
      </c>
      <c r="AB87" s="54">
        <f t="shared" si="6"/>
        <v>0</v>
      </c>
      <c r="AD87" s="54">
        <f t="shared" si="7"/>
        <v>0</v>
      </c>
      <c r="AE87" s="54">
        <f t="shared" si="8"/>
        <v>0</v>
      </c>
      <c r="AI87">
        <f t="shared" si="19"/>
        <v>0</v>
      </c>
      <c r="AJ87">
        <f t="shared" si="19"/>
        <v>0</v>
      </c>
      <c r="AK87">
        <f t="shared" si="19"/>
        <v>0</v>
      </c>
      <c r="AL87">
        <f t="shared" si="19"/>
        <v>0</v>
      </c>
      <c r="AM87">
        <f t="shared" si="19"/>
        <v>0</v>
      </c>
      <c r="AN87">
        <f t="shared" si="19"/>
        <v>0</v>
      </c>
      <c r="AO87">
        <f t="shared" si="19"/>
        <v>0</v>
      </c>
      <c r="AP87">
        <f t="shared" si="19"/>
        <v>0</v>
      </c>
      <c r="AR87">
        <f t="shared" si="10"/>
        <v>0</v>
      </c>
      <c r="AS87" s="7">
        <f t="shared" si="17"/>
        <v>0</v>
      </c>
      <c r="AU87">
        <f t="shared" si="11"/>
        <v>0</v>
      </c>
      <c r="AV87" s="7">
        <f t="shared" si="18"/>
        <v>0</v>
      </c>
      <c r="AX87">
        <f t="shared" si="12"/>
        <v>0</v>
      </c>
      <c r="AY87">
        <f t="shared" si="13"/>
        <v>0</v>
      </c>
    </row>
    <row r="88" spans="2:51" x14ac:dyDescent="0.35">
      <c r="B88" s="54">
        <f t="shared" si="14"/>
        <v>0</v>
      </c>
      <c r="C88" s="65" t="str">
        <f t="shared" si="15"/>
        <v/>
      </c>
      <c r="D88" s="20" t="e">
        <f t="shared" si="16"/>
        <v>#REF!</v>
      </c>
      <c r="E88" s="40"/>
      <c r="F88" s="40"/>
      <c r="G88" s="40"/>
      <c r="H88" s="40"/>
      <c r="I88" s="40"/>
      <c r="J88" s="40"/>
      <c r="K88" s="41"/>
      <c r="L88" s="41"/>
      <c r="M88" s="42"/>
      <c r="O88" s="7">
        <f t="shared" si="20"/>
        <v>0</v>
      </c>
      <c r="P88" s="7">
        <f t="shared" si="20"/>
        <v>0</v>
      </c>
      <c r="Q88" s="7">
        <f t="shared" si="20"/>
        <v>0</v>
      </c>
      <c r="R88" s="7">
        <f t="shared" si="20"/>
        <v>0</v>
      </c>
      <c r="S88" s="7">
        <f t="shared" si="20"/>
        <v>0</v>
      </c>
      <c r="T88" s="7">
        <f t="shared" si="20"/>
        <v>0</v>
      </c>
      <c r="U88" s="7">
        <f t="shared" si="20"/>
        <v>0</v>
      </c>
      <c r="V88" s="7">
        <f t="shared" si="2"/>
        <v>0</v>
      </c>
      <c r="X88" s="54">
        <f t="shared" si="3"/>
        <v>0</v>
      </c>
      <c r="Y88" s="54">
        <f t="shared" si="4"/>
        <v>0</v>
      </c>
      <c r="AA88" s="54">
        <f t="shared" si="5"/>
        <v>0</v>
      </c>
      <c r="AB88" s="54">
        <f t="shared" si="6"/>
        <v>0</v>
      </c>
      <c r="AD88" s="54">
        <f t="shared" si="7"/>
        <v>0</v>
      </c>
      <c r="AE88" s="54">
        <f t="shared" si="8"/>
        <v>0</v>
      </c>
      <c r="AI88">
        <f t="shared" si="19"/>
        <v>0</v>
      </c>
      <c r="AJ88">
        <f t="shared" si="19"/>
        <v>0</v>
      </c>
      <c r="AK88">
        <f t="shared" si="19"/>
        <v>0</v>
      </c>
      <c r="AL88">
        <f t="shared" si="19"/>
        <v>0</v>
      </c>
      <c r="AM88">
        <f t="shared" si="19"/>
        <v>0</v>
      </c>
      <c r="AN88">
        <f t="shared" si="19"/>
        <v>0</v>
      </c>
      <c r="AO88">
        <f t="shared" si="19"/>
        <v>0</v>
      </c>
      <c r="AP88">
        <f t="shared" ref="AP88:AP141" si="21">IF(L88="",0,1)</f>
        <v>0</v>
      </c>
      <c r="AR88">
        <f t="shared" si="10"/>
        <v>0</v>
      </c>
      <c r="AS88" s="7">
        <f t="shared" si="17"/>
        <v>0</v>
      </c>
      <c r="AU88">
        <f t="shared" si="11"/>
        <v>0</v>
      </c>
      <c r="AV88" s="7">
        <f t="shared" si="18"/>
        <v>0</v>
      </c>
      <c r="AX88">
        <f t="shared" si="12"/>
        <v>0</v>
      </c>
      <c r="AY88">
        <f t="shared" si="13"/>
        <v>0</v>
      </c>
    </row>
    <row r="89" spans="2:51" x14ac:dyDescent="0.35">
      <c r="B89" s="54">
        <f t="shared" si="14"/>
        <v>0</v>
      </c>
      <c r="C89" s="65" t="str">
        <f t="shared" si="15"/>
        <v/>
      </c>
      <c r="D89" s="20" t="e">
        <f t="shared" si="16"/>
        <v>#REF!</v>
      </c>
      <c r="E89" s="40"/>
      <c r="F89" s="40"/>
      <c r="G89" s="40"/>
      <c r="H89" s="40"/>
      <c r="I89" s="40"/>
      <c r="J89" s="40"/>
      <c r="K89" s="41"/>
      <c r="L89" s="41"/>
      <c r="M89" s="42"/>
      <c r="O89" s="7">
        <f t="shared" si="20"/>
        <v>0</v>
      </c>
      <c r="P89" s="7">
        <f t="shared" si="20"/>
        <v>0</v>
      </c>
      <c r="Q89" s="7">
        <f t="shared" si="20"/>
        <v>0</v>
      </c>
      <c r="R89" s="7">
        <f t="shared" si="20"/>
        <v>0</v>
      </c>
      <c r="S89" s="7">
        <f t="shared" si="20"/>
        <v>0</v>
      </c>
      <c r="T89" s="7">
        <f t="shared" si="20"/>
        <v>0</v>
      </c>
      <c r="U89" s="7">
        <f t="shared" si="20"/>
        <v>0</v>
      </c>
      <c r="V89" s="7">
        <f t="shared" si="2"/>
        <v>0</v>
      </c>
      <c r="X89" s="54">
        <f t="shared" si="3"/>
        <v>0</v>
      </c>
      <c r="Y89" s="54">
        <f t="shared" si="4"/>
        <v>0</v>
      </c>
      <c r="AA89" s="54">
        <f t="shared" si="5"/>
        <v>0</v>
      </c>
      <c r="AB89" s="54">
        <f t="shared" si="6"/>
        <v>0</v>
      </c>
      <c r="AD89" s="54">
        <f t="shared" si="7"/>
        <v>0</v>
      </c>
      <c r="AE89" s="54">
        <f t="shared" si="8"/>
        <v>0</v>
      </c>
      <c r="AI89">
        <f t="shared" ref="AI89:AO120" si="22">IF(E89="",0,1)</f>
        <v>0</v>
      </c>
      <c r="AJ89">
        <f t="shared" si="22"/>
        <v>0</v>
      </c>
      <c r="AK89">
        <f t="shared" si="22"/>
        <v>0</v>
      </c>
      <c r="AL89">
        <f t="shared" si="22"/>
        <v>0</v>
      </c>
      <c r="AM89">
        <f t="shared" si="22"/>
        <v>0</v>
      </c>
      <c r="AN89">
        <f t="shared" si="22"/>
        <v>0</v>
      </c>
      <c r="AO89">
        <f t="shared" si="22"/>
        <v>0</v>
      </c>
      <c r="AP89">
        <f t="shared" si="21"/>
        <v>0</v>
      </c>
      <c r="AR89">
        <f t="shared" si="10"/>
        <v>0</v>
      </c>
      <c r="AS89" s="7">
        <f t="shared" si="17"/>
        <v>0</v>
      </c>
      <c r="AU89">
        <f t="shared" si="11"/>
        <v>0</v>
      </c>
      <c r="AV89" s="7">
        <f t="shared" si="18"/>
        <v>0</v>
      </c>
      <c r="AX89">
        <f t="shared" si="12"/>
        <v>0</v>
      </c>
      <c r="AY89">
        <f t="shared" si="13"/>
        <v>0</v>
      </c>
    </row>
    <row r="90" spans="2:51" x14ac:dyDescent="0.35">
      <c r="B90" s="54">
        <f t="shared" si="14"/>
        <v>0</v>
      </c>
      <c r="C90" s="65" t="str">
        <f t="shared" si="15"/>
        <v/>
      </c>
      <c r="D90" s="20" t="e">
        <f t="shared" si="16"/>
        <v>#REF!</v>
      </c>
      <c r="E90" s="40"/>
      <c r="F90" s="40"/>
      <c r="G90" s="40"/>
      <c r="H90" s="40"/>
      <c r="I90" s="40"/>
      <c r="J90" s="40"/>
      <c r="K90" s="41"/>
      <c r="L90" s="41"/>
      <c r="M90" s="42"/>
      <c r="O90" s="7">
        <f t="shared" si="20"/>
        <v>0</v>
      </c>
      <c r="P90" s="7">
        <f t="shared" si="20"/>
        <v>0</v>
      </c>
      <c r="Q90" s="7">
        <f t="shared" si="20"/>
        <v>0</v>
      </c>
      <c r="R90" s="7">
        <f t="shared" si="20"/>
        <v>0</v>
      </c>
      <c r="S90" s="7">
        <f t="shared" si="20"/>
        <v>0</v>
      </c>
      <c r="T90" s="7">
        <f t="shared" si="20"/>
        <v>0</v>
      </c>
      <c r="U90" s="7">
        <f t="shared" si="20"/>
        <v>0</v>
      </c>
      <c r="V90" s="7">
        <f t="shared" si="2"/>
        <v>0</v>
      </c>
      <c r="X90" s="54">
        <f t="shared" si="3"/>
        <v>0</v>
      </c>
      <c r="Y90" s="54">
        <f t="shared" si="4"/>
        <v>0</v>
      </c>
      <c r="AA90" s="54">
        <f t="shared" si="5"/>
        <v>0</v>
      </c>
      <c r="AB90" s="54">
        <f t="shared" si="6"/>
        <v>0</v>
      </c>
      <c r="AD90" s="54">
        <f t="shared" si="7"/>
        <v>0</v>
      </c>
      <c r="AE90" s="54">
        <f t="shared" si="8"/>
        <v>0</v>
      </c>
      <c r="AI90">
        <f t="shared" si="22"/>
        <v>0</v>
      </c>
      <c r="AJ90">
        <f t="shared" si="22"/>
        <v>0</v>
      </c>
      <c r="AK90">
        <f t="shared" si="22"/>
        <v>0</v>
      </c>
      <c r="AL90">
        <f t="shared" si="22"/>
        <v>0</v>
      </c>
      <c r="AM90">
        <f t="shared" si="22"/>
        <v>0</v>
      </c>
      <c r="AN90">
        <f t="shared" si="22"/>
        <v>0</v>
      </c>
      <c r="AO90">
        <f t="shared" si="22"/>
        <v>0</v>
      </c>
      <c r="AP90">
        <f t="shared" si="21"/>
        <v>0</v>
      </c>
      <c r="AR90">
        <f t="shared" si="10"/>
        <v>0</v>
      </c>
      <c r="AS90" s="7">
        <f t="shared" si="17"/>
        <v>0</v>
      </c>
      <c r="AU90">
        <f t="shared" si="11"/>
        <v>0</v>
      </c>
      <c r="AV90" s="7">
        <f t="shared" si="18"/>
        <v>0</v>
      </c>
      <c r="AX90">
        <f t="shared" si="12"/>
        <v>0</v>
      </c>
      <c r="AY90">
        <f t="shared" si="13"/>
        <v>0</v>
      </c>
    </row>
    <row r="91" spans="2:51" x14ac:dyDescent="0.35">
      <c r="B91" s="54">
        <f t="shared" si="14"/>
        <v>0</v>
      </c>
      <c r="C91" s="65" t="str">
        <f t="shared" si="15"/>
        <v/>
      </c>
      <c r="D91" s="20" t="e">
        <f t="shared" si="16"/>
        <v>#REF!</v>
      </c>
      <c r="E91" s="40"/>
      <c r="F91" s="40"/>
      <c r="G91" s="40"/>
      <c r="H91" s="40"/>
      <c r="I91" s="40"/>
      <c r="J91" s="40"/>
      <c r="K91" s="41"/>
      <c r="L91" s="41"/>
      <c r="M91" s="42"/>
      <c r="O91" s="7">
        <f t="shared" si="20"/>
        <v>0</v>
      </c>
      <c r="P91" s="7">
        <f t="shared" si="20"/>
        <v>0</v>
      </c>
      <c r="Q91" s="7">
        <f t="shared" si="20"/>
        <v>0</v>
      </c>
      <c r="R91" s="7">
        <f t="shared" si="20"/>
        <v>0</v>
      </c>
      <c r="S91" s="7">
        <f t="shared" si="20"/>
        <v>0</v>
      </c>
      <c r="T91" s="7">
        <f t="shared" si="20"/>
        <v>0</v>
      </c>
      <c r="U91" s="7">
        <f t="shared" si="20"/>
        <v>0</v>
      </c>
      <c r="V91" s="7">
        <f t="shared" si="2"/>
        <v>0</v>
      </c>
      <c r="X91" s="54">
        <f t="shared" si="3"/>
        <v>0</v>
      </c>
      <c r="Y91" s="54">
        <f t="shared" si="4"/>
        <v>0</v>
      </c>
      <c r="AA91" s="54">
        <f t="shared" si="5"/>
        <v>0</v>
      </c>
      <c r="AB91" s="54">
        <f t="shared" si="6"/>
        <v>0</v>
      </c>
      <c r="AD91" s="54">
        <f t="shared" si="7"/>
        <v>0</v>
      </c>
      <c r="AE91" s="54">
        <f t="shared" si="8"/>
        <v>0</v>
      </c>
      <c r="AI91">
        <f t="shared" si="22"/>
        <v>0</v>
      </c>
      <c r="AJ91">
        <f t="shared" si="22"/>
        <v>0</v>
      </c>
      <c r="AK91">
        <f t="shared" si="22"/>
        <v>0</v>
      </c>
      <c r="AL91">
        <f t="shared" si="22"/>
        <v>0</v>
      </c>
      <c r="AM91">
        <f t="shared" si="22"/>
        <v>0</v>
      </c>
      <c r="AN91">
        <f t="shared" si="22"/>
        <v>0</v>
      </c>
      <c r="AO91">
        <f t="shared" si="22"/>
        <v>0</v>
      </c>
      <c r="AP91">
        <f t="shared" si="21"/>
        <v>0</v>
      </c>
      <c r="AR91">
        <f t="shared" si="10"/>
        <v>0</v>
      </c>
      <c r="AS91" s="7">
        <f t="shared" si="17"/>
        <v>0</v>
      </c>
      <c r="AU91">
        <f t="shared" si="11"/>
        <v>0</v>
      </c>
      <c r="AV91" s="7">
        <f t="shared" si="18"/>
        <v>0</v>
      </c>
      <c r="AX91">
        <f t="shared" si="12"/>
        <v>0</v>
      </c>
      <c r="AY91">
        <f t="shared" si="13"/>
        <v>0</v>
      </c>
    </row>
    <row r="92" spans="2:51" x14ac:dyDescent="0.35">
      <c r="B92" s="54">
        <f t="shared" si="14"/>
        <v>0</v>
      </c>
      <c r="C92" s="65" t="str">
        <f t="shared" si="15"/>
        <v/>
      </c>
      <c r="D92" s="20" t="e">
        <f t="shared" si="16"/>
        <v>#REF!</v>
      </c>
      <c r="E92" s="40"/>
      <c r="F92" s="40"/>
      <c r="G92" s="40"/>
      <c r="H92" s="40"/>
      <c r="I92" s="40"/>
      <c r="J92" s="40"/>
      <c r="K92" s="41"/>
      <c r="L92" s="41"/>
      <c r="M92" s="42"/>
      <c r="O92" s="7">
        <f t="shared" si="20"/>
        <v>0</v>
      </c>
      <c r="P92" s="7">
        <f t="shared" si="20"/>
        <v>0</v>
      </c>
      <c r="Q92" s="7">
        <f t="shared" si="20"/>
        <v>0</v>
      </c>
      <c r="R92" s="7">
        <f t="shared" si="20"/>
        <v>0</v>
      </c>
      <c r="S92" s="7">
        <f t="shared" si="20"/>
        <v>0</v>
      </c>
      <c r="T92" s="7">
        <f t="shared" si="20"/>
        <v>0</v>
      </c>
      <c r="U92" s="7">
        <f t="shared" si="20"/>
        <v>0</v>
      </c>
      <c r="V92" s="7">
        <f t="shared" si="2"/>
        <v>0</v>
      </c>
      <c r="X92" s="54">
        <f t="shared" si="3"/>
        <v>0</v>
      </c>
      <c r="Y92" s="54">
        <f t="shared" si="4"/>
        <v>0</v>
      </c>
      <c r="AA92" s="54">
        <f t="shared" si="5"/>
        <v>0</v>
      </c>
      <c r="AB92" s="54">
        <f t="shared" si="6"/>
        <v>0</v>
      </c>
      <c r="AD92" s="54">
        <f t="shared" si="7"/>
        <v>0</v>
      </c>
      <c r="AE92" s="54">
        <f t="shared" si="8"/>
        <v>0</v>
      </c>
      <c r="AI92">
        <f t="shared" si="22"/>
        <v>0</v>
      </c>
      <c r="AJ92">
        <f t="shared" si="22"/>
        <v>0</v>
      </c>
      <c r="AK92">
        <f t="shared" si="22"/>
        <v>0</v>
      </c>
      <c r="AL92">
        <f t="shared" si="22"/>
        <v>0</v>
      </c>
      <c r="AM92">
        <f t="shared" si="22"/>
        <v>0</v>
      </c>
      <c r="AN92">
        <f t="shared" si="22"/>
        <v>0</v>
      </c>
      <c r="AO92">
        <f t="shared" si="22"/>
        <v>0</v>
      </c>
      <c r="AP92">
        <f t="shared" si="21"/>
        <v>0</v>
      </c>
      <c r="AR92">
        <f t="shared" si="10"/>
        <v>0</v>
      </c>
      <c r="AS92" s="7">
        <f t="shared" si="17"/>
        <v>0</v>
      </c>
      <c r="AU92">
        <f t="shared" si="11"/>
        <v>0</v>
      </c>
      <c r="AV92" s="7">
        <f t="shared" si="18"/>
        <v>0</v>
      </c>
      <c r="AX92">
        <f t="shared" si="12"/>
        <v>0</v>
      </c>
      <c r="AY92">
        <f t="shared" si="13"/>
        <v>0</v>
      </c>
    </row>
    <row r="93" spans="2:51" x14ac:dyDescent="0.35">
      <c r="B93" s="54">
        <f t="shared" si="14"/>
        <v>0</v>
      </c>
      <c r="C93" s="65" t="str">
        <f t="shared" si="15"/>
        <v/>
      </c>
      <c r="D93" s="20" t="e">
        <f t="shared" si="16"/>
        <v>#REF!</v>
      </c>
      <c r="E93" s="40"/>
      <c r="F93" s="40"/>
      <c r="G93" s="40"/>
      <c r="H93" s="40"/>
      <c r="I93" s="40"/>
      <c r="J93" s="40"/>
      <c r="K93" s="41"/>
      <c r="L93" s="41"/>
      <c r="M93" s="42"/>
      <c r="O93" s="7">
        <f t="shared" si="20"/>
        <v>0</v>
      </c>
      <c r="P93" s="7">
        <f t="shared" si="20"/>
        <v>0</v>
      </c>
      <c r="Q93" s="7">
        <f t="shared" si="20"/>
        <v>0</v>
      </c>
      <c r="R93" s="7">
        <f t="shared" si="20"/>
        <v>0</v>
      </c>
      <c r="S93" s="7">
        <f t="shared" si="20"/>
        <v>0</v>
      </c>
      <c r="T93" s="7">
        <f t="shared" si="20"/>
        <v>0</v>
      </c>
      <c r="U93" s="7">
        <f t="shared" si="20"/>
        <v>0</v>
      </c>
      <c r="V93" s="7">
        <f t="shared" si="2"/>
        <v>0</v>
      </c>
      <c r="X93" s="54">
        <f t="shared" si="3"/>
        <v>0</v>
      </c>
      <c r="Y93" s="54">
        <f t="shared" si="4"/>
        <v>0</v>
      </c>
      <c r="AA93" s="54">
        <f t="shared" si="5"/>
        <v>0</v>
      </c>
      <c r="AB93" s="54">
        <f t="shared" si="6"/>
        <v>0</v>
      </c>
      <c r="AD93" s="54">
        <f t="shared" si="7"/>
        <v>0</v>
      </c>
      <c r="AE93" s="54">
        <f t="shared" si="8"/>
        <v>0</v>
      </c>
      <c r="AI93">
        <f t="shared" si="22"/>
        <v>0</v>
      </c>
      <c r="AJ93">
        <f t="shared" si="22"/>
        <v>0</v>
      </c>
      <c r="AK93">
        <f t="shared" si="22"/>
        <v>0</v>
      </c>
      <c r="AL93">
        <f t="shared" si="22"/>
        <v>0</v>
      </c>
      <c r="AM93">
        <f t="shared" si="22"/>
        <v>0</v>
      </c>
      <c r="AN93">
        <f t="shared" si="22"/>
        <v>0</v>
      </c>
      <c r="AO93">
        <f t="shared" si="22"/>
        <v>0</v>
      </c>
      <c r="AP93">
        <f t="shared" si="21"/>
        <v>0</v>
      </c>
      <c r="AR93">
        <f t="shared" si="10"/>
        <v>0</v>
      </c>
      <c r="AS93" s="7">
        <f t="shared" si="17"/>
        <v>0</v>
      </c>
      <c r="AU93">
        <f t="shared" si="11"/>
        <v>0</v>
      </c>
      <c r="AV93" s="7">
        <f t="shared" si="18"/>
        <v>0</v>
      </c>
      <c r="AX93">
        <f t="shared" si="12"/>
        <v>0</v>
      </c>
      <c r="AY93">
        <f t="shared" si="13"/>
        <v>0</v>
      </c>
    </row>
    <row r="94" spans="2:51" x14ac:dyDescent="0.35">
      <c r="B94" s="54">
        <f t="shared" si="14"/>
        <v>0</v>
      </c>
      <c r="C94" s="65" t="str">
        <f t="shared" si="15"/>
        <v/>
      </c>
      <c r="D94" s="20" t="e">
        <f t="shared" si="16"/>
        <v>#REF!</v>
      </c>
      <c r="E94" s="40"/>
      <c r="F94" s="40"/>
      <c r="G94" s="40"/>
      <c r="H94" s="40"/>
      <c r="I94" s="40"/>
      <c r="J94" s="40"/>
      <c r="K94" s="41"/>
      <c r="L94" s="41"/>
      <c r="M94" s="42"/>
      <c r="O94" s="7">
        <f t="shared" si="20"/>
        <v>0</v>
      </c>
      <c r="P94" s="7">
        <f t="shared" si="20"/>
        <v>0</v>
      </c>
      <c r="Q94" s="7">
        <f t="shared" si="20"/>
        <v>0</v>
      </c>
      <c r="R94" s="7">
        <f t="shared" si="20"/>
        <v>0</v>
      </c>
      <c r="S94" s="7">
        <f t="shared" si="20"/>
        <v>0</v>
      </c>
      <c r="T94" s="7">
        <f t="shared" si="20"/>
        <v>0</v>
      </c>
      <c r="U94" s="7">
        <f t="shared" si="20"/>
        <v>0</v>
      </c>
      <c r="V94" s="7">
        <f t="shared" si="2"/>
        <v>0</v>
      </c>
      <c r="X94" s="54">
        <f t="shared" si="3"/>
        <v>0</v>
      </c>
      <c r="Y94" s="54">
        <f t="shared" si="4"/>
        <v>0</v>
      </c>
      <c r="AA94" s="54">
        <f t="shared" si="5"/>
        <v>0</v>
      </c>
      <c r="AB94" s="54">
        <f t="shared" si="6"/>
        <v>0</v>
      </c>
      <c r="AD94" s="54">
        <f t="shared" si="7"/>
        <v>0</v>
      </c>
      <c r="AE94" s="54">
        <f t="shared" si="8"/>
        <v>0</v>
      </c>
      <c r="AI94">
        <f t="shared" si="22"/>
        <v>0</v>
      </c>
      <c r="AJ94">
        <f t="shared" si="22"/>
        <v>0</v>
      </c>
      <c r="AK94">
        <f t="shared" si="22"/>
        <v>0</v>
      </c>
      <c r="AL94">
        <f t="shared" si="22"/>
        <v>0</v>
      </c>
      <c r="AM94">
        <f t="shared" si="22"/>
        <v>0</v>
      </c>
      <c r="AN94">
        <f t="shared" si="22"/>
        <v>0</v>
      </c>
      <c r="AO94">
        <f t="shared" si="22"/>
        <v>0</v>
      </c>
      <c r="AP94">
        <f t="shared" si="21"/>
        <v>0</v>
      </c>
      <c r="AR94">
        <f t="shared" si="10"/>
        <v>0</v>
      </c>
      <c r="AS94" s="7">
        <f t="shared" si="17"/>
        <v>0</v>
      </c>
      <c r="AU94">
        <f t="shared" si="11"/>
        <v>0</v>
      </c>
      <c r="AV94" s="7">
        <f t="shared" si="18"/>
        <v>0</v>
      </c>
      <c r="AX94">
        <f t="shared" si="12"/>
        <v>0</v>
      </c>
      <c r="AY94">
        <f t="shared" si="13"/>
        <v>0</v>
      </c>
    </row>
    <row r="95" spans="2:51" x14ac:dyDescent="0.35">
      <c r="B95" s="54">
        <f t="shared" si="14"/>
        <v>0</v>
      </c>
      <c r="C95" s="65" t="str">
        <f t="shared" si="15"/>
        <v/>
      </c>
      <c r="D95" s="20" t="e">
        <f t="shared" si="16"/>
        <v>#REF!</v>
      </c>
      <c r="E95" s="40"/>
      <c r="F95" s="40"/>
      <c r="G95" s="40"/>
      <c r="H95" s="40"/>
      <c r="I95" s="40"/>
      <c r="J95" s="40"/>
      <c r="K95" s="41"/>
      <c r="L95" s="41"/>
      <c r="M95" s="42"/>
      <c r="O95" s="7">
        <f t="shared" si="20"/>
        <v>0</v>
      </c>
      <c r="P95" s="7">
        <f t="shared" si="20"/>
        <v>0</v>
      </c>
      <c r="Q95" s="7">
        <f t="shared" si="20"/>
        <v>0</v>
      </c>
      <c r="R95" s="7">
        <f t="shared" si="20"/>
        <v>0</v>
      </c>
      <c r="S95" s="7">
        <f t="shared" si="20"/>
        <v>0</v>
      </c>
      <c r="T95" s="7">
        <f t="shared" si="20"/>
        <v>0</v>
      </c>
      <c r="U95" s="7">
        <f t="shared" si="20"/>
        <v>0</v>
      </c>
      <c r="V95" s="7">
        <f t="shared" si="2"/>
        <v>0</v>
      </c>
      <c r="X95" s="54">
        <f t="shared" si="3"/>
        <v>0</v>
      </c>
      <c r="Y95" s="54">
        <f t="shared" si="4"/>
        <v>0</v>
      </c>
      <c r="AA95" s="54">
        <f t="shared" si="5"/>
        <v>0</v>
      </c>
      <c r="AB95" s="54">
        <f t="shared" si="6"/>
        <v>0</v>
      </c>
      <c r="AD95" s="54">
        <f t="shared" si="7"/>
        <v>0</v>
      </c>
      <c r="AE95" s="54">
        <f t="shared" si="8"/>
        <v>0</v>
      </c>
      <c r="AI95">
        <f t="shared" si="22"/>
        <v>0</v>
      </c>
      <c r="AJ95">
        <f t="shared" si="22"/>
        <v>0</v>
      </c>
      <c r="AK95">
        <f t="shared" si="22"/>
        <v>0</v>
      </c>
      <c r="AL95">
        <f t="shared" si="22"/>
        <v>0</v>
      </c>
      <c r="AM95">
        <f t="shared" si="22"/>
        <v>0</v>
      </c>
      <c r="AN95">
        <f t="shared" si="22"/>
        <v>0</v>
      </c>
      <c r="AO95">
        <f t="shared" si="22"/>
        <v>0</v>
      </c>
      <c r="AP95">
        <f t="shared" si="21"/>
        <v>0</v>
      </c>
      <c r="AR95">
        <f t="shared" si="10"/>
        <v>0</v>
      </c>
      <c r="AS95" s="7">
        <f t="shared" si="17"/>
        <v>0</v>
      </c>
      <c r="AU95">
        <f t="shared" si="11"/>
        <v>0</v>
      </c>
      <c r="AV95" s="7">
        <f t="shared" si="18"/>
        <v>0</v>
      </c>
      <c r="AX95">
        <f t="shared" si="12"/>
        <v>0</v>
      </c>
      <c r="AY95">
        <f t="shared" si="13"/>
        <v>0</v>
      </c>
    </row>
    <row r="96" spans="2:51" x14ac:dyDescent="0.35">
      <c r="B96" s="54">
        <f t="shared" si="14"/>
        <v>0</v>
      </c>
      <c r="C96" s="65" t="str">
        <f t="shared" si="15"/>
        <v/>
      </c>
      <c r="D96" s="20" t="e">
        <f t="shared" si="16"/>
        <v>#REF!</v>
      </c>
      <c r="E96" s="40"/>
      <c r="F96" s="40"/>
      <c r="G96" s="40"/>
      <c r="H96" s="40"/>
      <c r="I96" s="40"/>
      <c r="J96" s="40"/>
      <c r="K96" s="41"/>
      <c r="L96" s="41"/>
      <c r="M96" s="42"/>
      <c r="O96" s="7">
        <f t="shared" si="20"/>
        <v>0</v>
      </c>
      <c r="P96" s="7">
        <f t="shared" si="20"/>
        <v>0</v>
      </c>
      <c r="Q96" s="7">
        <f t="shared" si="20"/>
        <v>0</v>
      </c>
      <c r="R96" s="7">
        <f t="shared" si="20"/>
        <v>0</v>
      </c>
      <c r="S96" s="7">
        <f t="shared" si="20"/>
        <v>0</v>
      </c>
      <c r="T96" s="7">
        <f t="shared" si="20"/>
        <v>0</v>
      </c>
      <c r="U96" s="7">
        <f t="shared" si="20"/>
        <v>0</v>
      </c>
      <c r="V96" s="7">
        <f t="shared" si="2"/>
        <v>0</v>
      </c>
      <c r="X96" s="54">
        <f t="shared" si="3"/>
        <v>0</v>
      </c>
      <c r="Y96" s="54">
        <f t="shared" si="4"/>
        <v>0</v>
      </c>
      <c r="AA96" s="54">
        <f t="shared" si="5"/>
        <v>0</v>
      </c>
      <c r="AB96" s="54">
        <f t="shared" si="6"/>
        <v>0</v>
      </c>
      <c r="AD96" s="54">
        <f t="shared" si="7"/>
        <v>0</v>
      </c>
      <c r="AE96" s="54">
        <f t="shared" si="8"/>
        <v>0</v>
      </c>
      <c r="AI96">
        <f t="shared" si="22"/>
        <v>0</v>
      </c>
      <c r="AJ96">
        <f t="shared" si="22"/>
        <v>0</v>
      </c>
      <c r="AK96">
        <f t="shared" si="22"/>
        <v>0</v>
      </c>
      <c r="AL96">
        <f t="shared" si="22"/>
        <v>0</v>
      </c>
      <c r="AM96">
        <f t="shared" si="22"/>
        <v>0</v>
      </c>
      <c r="AN96">
        <f t="shared" si="22"/>
        <v>0</v>
      </c>
      <c r="AO96">
        <f t="shared" si="22"/>
        <v>0</v>
      </c>
      <c r="AP96">
        <f t="shared" si="21"/>
        <v>0</v>
      </c>
      <c r="AR96">
        <f t="shared" si="10"/>
        <v>0</v>
      </c>
      <c r="AS96" s="7">
        <f t="shared" si="17"/>
        <v>0</v>
      </c>
      <c r="AU96">
        <f t="shared" si="11"/>
        <v>0</v>
      </c>
      <c r="AV96" s="7">
        <f t="shared" si="18"/>
        <v>0</v>
      </c>
      <c r="AX96">
        <f t="shared" si="12"/>
        <v>0</v>
      </c>
      <c r="AY96">
        <f t="shared" si="13"/>
        <v>0</v>
      </c>
    </row>
    <row r="97" spans="2:51" x14ac:dyDescent="0.35">
      <c r="B97" s="54">
        <f t="shared" si="14"/>
        <v>0</v>
      </c>
      <c r="C97" s="65" t="str">
        <f t="shared" si="15"/>
        <v/>
      </c>
      <c r="D97" s="20" t="e">
        <f t="shared" si="16"/>
        <v>#REF!</v>
      </c>
      <c r="E97" s="40"/>
      <c r="F97" s="40"/>
      <c r="G97" s="40"/>
      <c r="H97" s="40"/>
      <c r="I97" s="40"/>
      <c r="J97" s="40"/>
      <c r="K97" s="41"/>
      <c r="L97" s="41"/>
      <c r="M97" s="42"/>
      <c r="O97" s="7">
        <f t="shared" si="20"/>
        <v>0</v>
      </c>
      <c r="P97" s="7">
        <f t="shared" si="20"/>
        <v>0</v>
      </c>
      <c r="Q97" s="7">
        <f t="shared" si="20"/>
        <v>0</v>
      </c>
      <c r="R97" s="7">
        <f t="shared" si="20"/>
        <v>0</v>
      </c>
      <c r="S97" s="7">
        <f t="shared" si="20"/>
        <v>0</v>
      </c>
      <c r="T97" s="7">
        <f t="shared" si="20"/>
        <v>0</v>
      </c>
      <c r="U97" s="7">
        <f t="shared" si="20"/>
        <v>0</v>
      </c>
      <c r="V97" s="7">
        <f t="shared" si="2"/>
        <v>0</v>
      </c>
      <c r="X97" s="54">
        <f t="shared" si="3"/>
        <v>0</v>
      </c>
      <c r="Y97" s="54">
        <f t="shared" si="4"/>
        <v>0</v>
      </c>
      <c r="AA97" s="54">
        <f t="shared" si="5"/>
        <v>0</v>
      </c>
      <c r="AB97" s="54">
        <f t="shared" si="6"/>
        <v>0</v>
      </c>
      <c r="AD97" s="54">
        <f t="shared" si="7"/>
        <v>0</v>
      </c>
      <c r="AE97" s="54">
        <f t="shared" si="8"/>
        <v>0</v>
      </c>
      <c r="AI97">
        <f t="shared" si="22"/>
        <v>0</v>
      </c>
      <c r="AJ97">
        <f t="shared" si="22"/>
        <v>0</v>
      </c>
      <c r="AK97">
        <f t="shared" si="22"/>
        <v>0</v>
      </c>
      <c r="AL97">
        <f t="shared" si="22"/>
        <v>0</v>
      </c>
      <c r="AM97">
        <f t="shared" si="22"/>
        <v>0</v>
      </c>
      <c r="AN97">
        <f t="shared" si="22"/>
        <v>0</v>
      </c>
      <c r="AO97">
        <f t="shared" si="22"/>
        <v>0</v>
      </c>
      <c r="AP97">
        <f t="shared" si="21"/>
        <v>0</v>
      </c>
      <c r="AR97">
        <f t="shared" si="10"/>
        <v>0</v>
      </c>
      <c r="AS97" s="7">
        <f t="shared" si="17"/>
        <v>0</v>
      </c>
      <c r="AU97">
        <f t="shared" si="11"/>
        <v>0</v>
      </c>
      <c r="AV97" s="7">
        <f t="shared" si="18"/>
        <v>0</v>
      </c>
      <c r="AX97">
        <f t="shared" si="12"/>
        <v>0</v>
      </c>
      <c r="AY97">
        <f t="shared" si="13"/>
        <v>0</v>
      </c>
    </row>
    <row r="98" spans="2:51" x14ac:dyDescent="0.35">
      <c r="B98" s="54">
        <f t="shared" si="14"/>
        <v>0</v>
      </c>
      <c r="C98" s="65" t="str">
        <f t="shared" si="15"/>
        <v/>
      </c>
      <c r="D98" s="20" t="e">
        <f t="shared" si="16"/>
        <v>#REF!</v>
      </c>
      <c r="E98" s="40"/>
      <c r="F98" s="40"/>
      <c r="G98" s="40"/>
      <c r="H98" s="40"/>
      <c r="I98" s="40"/>
      <c r="J98" s="40"/>
      <c r="K98" s="41"/>
      <c r="L98" s="41"/>
      <c r="M98" s="42"/>
      <c r="O98" s="7">
        <f t="shared" si="20"/>
        <v>0</v>
      </c>
      <c r="P98" s="7">
        <f t="shared" si="20"/>
        <v>0</v>
      </c>
      <c r="Q98" s="7">
        <f t="shared" si="20"/>
        <v>0</v>
      </c>
      <c r="R98" s="7">
        <f t="shared" si="20"/>
        <v>0</v>
      </c>
      <c r="S98" s="7">
        <f t="shared" si="20"/>
        <v>0</v>
      </c>
      <c r="T98" s="7">
        <f t="shared" si="20"/>
        <v>0</v>
      </c>
      <c r="U98" s="7">
        <f t="shared" si="20"/>
        <v>0</v>
      </c>
      <c r="V98" s="7">
        <f t="shared" si="2"/>
        <v>0</v>
      </c>
      <c r="X98" s="54">
        <f t="shared" si="3"/>
        <v>0</v>
      </c>
      <c r="Y98" s="54">
        <f t="shared" si="4"/>
        <v>0</v>
      </c>
      <c r="AA98" s="54">
        <f t="shared" si="5"/>
        <v>0</v>
      </c>
      <c r="AB98" s="54">
        <f t="shared" si="6"/>
        <v>0</v>
      </c>
      <c r="AD98" s="54">
        <f t="shared" si="7"/>
        <v>0</v>
      </c>
      <c r="AE98" s="54">
        <f t="shared" si="8"/>
        <v>0</v>
      </c>
      <c r="AI98">
        <f t="shared" si="22"/>
        <v>0</v>
      </c>
      <c r="AJ98">
        <f t="shared" si="22"/>
        <v>0</v>
      </c>
      <c r="AK98">
        <f t="shared" si="22"/>
        <v>0</v>
      </c>
      <c r="AL98">
        <f t="shared" si="22"/>
        <v>0</v>
      </c>
      <c r="AM98">
        <f t="shared" si="22"/>
        <v>0</v>
      </c>
      <c r="AN98">
        <f t="shared" si="22"/>
        <v>0</v>
      </c>
      <c r="AO98">
        <f t="shared" si="22"/>
        <v>0</v>
      </c>
      <c r="AP98">
        <f t="shared" si="21"/>
        <v>0</v>
      </c>
      <c r="AR98">
        <f t="shared" si="10"/>
        <v>0</v>
      </c>
      <c r="AS98" s="7">
        <f t="shared" si="17"/>
        <v>0</v>
      </c>
      <c r="AU98">
        <f t="shared" si="11"/>
        <v>0</v>
      </c>
      <c r="AV98" s="7">
        <f t="shared" si="18"/>
        <v>0</v>
      </c>
      <c r="AX98">
        <f t="shared" si="12"/>
        <v>0</v>
      </c>
      <c r="AY98">
        <f t="shared" si="13"/>
        <v>0</v>
      </c>
    </row>
    <row r="99" spans="2:51" x14ac:dyDescent="0.35">
      <c r="B99" s="54">
        <f t="shared" si="14"/>
        <v>0</v>
      </c>
      <c r="C99" s="65" t="str">
        <f t="shared" si="15"/>
        <v/>
      </c>
      <c r="D99" s="20" t="e">
        <f t="shared" si="16"/>
        <v>#REF!</v>
      </c>
      <c r="E99" s="40"/>
      <c r="F99" s="40"/>
      <c r="G99" s="40"/>
      <c r="H99" s="40"/>
      <c r="I99" s="40"/>
      <c r="J99" s="40"/>
      <c r="K99" s="41"/>
      <c r="L99" s="41"/>
      <c r="M99" s="42"/>
      <c r="O99" s="7">
        <f t="shared" si="20"/>
        <v>0</v>
      </c>
      <c r="P99" s="7">
        <f t="shared" si="20"/>
        <v>0</v>
      </c>
      <c r="Q99" s="7">
        <f t="shared" si="20"/>
        <v>0</v>
      </c>
      <c r="R99" s="7">
        <f t="shared" si="20"/>
        <v>0</v>
      </c>
      <c r="S99" s="7">
        <f t="shared" si="20"/>
        <v>0</v>
      </c>
      <c r="T99" s="7">
        <f t="shared" si="20"/>
        <v>0</v>
      </c>
      <c r="U99" s="7">
        <f t="shared" si="20"/>
        <v>0</v>
      </c>
      <c r="V99" s="7">
        <f t="shared" si="2"/>
        <v>0</v>
      </c>
      <c r="X99" s="54">
        <f t="shared" si="3"/>
        <v>0</v>
      </c>
      <c r="Y99" s="54">
        <f t="shared" si="4"/>
        <v>0</v>
      </c>
      <c r="AA99" s="54">
        <f t="shared" si="5"/>
        <v>0</v>
      </c>
      <c r="AB99" s="54">
        <f t="shared" si="6"/>
        <v>0</v>
      </c>
      <c r="AD99" s="54">
        <f t="shared" si="7"/>
        <v>0</v>
      </c>
      <c r="AE99" s="54">
        <f t="shared" si="8"/>
        <v>0</v>
      </c>
      <c r="AI99">
        <f t="shared" si="22"/>
        <v>0</v>
      </c>
      <c r="AJ99">
        <f t="shared" si="22"/>
        <v>0</v>
      </c>
      <c r="AK99">
        <f t="shared" si="22"/>
        <v>0</v>
      </c>
      <c r="AL99">
        <f t="shared" si="22"/>
        <v>0</v>
      </c>
      <c r="AM99">
        <f t="shared" si="22"/>
        <v>0</v>
      </c>
      <c r="AN99">
        <f t="shared" si="22"/>
        <v>0</v>
      </c>
      <c r="AO99">
        <f t="shared" si="22"/>
        <v>0</v>
      </c>
      <c r="AP99">
        <f t="shared" si="21"/>
        <v>0</v>
      </c>
      <c r="AR99">
        <f t="shared" si="10"/>
        <v>0</v>
      </c>
      <c r="AS99" s="7">
        <f t="shared" si="17"/>
        <v>0</v>
      </c>
      <c r="AU99">
        <f t="shared" si="11"/>
        <v>0</v>
      </c>
      <c r="AV99" s="7">
        <f t="shared" si="18"/>
        <v>0</v>
      </c>
      <c r="AX99">
        <f t="shared" si="12"/>
        <v>0</v>
      </c>
      <c r="AY99">
        <f t="shared" si="13"/>
        <v>0</v>
      </c>
    </row>
    <row r="100" spans="2:51" x14ac:dyDescent="0.35">
      <c r="B100" s="54">
        <f t="shared" si="14"/>
        <v>0</v>
      </c>
      <c r="C100" s="65" t="str">
        <f t="shared" si="15"/>
        <v/>
      </c>
      <c r="D100" s="20" t="e">
        <f t="shared" si="16"/>
        <v>#REF!</v>
      </c>
      <c r="E100" s="40"/>
      <c r="F100" s="40"/>
      <c r="G100" s="40"/>
      <c r="H100" s="40"/>
      <c r="I100" s="40"/>
      <c r="J100" s="40"/>
      <c r="K100" s="41"/>
      <c r="L100" s="41"/>
      <c r="M100" s="42"/>
      <c r="O100" s="7">
        <f t="shared" si="20"/>
        <v>0</v>
      </c>
      <c r="P100" s="7">
        <f t="shared" si="20"/>
        <v>0</v>
      </c>
      <c r="Q100" s="7">
        <f t="shared" si="20"/>
        <v>0</v>
      </c>
      <c r="R100" s="7">
        <f t="shared" si="20"/>
        <v>0</v>
      </c>
      <c r="S100" s="7">
        <f t="shared" si="20"/>
        <v>0</v>
      </c>
      <c r="T100" s="7">
        <f t="shared" si="20"/>
        <v>0</v>
      </c>
      <c r="U100" s="7">
        <f t="shared" si="20"/>
        <v>0</v>
      </c>
      <c r="V100" s="7">
        <f t="shared" si="2"/>
        <v>0</v>
      </c>
      <c r="X100" s="54">
        <f t="shared" si="3"/>
        <v>0</v>
      </c>
      <c r="Y100" s="54">
        <f t="shared" si="4"/>
        <v>0</v>
      </c>
      <c r="AA100" s="54">
        <f t="shared" si="5"/>
        <v>0</v>
      </c>
      <c r="AB100" s="54">
        <f t="shared" si="6"/>
        <v>0</v>
      </c>
      <c r="AD100" s="54">
        <f t="shared" si="7"/>
        <v>0</v>
      </c>
      <c r="AE100" s="54">
        <f t="shared" si="8"/>
        <v>0</v>
      </c>
      <c r="AI100">
        <f t="shared" si="22"/>
        <v>0</v>
      </c>
      <c r="AJ100">
        <f t="shared" si="22"/>
        <v>0</v>
      </c>
      <c r="AK100">
        <f t="shared" si="22"/>
        <v>0</v>
      </c>
      <c r="AL100">
        <f t="shared" si="22"/>
        <v>0</v>
      </c>
      <c r="AM100">
        <f t="shared" si="22"/>
        <v>0</v>
      </c>
      <c r="AN100">
        <f t="shared" si="22"/>
        <v>0</v>
      </c>
      <c r="AO100">
        <f t="shared" si="22"/>
        <v>0</v>
      </c>
      <c r="AP100">
        <f t="shared" si="21"/>
        <v>0</v>
      </c>
      <c r="AR100">
        <f t="shared" si="10"/>
        <v>0</v>
      </c>
      <c r="AS100" s="7">
        <f t="shared" si="17"/>
        <v>0</v>
      </c>
      <c r="AU100">
        <f t="shared" si="11"/>
        <v>0</v>
      </c>
      <c r="AV100" s="7">
        <f t="shared" si="18"/>
        <v>0</v>
      </c>
      <c r="AX100">
        <f t="shared" si="12"/>
        <v>0</v>
      </c>
      <c r="AY100">
        <f t="shared" si="13"/>
        <v>0</v>
      </c>
    </row>
    <row r="101" spans="2:51" x14ac:dyDescent="0.35">
      <c r="B101" s="54">
        <f t="shared" si="14"/>
        <v>0</v>
      </c>
      <c r="C101" s="65" t="str">
        <f t="shared" si="15"/>
        <v/>
      </c>
      <c r="D101" s="20" t="e">
        <f t="shared" si="16"/>
        <v>#REF!</v>
      </c>
      <c r="E101" s="40"/>
      <c r="F101" s="40"/>
      <c r="G101" s="40"/>
      <c r="H101" s="40"/>
      <c r="I101" s="40"/>
      <c r="J101" s="40"/>
      <c r="K101" s="41"/>
      <c r="L101" s="41"/>
      <c r="M101" s="42"/>
      <c r="O101" s="7">
        <f t="shared" si="20"/>
        <v>0</v>
      </c>
      <c r="P101" s="7">
        <f t="shared" si="20"/>
        <v>0</v>
      </c>
      <c r="Q101" s="7">
        <f t="shared" si="20"/>
        <v>0</v>
      </c>
      <c r="R101" s="7">
        <f t="shared" si="20"/>
        <v>0</v>
      </c>
      <c r="S101" s="7">
        <f t="shared" si="20"/>
        <v>0</v>
      </c>
      <c r="T101" s="7">
        <f t="shared" si="20"/>
        <v>0</v>
      </c>
      <c r="U101" s="7">
        <f t="shared" si="20"/>
        <v>0</v>
      </c>
      <c r="V101" s="7">
        <f t="shared" si="2"/>
        <v>0</v>
      </c>
      <c r="X101" s="54">
        <f t="shared" si="3"/>
        <v>0</v>
      </c>
      <c r="Y101" s="54">
        <f t="shared" si="4"/>
        <v>0</v>
      </c>
      <c r="AA101" s="54">
        <f t="shared" si="5"/>
        <v>0</v>
      </c>
      <c r="AB101" s="54">
        <f t="shared" si="6"/>
        <v>0</v>
      </c>
      <c r="AD101" s="54">
        <f t="shared" si="7"/>
        <v>0</v>
      </c>
      <c r="AE101" s="54">
        <f t="shared" si="8"/>
        <v>0</v>
      </c>
      <c r="AI101">
        <f t="shared" si="22"/>
        <v>0</v>
      </c>
      <c r="AJ101">
        <f t="shared" si="22"/>
        <v>0</v>
      </c>
      <c r="AK101">
        <f t="shared" si="22"/>
        <v>0</v>
      </c>
      <c r="AL101">
        <f t="shared" si="22"/>
        <v>0</v>
      </c>
      <c r="AM101">
        <f t="shared" si="22"/>
        <v>0</v>
      </c>
      <c r="AN101">
        <f t="shared" si="22"/>
        <v>0</v>
      </c>
      <c r="AO101">
        <f t="shared" si="22"/>
        <v>0</v>
      </c>
      <c r="AP101">
        <f t="shared" si="21"/>
        <v>0</v>
      </c>
      <c r="AR101">
        <f t="shared" si="10"/>
        <v>0</v>
      </c>
      <c r="AS101" s="7">
        <f t="shared" si="17"/>
        <v>0</v>
      </c>
      <c r="AU101">
        <f t="shared" si="11"/>
        <v>0</v>
      </c>
      <c r="AV101" s="7">
        <f t="shared" si="18"/>
        <v>0</v>
      </c>
      <c r="AX101">
        <f t="shared" si="12"/>
        <v>0</v>
      </c>
      <c r="AY101">
        <f t="shared" si="13"/>
        <v>0</v>
      </c>
    </row>
    <row r="102" spans="2:51" x14ac:dyDescent="0.35">
      <c r="B102" s="54">
        <f t="shared" si="14"/>
        <v>0</v>
      </c>
      <c r="C102" s="65" t="str">
        <f t="shared" si="15"/>
        <v/>
      </c>
      <c r="D102" s="20" t="e">
        <f t="shared" si="16"/>
        <v>#REF!</v>
      </c>
      <c r="E102" s="40"/>
      <c r="F102" s="40"/>
      <c r="G102" s="40"/>
      <c r="H102" s="40"/>
      <c r="I102" s="40"/>
      <c r="J102" s="40"/>
      <c r="K102" s="41"/>
      <c r="L102" s="41"/>
      <c r="M102" s="42"/>
      <c r="O102" s="7">
        <f t="shared" si="20"/>
        <v>0</v>
      </c>
      <c r="P102" s="7">
        <f t="shared" si="20"/>
        <v>0</v>
      </c>
      <c r="Q102" s="7">
        <f t="shared" si="20"/>
        <v>0</v>
      </c>
      <c r="R102" s="7">
        <f t="shared" si="20"/>
        <v>0</v>
      </c>
      <c r="S102" s="7">
        <f t="shared" si="20"/>
        <v>0</v>
      </c>
      <c r="T102" s="7">
        <f t="shared" si="20"/>
        <v>0</v>
      </c>
      <c r="U102" s="7">
        <f t="shared" si="20"/>
        <v>0</v>
      </c>
      <c r="V102" s="7">
        <f t="shared" si="2"/>
        <v>0</v>
      </c>
      <c r="X102" s="54">
        <f t="shared" si="3"/>
        <v>0</v>
      </c>
      <c r="Y102" s="54">
        <f t="shared" si="4"/>
        <v>0</v>
      </c>
      <c r="AA102" s="54">
        <f t="shared" si="5"/>
        <v>0</v>
      </c>
      <c r="AB102" s="54">
        <f t="shared" si="6"/>
        <v>0</v>
      </c>
      <c r="AD102" s="54">
        <f t="shared" si="7"/>
        <v>0</v>
      </c>
      <c r="AE102" s="54">
        <f t="shared" si="8"/>
        <v>0</v>
      </c>
      <c r="AI102">
        <f t="shared" si="22"/>
        <v>0</v>
      </c>
      <c r="AJ102">
        <f t="shared" si="22"/>
        <v>0</v>
      </c>
      <c r="AK102">
        <f t="shared" si="22"/>
        <v>0</v>
      </c>
      <c r="AL102">
        <f t="shared" si="22"/>
        <v>0</v>
      </c>
      <c r="AM102">
        <f t="shared" si="22"/>
        <v>0</v>
      </c>
      <c r="AN102">
        <f t="shared" si="22"/>
        <v>0</v>
      </c>
      <c r="AO102">
        <f t="shared" si="22"/>
        <v>0</v>
      </c>
      <c r="AP102">
        <f t="shared" si="21"/>
        <v>0</v>
      </c>
      <c r="AR102">
        <f t="shared" si="10"/>
        <v>0</v>
      </c>
      <c r="AS102" s="7">
        <f t="shared" si="17"/>
        <v>0</v>
      </c>
      <c r="AU102">
        <f t="shared" si="11"/>
        <v>0</v>
      </c>
      <c r="AV102" s="7">
        <f t="shared" si="18"/>
        <v>0</v>
      </c>
      <c r="AX102">
        <f t="shared" si="12"/>
        <v>0</v>
      </c>
      <c r="AY102">
        <f t="shared" si="13"/>
        <v>0</v>
      </c>
    </row>
    <row r="103" spans="2:51" x14ac:dyDescent="0.35">
      <c r="B103" s="54">
        <f t="shared" si="14"/>
        <v>0</v>
      </c>
      <c r="C103" s="65" t="str">
        <f t="shared" si="15"/>
        <v/>
      </c>
      <c r="D103" s="20" t="e">
        <f t="shared" si="16"/>
        <v>#REF!</v>
      </c>
      <c r="E103" s="40"/>
      <c r="F103" s="40"/>
      <c r="G103" s="40"/>
      <c r="H103" s="40"/>
      <c r="I103" s="40"/>
      <c r="J103" s="40"/>
      <c r="K103" s="41"/>
      <c r="L103" s="41"/>
      <c r="M103" s="42"/>
      <c r="O103" s="7">
        <f t="shared" si="20"/>
        <v>0</v>
      </c>
      <c r="P103" s="7">
        <f t="shared" si="20"/>
        <v>0</v>
      </c>
      <c r="Q103" s="7">
        <f t="shared" si="20"/>
        <v>0</v>
      </c>
      <c r="R103" s="7">
        <f t="shared" si="20"/>
        <v>0</v>
      </c>
      <c r="S103" s="7">
        <f t="shared" si="20"/>
        <v>0</v>
      </c>
      <c r="T103" s="7">
        <f t="shared" si="20"/>
        <v>0</v>
      </c>
      <c r="U103" s="7">
        <f t="shared" si="20"/>
        <v>0</v>
      </c>
      <c r="V103" s="7">
        <f t="shared" si="2"/>
        <v>0</v>
      </c>
      <c r="X103" s="54">
        <f t="shared" si="3"/>
        <v>0</v>
      </c>
      <c r="Y103" s="54">
        <f t="shared" si="4"/>
        <v>0</v>
      </c>
      <c r="AA103" s="54">
        <f t="shared" si="5"/>
        <v>0</v>
      </c>
      <c r="AB103" s="54">
        <f t="shared" si="6"/>
        <v>0</v>
      </c>
      <c r="AD103" s="54">
        <f t="shared" si="7"/>
        <v>0</v>
      </c>
      <c r="AE103" s="54">
        <f t="shared" si="8"/>
        <v>0</v>
      </c>
      <c r="AI103">
        <f t="shared" si="22"/>
        <v>0</v>
      </c>
      <c r="AJ103">
        <f t="shared" si="22"/>
        <v>0</v>
      </c>
      <c r="AK103">
        <f t="shared" si="22"/>
        <v>0</v>
      </c>
      <c r="AL103">
        <f t="shared" si="22"/>
        <v>0</v>
      </c>
      <c r="AM103">
        <f t="shared" si="22"/>
        <v>0</v>
      </c>
      <c r="AN103">
        <f t="shared" si="22"/>
        <v>0</v>
      </c>
      <c r="AO103">
        <f t="shared" si="22"/>
        <v>0</v>
      </c>
      <c r="AP103">
        <f t="shared" si="21"/>
        <v>0</v>
      </c>
      <c r="AR103">
        <f t="shared" si="10"/>
        <v>0</v>
      </c>
      <c r="AS103" s="7">
        <f t="shared" si="17"/>
        <v>0</v>
      </c>
      <c r="AU103">
        <f t="shared" si="11"/>
        <v>0</v>
      </c>
      <c r="AV103" s="7">
        <f t="shared" si="18"/>
        <v>0</v>
      </c>
      <c r="AX103">
        <f t="shared" si="12"/>
        <v>0</v>
      </c>
      <c r="AY103">
        <f t="shared" si="13"/>
        <v>0</v>
      </c>
    </row>
    <row r="104" spans="2:51" x14ac:dyDescent="0.35">
      <c r="B104" s="54">
        <f t="shared" si="14"/>
        <v>0</v>
      </c>
      <c r="C104" s="65" t="str">
        <f t="shared" si="15"/>
        <v/>
      </c>
      <c r="D104" s="20" t="e">
        <f t="shared" si="16"/>
        <v>#REF!</v>
      </c>
      <c r="E104" s="40"/>
      <c r="F104" s="40"/>
      <c r="G104" s="40"/>
      <c r="H104" s="40"/>
      <c r="I104" s="40"/>
      <c r="J104" s="40"/>
      <c r="K104" s="41"/>
      <c r="L104" s="41"/>
      <c r="M104" s="42"/>
      <c r="O104" s="7">
        <f t="shared" si="20"/>
        <v>0</v>
      </c>
      <c r="P104" s="7">
        <f t="shared" si="20"/>
        <v>0</v>
      </c>
      <c r="Q104" s="7">
        <f t="shared" si="20"/>
        <v>0</v>
      </c>
      <c r="R104" s="7">
        <f t="shared" si="20"/>
        <v>0</v>
      </c>
      <c r="S104" s="7">
        <f t="shared" si="20"/>
        <v>0</v>
      </c>
      <c r="T104" s="7">
        <f t="shared" si="20"/>
        <v>0</v>
      </c>
      <c r="U104" s="7">
        <f t="shared" si="20"/>
        <v>0</v>
      </c>
      <c r="V104" s="7">
        <f t="shared" si="2"/>
        <v>0</v>
      </c>
      <c r="X104" s="54">
        <f t="shared" si="3"/>
        <v>0</v>
      </c>
      <c r="Y104" s="54">
        <f t="shared" si="4"/>
        <v>0</v>
      </c>
      <c r="AA104" s="54">
        <f t="shared" si="5"/>
        <v>0</v>
      </c>
      <c r="AB104" s="54">
        <f t="shared" si="6"/>
        <v>0</v>
      </c>
      <c r="AD104" s="54">
        <f t="shared" si="7"/>
        <v>0</v>
      </c>
      <c r="AE104" s="54">
        <f t="shared" si="8"/>
        <v>0</v>
      </c>
      <c r="AI104">
        <f t="shared" si="22"/>
        <v>0</v>
      </c>
      <c r="AJ104">
        <f t="shared" si="22"/>
        <v>0</v>
      </c>
      <c r="AK104">
        <f t="shared" si="22"/>
        <v>0</v>
      </c>
      <c r="AL104">
        <f t="shared" si="22"/>
        <v>0</v>
      </c>
      <c r="AM104">
        <f t="shared" si="22"/>
        <v>0</v>
      </c>
      <c r="AN104">
        <f t="shared" si="22"/>
        <v>0</v>
      </c>
      <c r="AO104">
        <f t="shared" si="22"/>
        <v>0</v>
      </c>
      <c r="AP104">
        <f t="shared" si="21"/>
        <v>0</v>
      </c>
      <c r="AR104">
        <f t="shared" si="10"/>
        <v>0</v>
      </c>
      <c r="AS104" s="7">
        <f t="shared" si="17"/>
        <v>0</v>
      </c>
      <c r="AU104">
        <f t="shared" si="11"/>
        <v>0</v>
      </c>
      <c r="AV104" s="7">
        <f t="shared" si="18"/>
        <v>0</v>
      </c>
      <c r="AX104">
        <f t="shared" si="12"/>
        <v>0</v>
      </c>
      <c r="AY104">
        <f t="shared" si="13"/>
        <v>0</v>
      </c>
    </row>
    <row r="105" spans="2:51" x14ac:dyDescent="0.35">
      <c r="B105" s="54">
        <f t="shared" si="14"/>
        <v>0</v>
      </c>
      <c r="C105" s="65" t="str">
        <f t="shared" si="15"/>
        <v/>
      </c>
      <c r="D105" s="20" t="e">
        <f t="shared" si="16"/>
        <v>#REF!</v>
      </c>
      <c r="E105" s="40"/>
      <c r="F105" s="40"/>
      <c r="G105" s="40"/>
      <c r="H105" s="40"/>
      <c r="I105" s="40"/>
      <c r="J105" s="40"/>
      <c r="K105" s="41"/>
      <c r="L105" s="41"/>
      <c r="M105" s="42"/>
      <c r="O105" s="7">
        <f t="shared" ref="O105:U141" si="23">IF(E105="",0,1)</f>
        <v>0</v>
      </c>
      <c r="P105" s="7">
        <f t="shared" si="23"/>
        <v>0</v>
      </c>
      <c r="Q105" s="7">
        <f t="shared" si="23"/>
        <v>0</v>
      </c>
      <c r="R105" s="7">
        <f t="shared" si="23"/>
        <v>0</v>
      </c>
      <c r="S105" s="7">
        <f t="shared" si="23"/>
        <v>0</v>
      </c>
      <c r="T105" s="7">
        <f t="shared" si="23"/>
        <v>0</v>
      </c>
      <c r="U105" s="7">
        <f t="shared" si="23"/>
        <v>0</v>
      </c>
      <c r="V105" s="7">
        <f t="shared" ref="V105:V141" si="24">IF(M105="",0,1)</f>
        <v>0</v>
      </c>
      <c r="X105" s="54">
        <f t="shared" ref="X105:X141" si="25">IF(J105&gt;0,IF(K105=N$18,1,0),0)</f>
        <v>0</v>
      </c>
      <c r="Y105" s="54">
        <f t="shared" ref="Y105:Y141" si="26">IF(X105=1,J105,0)</f>
        <v>0</v>
      </c>
      <c r="AA105" s="54">
        <f t="shared" ref="AA105:AA141" si="27">IF(J105&gt;0,IF(K105=N$19,1,0),0)</f>
        <v>0</v>
      </c>
      <c r="AB105" s="54">
        <f t="shared" ref="AB105:AB141" si="28">IF(AA105=1,J105,0)</f>
        <v>0</v>
      </c>
      <c r="AD105" s="54">
        <f t="shared" ref="AD105:AD141" si="29">IF(J105&gt;0,IF(K105=N$20,1,0),0)</f>
        <v>0</v>
      </c>
      <c r="AE105" s="54">
        <f t="shared" ref="AE105:AE141" si="30">IF(AD105=1,J105,0)</f>
        <v>0</v>
      </c>
      <c r="AI105">
        <f t="shared" si="22"/>
        <v>0</v>
      </c>
      <c r="AJ105">
        <f t="shared" si="22"/>
        <v>0</v>
      </c>
      <c r="AK105">
        <f t="shared" si="22"/>
        <v>0</v>
      </c>
      <c r="AL105">
        <f t="shared" si="22"/>
        <v>0</v>
      </c>
      <c r="AM105">
        <f t="shared" si="22"/>
        <v>0</v>
      </c>
      <c r="AN105">
        <f t="shared" si="22"/>
        <v>0</v>
      </c>
      <c r="AO105">
        <f t="shared" si="22"/>
        <v>0</v>
      </c>
      <c r="AP105">
        <f t="shared" si="21"/>
        <v>0</v>
      </c>
      <c r="AR105">
        <f t="shared" ref="AR105:AR141" si="31">IF(K105&gt;0,IF(L105=N$18,1,0),0)</f>
        <v>0</v>
      </c>
      <c r="AS105" s="7">
        <f t="shared" si="17"/>
        <v>0</v>
      </c>
      <c r="AU105">
        <f t="shared" ref="AU105:AU141" si="32">IF(K105&gt;0,IF(L105=N$19,1,0),0)</f>
        <v>0</v>
      </c>
      <c r="AV105" s="7">
        <f t="shared" si="18"/>
        <v>0</v>
      </c>
      <c r="AX105">
        <f t="shared" ref="AX105:AX141" si="33">IF(K105&gt;0,IF(L105=N$20,1,0),0)</f>
        <v>0</v>
      </c>
      <c r="AY105">
        <f t="shared" ref="AY105:AY141" si="34">IF(AX105=1,K105,0)</f>
        <v>0</v>
      </c>
    </row>
    <row r="106" spans="2:51" x14ac:dyDescent="0.35">
      <c r="B106" s="54">
        <f t="shared" ref="B106:B141" si="35">IF(C106="",0,1)</f>
        <v>0</v>
      </c>
      <c r="C106" s="65" t="str">
        <f t="shared" ref="C106:C141" si="36">IF(SUM(O106:V106)&gt;0,IF(SUM(O106:V106)&lt;8,"X",""),"")</f>
        <v/>
      </c>
      <c r="D106" s="20" t="e">
        <f t="shared" ref="D106:D141" si="37">IF(F$5="","",LEFT(F$5,2))</f>
        <v>#REF!</v>
      </c>
      <c r="E106" s="40"/>
      <c r="F106" s="40"/>
      <c r="G106" s="40"/>
      <c r="H106" s="40"/>
      <c r="I106" s="40"/>
      <c r="J106" s="40"/>
      <c r="K106" s="41"/>
      <c r="L106" s="41"/>
      <c r="M106" s="42"/>
      <c r="O106" s="7">
        <f t="shared" si="23"/>
        <v>0</v>
      </c>
      <c r="P106" s="7">
        <f t="shared" si="23"/>
        <v>0</v>
      </c>
      <c r="Q106" s="7">
        <f t="shared" si="23"/>
        <v>0</v>
      </c>
      <c r="R106" s="7">
        <f t="shared" si="23"/>
        <v>0</v>
      </c>
      <c r="S106" s="7">
        <f t="shared" si="23"/>
        <v>0</v>
      </c>
      <c r="T106" s="7">
        <f t="shared" si="23"/>
        <v>0</v>
      </c>
      <c r="U106" s="7">
        <f t="shared" si="23"/>
        <v>0</v>
      </c>
      <c r="V106" s="7">
        <f t="shared" si="24"/>
        <v>0</v>
      </c>
      <c r="X106" s="54">
        <f t="shared" si="25"/>
        <v>0</v>
      </c>
      <c r="Y106" s="54">
        <f t="shared" si="26"/>
        <v>0</v>
      </c>
      <c r="AA106" s="54">
        <f t="shared" si="27"/>
        <v>0</v>
      </c>
      <c r="AB106" s="54">
        <f t="shared" si="28"/>
        <v>0</v>
      </c>
      <c r="AD106" s="54">
        <f t="shared" si="29"/>
        <v>0</v>
      </c>
      <c r="AE106" s="54">
        <f t="shared" si="30"/>
        <v>0</v>
      </c>
      <c r="AI106">
        <f t="shared" si="22"/>
        <v>0</v>
      </c>
      <c r="AJ106">
        <f t="shared" si="22"/>
        <v>0</v>
      </c>
      <c r="AK106">
        <f t="shared" si="22"/>
        <v>0</v>
      </c>
      <c r="AL106">
        <f t="shared" si="22"/>
        <v>0</v>
      </c>
      <c r="AM106">
        <f t="shared" si="22"/>
        <v>0</v>
      </c>
      <c r="AN106">
        <f t="shared" si="22"/>
        <v>0</v>
      </c>
      <c r="AO106">
        <f t="shared" si="22"/>
        <v>0</v>
      </c>
      <c r="AP106">
        <f t="shared" si="21"/>
        <v>0</v>
      </c>
      <c r="AR106">
        <f t="shared" si="31"/>
        <v>0</v>
      </c>
      <c r="AS106" s="7">
        <f t="shared" ref="AS106:AS141" si="38">IF(AR106=1,K106,0)</f>
        <v>0</v>
      </c>
      <c r="AU106">
        <f t="shared" si="32"/>
        <v>0</v>
      </c>
      <c r="AV106" s="7">
        <f t="shared" ref="AV106:AV141" si="39">IF(AU106=1,K106,0)</f>
        <v>0</v>
      </c>
      <c r="AX106">
        <f t="shared" si="33"/>
        <v>0</v>
      </c>
      <c r="AY106">
        <f t="shared" si="34"/>
        <v>0</v>
      </c>
    </row>
    <row r="107" spans="2:51" x14ac:dyDescent="0.35">
      <c r="B107" s="54">
        <f t="shared" si="35"/>
        <v>0</v>
      </c>
      <c r="C107" s="65" t="str">
        <f t="shared" si="36"/>
        <v/>
      </c>
      <c r="D107" s="20" t="e">
        <f t="shared" si="37"/>
        <v>#REF!</v>
      </c>
      <c r="E107" s="40"/>
      <c r="F107" s="40"/>
      <c r="G107" s="40"/>
      <c r="H107" s="40"/>
      <c r="I107" s="40"/>
      <c r="J107" s="40"/>
      <c r="K107" s="41"/>
      <c r="L107" s="41"/>
      <c r="M107" s="42"/>
      <c r="O107" s="7">
        <f t="shared" si="23"/>
        <v>0</v>
      </c>
      <c r="P107" s="7">
        <f t="shared" si="23"/>
        <v>0</v>
      </c>
      <c r="Q107" s="7">
        <f t="shared" si="23"/>
        <v>0</v>
      </c>
      <c r="R107" s="7">
        <f t="shared" si="23"/>
        <v>0</v>
      </c>
      <c r="S107" s="7">
        <f t="shared" si="23"/>
        <v>0</v>
      </c>
      <c r="T107" s="7">
        <f t="shared" si="23"/>
        <v>0</v>
      </c>
      <c r="U107" s="7">
        <f t="shared" si="23"/>
        <v>0</v>
      </c>
      <c r="V107" s="7">
        <f t="shared" si="24"/>
        <v>0</v>
      </c>
      <c r="X107" s="54">
        <f t="shared" si="25"/>
        <v>0</v>
      </c>
      <c r="Y107" s="54">
        <f t="shared" si="26"/>
        <v>0</v>
      </c>
      <c r="AA107" s="54">
        <f t="shared" si="27"/>
        <v>0</v>
      </c>
      <c r="AB107" s="54">
        <f t="shared" si="28"/>
        <v>0</v>
      </c>
      <c r="AD107" s="54">
        <f t="shared" si="29"/>
        <v>0</v>
      </c>
      <c r="AE107" s="54">
        <f t="shared" si="30"/>
        <v>0</v>
      </c>
      <c r="AI107">
        <f t="shared" si="22"/>
        <v>0</v>
      </c>
      <c r="AJ107">
        <f t="shared" si="22"/>
        <v>0</v>
      </c>
      <c r="AK107">
        <f t="shared" si="22"/>
        <v>0</v>
      </c>
      <c r="AL107">
        <f t="shared" si="22"/>
        <v>0</v>
      </c>
      <c r="AM107">
        <f t="shared" si="22"/>
        <v>0</v>
      </c>
      <c r="AN107">
        <f t="shared" si="22"/>
        <v>0</v>
      </c>
      <c r="AO107">
        <f t="shared" si="22"/>
        <v>0</v>
      </c>
      <c r="AP107">
        <f t="shared" si="21"/>
        <v>0</v>
      </c>
      <c r="AR107">
        <f t="shared" si="31"/>
        <v>0</v>
      </c>
      <c r="AS107" s="7">
        <f t="shared" si="38"/>
        <v>0</v>
      </c>
      <c r="AU107">
        <f t="shared" si="32"/>
        <v>0</v>
      </c>
      <c r="AV107" s="7">
        <f t="shared" si="39"/>
        <v>0</v>
      </c>
      <c r="AX107">
        <f t="shared" si="33"/>
        <v>0</v>
      </c>
      <c r="AY107">
        <f t="shared" si="34"/>
        <v>0</v>
      </c>
    </row>
    <row r="108" spans="2:51" x14ac:dyDescent="0.35">
      <c r="B108" s="54">
        <f t="shared" si="35"/>
        <v>0</v>
      </c>
      <c r="C108" s="65" t="str">
        <f t="shared" si="36"/>
        <v/>
      </c>
      <c r="D108" s="20" t="e">
        <f t="shared" si="37"/>
        <v>#REF!</v>
      </c>
      <c r="E108" s="40"/>
      <c r="F108" s="40"/>
      <c r="G108" s="40"/>
      <c r="H108" s="40"/>
      <c r="I108" s="40"/>
      <c r="J108" s="40"/>
      <c r="K108" s="41"/>
      <c r="L108" s="41"/>
      <c r="M108" s="42"/>
      <c r="O108" s="7">
        <f t="shared" si="23"/>
        <v>0</v>
      </c>
      <c r="P108" s="7">
        <f t="shared" si="23"/>
        <v>0</v>
      </c>
      <c r="Q108" s="7">
        <f t="shared" si="23"/>
        <v>0</v>
      </c>
      <c r="R108" s="7">
        <f t="shared" si="23"/>
        <v>0</v>
      </c>
      <c r="S108" s="7">
        <f t="shared" si="23"/>
        <v>0</v>
      </c>
      <c r="T108" s="7">
        <f t="shared" si="23"/>
        <v>0</v>
      </c>
      <c r="U108" s="7">
        <f t="shared" si="23"/>
        <v>0</v>
      </c>
      <c r="V108" s="7">
        <f t="shared" si="24"/>
        <v>0</v>
      </c>
      <c r="X108" s="54">
        <f t="shared" si="25"/>
        <v>0</v>
      </c>
      <c r="Y108" s="54">
        <f t="shared" si="26"/>
        <v>0</v>
      </c>
      <c r="AA108" s="54">
        <f t="shared" si="27"/>
        <v>0</v>
      </c>
      <c r="AB108" s="54">
        <f t="shared" si="28"/>
        <v>0</v>
      </c>
      <c r="AD108" s="54">
        <f t="shared" si="29"/>
        <v>0</v>
      </c>
      <c r="AE108" s="54">
        <f t="shared" si="30"/>
        <v>0</v>
      </c>
      <c r="AI108">
        <f t="shared" si="22"/>
        <v>0</v>
      </c>
      <c r="AJ108">
        <f t="shared" si="22"/>
        <v>0</v>
      </c>
      <c r="AK108">
        <f t="shared" si="22"/>
        <v>0</v>
      </c>
      <c r="AL108">
        <f t="shared" si="22"/>
        <v>0</v>
      </c>
      <c r="AM108">
        <f t="shared" si="22"/>
        <v>0</v>
      </c>
      <c r="AN108">
        <f t="shared" si="22"/>
        <v>0</v>
      </c>
      <c r="AO108">
        <f t="shared" si="22"/>
        <v>0</v>
      </c>
      <c r="AP108">
        <f t="shared" si="21"/>
        <v>0</v>
      </c>
      <c r="AR108">
        <f t="shared" si="31"/>
        <v>0</v>
      </c>
      <c r="AS108" s="7">
        <f t="shared" si="38"/>
        <v>0</v>
      </c>
      <c r="AU108">
        <f t="shared" si="32"/>
        <v>0</v>
      </c>
      <c r="AV108" s="7">
        <f t="shared" si="39"/>
        <v>0</v>
      </c>
      <c r="AX108">
        <f t="shared" si="33"/>
        <v>0</v>
      </c>
      <c r="AY108">
        <f t="shared" si="34"/>
        <v>0</v>
      </c>
    </row>
    <row r="109" spans="2:51" x14ac:dyDescent="0.35">
      <c r="B109" s="54">
        <f t="shared" si="35"/>
        <v>0</v>
      </c>
      <c r="C109" s="65" t="str">
        <f t="shared" si="36"/>
        <v/>
      </c>
      <c r="D109" s="20" t="e">
        <f t="shared" si="37"/>
        <v>#REF!</v>
      </c>
      <c r="E109" s="40"/>
      <c r="F109" s="40"/>
      <c r="G109" s="40"/>
      <c r="H109" s="40"/>
      <c r="I109" s="40"/>
      <c r="J109" s="40"/>
      <c r="K109" s="41"/>
      <c r="L109" s="41"/>
      <c r="M109" s="42"/>
      <c r="O109" s="7">
        <f t="shared" si="23"/>
        <v>0</v>
      </c>
      <c r="P109" s="7">
        <f t="shared" si="23"/>
        <v>0</v>
      </c>
      <c r="Q109" s="7">
        <f t="shared" si="23"/>
        <v>0</v>
      </c>
      <c r="R109" s="7">
        <f t="shared" si="23"/>
        <v>0</v>
      </c>
      <c r="S109" s="7">
        <f t="shared" si="23"/>
        <v>0</v>
      </c>
      <c r="T109" s="7">
        <f t="shared" si="23"/>
        <v>0</v>
      </c>
      <c r="U109" s="7">
        <f t="shared" si="23"/>
        <v>0</v>
      </c>
      <c r="V109" s="7">
        <f t="shared" si="24"/>
        <v>0</v>
      </c>
      <c r="X109" s="54">
        <f t="shared" si="25"/>
        <v>0</v>
      </c>
      <c r="Y109" s="54">
        <f t="shared" si="26"/>
        <v>0</v>
      </c>
      <c r="AA109" s="54">
        <f t="shared" si="27"/>
        <v>0</v>
      </c>
      <c r="AB109" s="54">
        <f t="shared" si="28"/>
        <v>0</v>
      </c>
      <c r="AD109" s="54">
        <f t="shared" si="29"/>
        <v>0</v>
      </c>
      <c r="AE109" s="54">
        <f t="shared" si="30"/>
        <v>0</v>
      </c>
      <c r="AI109">
        <f t="shared" si="22"/>
        <v>0</v>
      </c>
      <c r="AJ109">
        <f t="shared" si="22"/>
        <v>0</v>
      </c>
      <c r="AK109">
        <f t="shared" si="22"/>
        <v>0</v>
      </c>
      <c r="AL109">
        <f t="shared" si="22"/>
        <v>0</v>
      </c>
      <c r="AM109">
        <f t="shared" si="22"/>
        <v>0</v>
      </c>
      <c r="AN109">
        <f t="shared" si="22"/>
        <v>0</v>
      </c>
      <c r="AO109">
        <f t="shared" si="22"/>
        <v>0</v>
      </c>
      <c r="AP109">
        <f t="shared" si="21"/>
        <v>0</v>
      </c>
      <c r="AR109">
        <f t="shared" si="31"/>
        <v>0</v>
      </c>
      <c r="AS109" s="7">
        <f t="shared" si="38"/>
        <v>0</v>
      </c>
      <c r="AU109">
        <f t="shared" si="32"/>
        <v>0</v>
      </c>
      <c r="AV109" s="7">
        <f t="shared" si="39"/>
        <v>0</v>
      </c>
      <c r="AX109">
        <f t="shared" si="33"/>
        <v>0</v>
      </c>
      <c r="AY109">
        <f t="shared" si="34"/>
        <v>0</v>
      </c>
    </row>
    <row r="110" spans="2:51" x14ac:dyDescent="0.35">
      <c r="B110" s="54">
        <f t="shared" si="35"/>
        <v>0</v>
      </c>
      <c r="C110" s="65" t="str">
        <f t="shared" si="36"/>
        <v/>
      </c>
      <c r="D110" s="20" t="e">
        <f t="shared" si="37"/>
        <v>#REF!</v>
      </c>
      <c r="E110" s="40"/>
      <c r="F110" s="40"/>
      <c r="G110" s="40"/>
      <c r="H110" s="40"/>
      <c r="I110" s="40"/>
      <c r="J110" s="40"/>
      <c r="K110" s="41"/>
      <c r="L110" s="41"/>
      <c r="M110" s="42"/>
      <c r="O110" s="7">
        <f t="shared" si="23"/>
        <v>0</v>
      </c>
      <c r="P110" s="7">
        <f t="shared" si="23"/>
        <v>0</v>
      </c>
      <c r="Q110" s="7">
        <f t="shared" si="23"/>
        <v>0</v>
      </c>
      <c r="R110" s="7">
        <f t="shared" si="23"/>
        <v>0</v>
      </c>
      <c r="S110" s="7">
        <f t="shared" si="23"/>
        <v>0</v>
      </c>
      <c r="T110" s="7">
        <f t="shared" si="23"/>
        <v>0</v>
      </c>
      <c r="U110" s="7">
        <f t="shared" si="23"/>
        <v>0</v>
      </c>
      <c r="V110" s="7">
        <f t="shared" si="24"/>
        <v>0</v>
      </c>
      <c r="X110" s="54">
        <f t="shared" si="25"/>
        <v>0</v>
      </c>
      <c r="Y110" s="54">
        <f t="shared" si="26"/>
        <v>0</v>
      </c>
      <c r="AA110" s="54">
        <f t="shared" si="27"/>
        <v>0</v>
      </c>
      <c r="AB110" s="54">
        <f t="shared" si="28"/>
        <v>0</v>
      </c>
      <c r="AD110" s="54">
        <f t="shared" si="29"/>
        <v>0</v>
      </c>
      <c r="AE110" s="54">
        <f t="shared" si="30"/>
        <v>0</v>
      </c>
      <c r="AI110">
        <f t="shared" si="22"/>
        <v>0</v>
      </c>
      <c r="AJ110">
        <f t="shared" si="22"/>
        <v>0</v>
      </c>
      <c r="AK110">
        <f t="shared" si="22"/>
        <v>0</v>
      </c>
      <c r="AL110">
        <f t="shared" si="22"/>
        <v>0</v>
      </c>
      <c r="AM110">
        <f t="shared" si="22"/>
        <v>0</v>
      </c>
      <c r="AN110">
        <f t="shared" si="22"/>
        <v>0</v>
      </c>
      <c r="AO110">
        <f t="shared" si="22"/>
        <v>0</v>
      </c>
      <c r="AP110">
        <f t="shared" si="21"/>
        <v>0</v>
      </c>
      <c r="AR110">
        <f t="shared" si="31"/>
        <v>0</v>
      </c>
      <c r="AS110" s="7">
        <f t="shared" si="38"/>
        <v>0</v>
      </c>
      <c r="AU110">
        <f t="shared" si="32"/>
        <v>0</v>
      </c>
      <c r="AV110" s="7">
        <f t="shared" si="39"/>
        <v>0</v>
      </c>
      <c r="AX110">
        <f t="shared" si="33"/>
        <v>0</v>
      </c>
      <c r="AY110">
        <f t="shared" si="34"/>
        <v>0</v>
      </c>
    </row>
    <row r="111" spans="2:51" x14ac:dyDescent="0.35">
      <c r="B111" s="54">
        <f t="shared" si="35"/>
        <v>0</v>
      </c>
      <c r="C111" s="65" t="str">
        <f t="shared" si="36"/>
        <v/>
      </c>
      <c r="D111" s="20" t="e">
        <f t="shared" si="37"/>
        <v>#REF!</v>
      </c>
      <c r="E111" s="40"/>
      <c r="F111" s="40"/>
      <c r="G111" s="40"/>
      <c r="H111" s="40"/>
      <c r="I111" s="40"/>
      <c r="J111" s="40"/>
      <c r="K111" s="41"/>
      <c r="L111" s="41"/>
      <c r="M111" s="42"/>
      <c r="O111" s="7">
        <f t="shared" si="23"/>
        <v>0</v>
      </c>
      <c r="P111" s="7">
        <f t="shared" si="23"/>
        <v>0</v>
      </c>
      <c r="Q111" s="7">
        <f t="shared" si="23"/>
        <v>0</v>
      </c>
      <c r="R111" s="7">
        <f t="shared" si="23"/>
        <v>0</v>
      </c>
      <c r="S111" s="7">
        <f t="shared" si="23"/>
        <v>0</v>
      </c>
      <c r="T111" s="7">
        <f t="shared" si="23"/>
        <v>0</v>
      </c>
      <c r="U111" s="7">
        <f t="shared" si="23"/>
        <v>0</v>
      </c>
      <c r="V111" s="7">
        <f t="shared" si="24"/>
        <v>0</v>
      </c>
      <c r="X111" s="54">
        <f t="shared" si="25"/>
        <v>0</v>
      </c>
      <c r="Y111" s="54">
        <f t="shared" si="26"/>
        <v>0</v>
      </c>
      <c r="AA111" s="54">
        <f t="shared" si="27"/>
        <v>0</v>
      </c>
      <c r="AB111" s="54">
        <f t="shared" si="28"/>
        <v>0</v>
      </c>
      <c r="AD111" s="54">
        <f t="shared" si="29"/>
        <v>0</v>
      </c>
      <c r="AE111" s="54">
        <f t="shared" si="30"/>
        <v>0</v>
      </c>
      <c r="AI111">
        <f t="shared" si="22"/>
        <v>0</v>
      </c>
      <c r="AJ111">
        <f t="shared" si="22"/>
        <v>0</v>
      </c>
      <c r="AK111">
        <f t="shared" si="22"/>
        <v>0</v>
      </c>
      <c r="AL111">
        <f t="shared" si="22"/>
        <v>0</v>
      </c>
      <c r="AM111">
        <f t="shared" si="22"/>
        <v>0</v>
      </c>
      <c r="AN111">
        <f t="shared" si="22"/>
        <v>0</v>
      </c>
      <c r="AO111">
        <f t="shared" si="22"/>
        <v>0</v>
      </c>
      <c r="AP111">
        <f t="shared" si="21"/>
        <v>0</v>
      </c>
      <c r="AR111">
        <f t="shared" si="31"/>
        <v>0</v>
      </c>
      <c r="AS111" s="7">
        <f t="shared" si="38"/>
        <v>0</v>
      </c>
      <c r="AU111">
        <f t="shared" si="32"/>
        <v>0</v>
      </c>
      <c r="AV111" s="7">
        <f t="shared" si="39"/>
        <v>0</v>
      </c>
      <c r="AX111">
        <f t="shared" si="33"/>
        <v>0</v>
      </c>
      <c r="AY111">
        <f t="shared" si="34"/>
        <v>0</v>
      </c>
    </row>
    <row r="112" spans="2:51" x14ac:dyDescent="0.35">
      <c r="B112" s="54">
        <f t="shared" si="35"/>
        <v>0</v>
      </c>
      <c r="C112" s="65" t="str">
        <f t="shared" si="36"/>
        <v/>
      </c>
      <c r="D112" s="20" t="e">
        <f t="shared" si="37"/>
        <v>#REF!</v>
      </c>
      <c r="E112" s="40"/>
      <c r="F112" s="40"/>
      <c r="G112" s="40"/>
      <c r="H112" s="40"/>
      <c r="I112" s="40"/>
      <c r="J112" s="40"/>
      <c r="K112" s="41"/>
      <c r="L112" s="41"/>
      <c r="M112" s="42"/>
      <c r="O112" s="7">
        <f t="shared" si="23"/>
        <v>0</v>
      </c>
      <c r="P112" s="7">
        <f t="shared" si="23"/>
        <v>0</v>
      </c>
      <c r="Q112" s="7">
        <f t="shared" si="23"/>
        <v>0</v>
      </c>
      <c r="R112" s="7">
        <f t="shared" si="23"/>
        <v>0</v>
      </c>
      <c r="S112" s="7">
        <f t="shared" si="23"/>
        <v>0</v>
      </c>
      <c r="T112" s="7">
        <f t="shared" si="23"/>
        <v>0</v>
      </c>
      <c r="U112" s="7">
        <f t="shared" si="23"/>
        <v>0</v>
      </c>
      <c r="V112" s="7">
        <f t="shared" si="24"/>
        <v>0</v>
      </c>
      <c r="X112" s="54">
        <f t="shared" si="25"/>
        <v>0</v>
      </c>
      <c r="Y112" s="54">
        <f t="shared" si="26"/>
        <v>0</v>
      </c>
      <c r="AA112" s="54">
        <f t="shared" si="27"/>
        <v>0</v>
      </c>
      <c r="AB112" s="54">
        <f t="shared" si="28"/>
        <v>0</v>
      </c>
      <c r="AD112" s="54">
        <f t="shared" si="29"/>
        <v>0</v>
      </c>
      <c r="AE112" s="54">
        <f t="shared" si="30"/>
        <v>0</v>
      </c>
      <c r="AI112">
        <f t="shared" si="22"/>
        <v>0</v>
      </c>
      <c r="AJ112">
        <f t="shared" si="22"/>
        <v>0</v>
      </c>
      <c r="AK112">
        <f t="shared" si="22"/>
        <v>0</v>
      </c>
      <c r="AL112">
        <f t="shared" si="22"/>
        <v>0</v>
      </c>
      <c r="AM112">
        <f t="shared" si="22"/>
        <v>0</v>
      </c>
      <c r="AN112">
        <f t="shared" si="22"/>
        <v>0</v>
      </c>
      <c r="AO112">
        <f t="shared" si="22"/>
        <v>0</v>
      </c>
      <c r="AP112">
        <f t="shared" si="21"/>
        <v>0</v>
      </c>
      <c r="AR112">
        <f t="shared" si="31"/>
        <v>0</v>
      </c>
      <c r="AS112" s="7">
        <f t="shared" si="38"/>
        <v>0</v>
      </c>
      <c r="AU112">
        <f t="shared" si="32"/>
        <v>0</v>
      </c>
      <c r="AV112" s="7">
        <f t="shared" si="39"/>
        <v>0</v>
      </c>
      <c r="AX112">
        <f t="shared" si="33"/>
        <v>0</v>
      </c>
      <c r="AY112">
        <f t="shared" si="34"/>
        <v>0</v>
      </c>
    </row>
    <row r="113" spans="2:51" x14ac:dyDescent="0.35">
      <c r="B113" s="54">
        <f t="shared" si="35"/>
        <v>0</v>
      </c>
      <c r="C113" s="65" t="str">
        <f t="shared" si="36"/>
        <v/>
      </c>
      <c r="D113" s="20" t="e">
        <f t="shared" si="37"/>
        <v>#REF!</v>
      </c>
      <c r="E113" s="40"/>
      <c r="F113" s="40"/>
      <c r="G113" s="40"/>
      <c r="H113" s="40"/>
      <c r="I113" s="40"/>
      <c r="J113" s="40"/>
      <c r="K113" s="41"/>
      <c r="L113" s="41"/>
      <c r="M113" s="42"/>
      <c r="O113" s="7">
        <f t="shared" si="23"/>
        <v>0</v>
      </c>
      <c r="P113" s="7">
        <f t="shared" si="23"/>
        <v>0</v>
      </c>
      <c r="Q113" s="7">
        <f t="shared" si="23"/>
        <v>0</v>
      </c>
      <c r="R113" s="7">
        <f t="shared" si="23"/>
        <v>0</v>
      </c>
      <c r="S113" s="7">
        <f t="shared" si="23"/>
        <v>0</v>
      </c>
      <c r="T113" s="7">
        <f t="shared" si="23"/>
        <v>0</v>
      </c>
      <c r="U113" s="7">
        <f t="shared" si="23"/>
        <v>0</v>
      </c>
      <c r="V113" s="7">
        <f t="shared" si="24"/>
        <v>0</v>
      </c>
      <c r="X113" s="54">
        <f t="shared" si="25"/>
        <v>0</v>
      </c>
      <c r="Y113" s="54">
        <f t="shared" si="26"/>
        <v>0</v>
      </c>
      <c r="AA113" s="54">
        <f t="shared" si="27"/>
        <v>0</v>
      </c>
      <c r="AB113" s="54">
        <f t="shared" si="28"/>
        <v>0</v>
      </c>
      <c r="AD113" s="54">
        <f t="shared" si="29"/>
        <v>0</v>
      </c>
      <c r="AE113" s="54">
        <f t="shared" si="30"/>
        <v>0</v>
      </c>
      <c r="AI113">
        <f t="shared" si="22"/>
        <v>0</v>
      </c>
      <c r="AJ113">
        <f t="shared" si="22"/>
        <v>0</v>
      </c>
      <c r="AK113">
        <f t="shared" si="22"/>
        <v>0</v>
      </c>
      <c r="AL113">
        <f t="shared" si="22"/>
        <v>0</v>
      </c>
      <c r="AM113">
        <f t="shared" si="22"/>
        <v>0</v>
      </c>
      <c r="AN113">
        <f t="shared" si="22"/>
        <v>0</v>
      </c>
      <c r="AO113">
        <f t="shared" si="22"/>
        <v>0</v>
      </c>
      <c r="AP113">
        <f t="shared" si="21"/>
        <v>0</v>
      </c>
      <c r="AR113">
        <f t="shared" si="31"/>
        <v>0</v>
      </c>
      <c r="AS113" s="7">
        <f t="shared" si="38"/>
        <v>0</v>
      </c>
      <c r="AU113">
        <f t="shared" si="32"/>
        <v>0</v>
      </c>
      <c r="AV113" s="7">
        <f t="shared" si="39"/>
        <v>0</v>
      </c>
      <c r="AX113">
        <f t="shared" si="33"/>
        <v>0</v>
      </c>
      <c r="AY113">
        <f t="shared" si="34"/>
        <v>0</v>
      </c>
    </row>
    <row r="114" spans="2:51" x14ac:dyDescent="0.35">
      <c r="B114" s="54">
        <f t="shared" si="35"/>
        <v>0</v>
      </c>
      <c r="C114" s="65" t="str">
        <f t="shared" si="36"/>
        <v/>
      </c>
      <c r="D114" s="20" t="e">
        <f t="shared" si="37"/>
        <v>#REF!</v>
      </c>
      <c r="E114" s="40"/>
      <c r="F114" s="40"/>
      <c r="G114" s="40"/>
      <c r="H114" s="40"/>
      <c r="I114" s="40"/>
      <c r="J114" s="40"/>
      <c r="K114" s="41"/>
      <c r="L114" s="41"/>
      <c r="M114" s="42"/>
      <c r="O114" s="7">
        <f t="shared" si="23"/>
        <v>0</v>
      </c>
      <c r="P114" s="7">
        <f t="shared" si="23"/>
        <v>0</v>
      </c>
      <c r="Q114" s="7">
        <f t="shared" si="23"/>
        <v>0</v>
      </c>
      <c r="R114" s="7">
        <f t="shared" si="23"/>
        <v>0</v>
      </c>
      <c r="S114" s="7">
        <f t="shared" si="23"/>
        <v>0</v>
      </c>
      <c r="T114" s="7">
        <f t="shared" si="23"/>
        <v>0</v>
      </c>
      <c r="U114" s="7">
        <f t="shared" si="23"/>
        <v>0</v>
      </c>
      <c r="V114" s="7">
        <f t="shared" si="24"/>
        <v>0</v>
      </c>
      <c r="X114" s="54">
        <f t="shared" si="25"/>
        <v>0</v>
      </c>
      <c r="Y114" s="54">
        <f t="shared" si="26"/>
        <v>0</v>
      </c>
      <c r="AA114" s="54">
        <f t="shared" si="27"/>
        <v>0</v>
      </c>
      <c r="AB114" s="54">
        <f t="shared" si="28"/>
        <v>0</v>
      </c>
      <c r="AD114" s="54">
        <f t="shared" si="29"/>
        <v>0</v>
      </c>
      <c r="AE114" s="54">
        <f t="shared" si="30"/>
        <v>0</v>
      </c>
      <c r="AI114">
        <f t="shared" si="22"/>
        <v>0</v>
      </c>
      <c r="AJ114">
        <f t="shared" si="22"/>
        <v>0</v>
      </c>
      <c r="AK114">
        <f t="shared" si="22"/>
        <v>0</v>
      </c>
      <c r="AL114">
        <f t="shared" si="22"/>
        <v>0</v>
      </c>
      <c r="AM114">
        <f t="shared" si="22"/>
        <v>0</v>
      </c>
      <c r="AN114">
        <f t="shared" si="22"/>
        <v>0</v>
      </c>
      <c r="AO114">
        <f t="shared" si="22"/>
        <v>0</v>
      </c>
      <c r="AP114">
        <f t="shared" si="21"/>
        <v>0</v>
      </c>
      <c r="AR114">
        <f t="shared" si="31"/>
        <v>0</v>
      </c>
      <c r="AS114" s="7">
        <f t="shared" si="38"/>
        <v>0</v>
      </c>
      <c r="AU114">
        <f t="shared" si="32"/>
        <v>0</v>
      </c>
      <c r="AV114" s="7">
        <f t="shared" si="39"/>
        <v>0</v>
      </c>
      <c r="AX114">
        <f t="shared" si="33"/>
        <v>0</v>
      </c>
      <c r="AY114">
        <f t="shared" si="34"/>
        <v>0</v>
      </c>
    </row>
    <row r="115" spans="2:51" x14ac:dyDescent="0.35">
      <c r="B115" s="54">
        <f t="shared" si="35"/>
        <v>0</v>
      </c>
      <c r="C115" s="65" t="str">
        <f t="shared" si="36"/>
        <v/>
      </c>
      <c r="D115" s="20" t="e">
        <f t="shared" si="37"/>
        <v>#REF!</v>
      </c>
      <c r="E115" s="40"/>
      <c r="F115" s="40"/>
      <c r="G115" s="40"/>
      <c r="H115" s="40"/>
      <c r="I115" s="40"/>
      <c r="J115" s="40"/>
      <c r="K115" s="41"/>
      <c r="L115" s="41"/>
      <c r="M115" s="42"/>
      <c r="O115" s="7">
        <f t="shared" si="23"/>
        <v>0</v>
      </c>
      <c r="P115" s="7">
        <f t="shared" si="23"/>
        <v>0</v>
      </c>
      <c r="Q115" s="7">
        <f t="shared" si="23"/>
        <v>0</v>
      </c>
      <c r="R115" s="7">
        <f t="shared" si="23"/>
        <v>0</v>
      </c>
      <c r="S115" s="7">
        <f t="shared" si="23"/>
        <v>0</v>
      </c>
      <c r="T115" s="7">
        <f t="shared" si="23"/>
        <v>0</v>
      </c>
      <c r="U115" s="7">
        <f t="shared" si="23"/>
        <v>0</v>
      </c>
      <c r="V115" s="7">
        <f t="shared" si="24"/>
        <v>0</v>
      </c>
      <c r="X115" s="54">
        <f t="shared" si="25"/>
        <v>0</v>
      </c>
      <c r="Y115" s="54">
        <f t="shared" si="26"/>
        <v>0</v>
      </c>
      <c r="AA115" s="54">
        <f t="shared" si="27"/>
        <v>0</v>
      </c>
      <c r="AB115" s="54">
        <f t="shared" si="28"/>
        <v>0</v>
      </c>
      <c r="AD115" s="54">
        <f t="shared" si="29"/>
        <v>0</v>
      </c>
      <c r="AE115" s="54">
        <f t="shared" si="30"/>
        <v>0</v>
      </c>
      <c r="AI115">
        <f t="shared" si="22"/>
        <v>0</v>
      </c>
      <c r="AJ115">
        <f t="shared" si="22"/>
        <v>0</v>
      </c>
      <c r="AK115">
        <f t="shared" si="22"/>
        <v>0</v>
      </c>
      <c r="AL115">
        <f t="shared" si="22"/>
        <v>0</v>
      </c>
      <c r="AM115">
        <f t="shared" si="22"/>
        <v>0</v>
      </c>
      <c r="AN115">
        <f t="shared" si="22"/>
        <v>0</v>
      </c>
      <c r="AO115">
        <f t="shared" si="22"/>
        <v>0</v>
      </c>
      <c r="AP115">
        <f t="shared" si="21"/>
        <v>0</v>
      </c>
      <c r="AR115">
        <f t="shared" si="31"/>
        <v>0</v>
      </c>
      <c r="AS115" s="7">
        <f t="shared" si="38"/>
        <v>0</v>
      </c>
      <c r="AU115">
        <f t="shared" si="32"/>
        <v>0</v>
      </c>
      <c r="AV115" s="7">
        <f t="shared" si="39"/>
        <v>0</v>
      </c>
      <c r="AX115">
        <f t="shared" si="33"/>
        <v>0</v>
      </c>
      <c r="AY115">
        <f t="shared" si="34"/>
        <v>0</v>
      </c>
    </row>
    <row r="116" spans="2:51" x14ac:dyDescent="0.35">
      <c r="B116" s="54">
        <f t="shared" si="35"/>
        <v>0</v>
      </c>
      <c r="C116" s="65" t="str">
        <f t="shared" si="36"/>
        <v/>
      </c>
      <c r="D116" s="20" t="e">
        <f t="shared" si="37"/>
        <v>#REF!</v>
      </c>
      <c r="E116" s="40"/>
      <c r="F116" s="40"/>
      <c r="G116" s="40"/>
      <c r="H116" s="40"/>
      <c r="I116" s="40"/>
      <c r="J116" s="40"/>
      <c r="K116" s="41"/>
      <c r="L116" s="41"/>
      <c r="M116" s="42"/>
      <c r="O116" s="7">
        <f t="shared" si="23"/>
        <v>0</v>
      </c>
      <c r="P116" s="7">
        <f t="shared" si="23"/>
        <v>0</v>
      </c>
      <c r="Q116" s="7">
        <f t="shared" si="23"/>
        <v>0</v>
      </c>
      <c r="R116" s="7">
        <f t="shared" si="23"/>
        <v>0</v>
      </c>
      <c r="S116" s="7">
        <f t="shared" si="23"/>
        <v>0</v>
      </c>
      <c r="T116" s="7">
        <f t="shared" si="23"/>
        <v>0</v>
      </c>
      <c r="U116" s="7">
        <f t="shared" si="23"/>
        <v>0</v>
      </c>
      <c r="V116" s="7">
        <f t="shared" si="24"/>
        <v>0</v>
      </c>
      <c r="X116" s="54">
        <f t="shared" si="25"/>
        <v>0</v>
      </c>
      <c r="Y116" s="54">
        <f t="shared" si="26"/>
        <v>0</v>
      </c>
      <c r="AA116" s="54">
        <f t="shared" si="27"/>
        <v>0</v>
      </c>
      <c r="AB116" s="54">
        <f t="shared" si="28"/>
        <v>0</v>
      </c>
      <c r="AD116" s="54">
        <f t="shared" si="29"/>
        <v>0</v>
      </c>
      <c r="AE116" s="54">
        <f t="shared" si="30"/>
        <v>0</v>
      </c>
      <c r="AI116">
        <f t="shared" si="22"/>
        <v>0</v>
      </c>
      <c r="AJ116">
        <f t="shared" si="22"/>
        <v>0</v>
      </c>
      <c r="AK116">
        <f t="shared" si="22"/>
        <v>0</v>
      </c>
      <c r="AL116">
        <f t="shared" si="22"/>
        <v>0</v>
      </c>
      <c r="AM116">
        <f t="shared" si="22"/>
        <v>0</v>
      </c>
      <c r="AN116">
        <f t="shared" si="22"/>
        <v>0</v>
      </c>
      <c r="AO116">
        <f t="shared" si="22"/>
        <v>0</v>
      </c>
      <c r="AP116">
        <f t="shared" si="21"/>
        <v>0</v>
      </c>
      <c r="AR116">
        <f t="shared" si="31"/>
        <v>0</v>
      </c>
      <c r="AS116" s="7">
        <f t="shared" si="38"/>
        <v>0</v>
      </c>
      <c r="AU116">
        <f t="shared" si="32"/>
        <v>0</v>
      </c>
      <c r="AV116" s="7">
        <f t="shared" si="39"/>
        <v>0</v>
      </c>
      <c r="AX116">
        <f t="shared" si="33"/>
        <v>0</v>
      </c>
      <c r="AY116">
        <f t="shared" si="34"/>
        <v>0</v>
      </c>
    </row>
    <row r="117" spans="2:51" x14ac:dyDescent="0.35">
      <c r="B117" s="54">
        <f t="shared" si="35"/>
        <v>0</v>
      </c>
      <c r="C117" s="65" t="str">
        <f t="shared" si="36"/>
        <v/>
      </c>
      <c r="D117" s="20" t="e">
        <f t="shared" si="37"/>
        <v>#REF!</v>
      </c>
      <c r="E117" s="40"/>
      <c r="F117" s="40"/>
      <c r="G117" s="40"/>
      <c r="H117" s="40"/>
      <c r="I117" s="40"/>
      <c r="J117" s="40"/>
      <c r="K117" s="41"/>
      <c r="L117" s="41"/>
      <c r="M117" s="42"/>
      <c r="O117" s="7">
        <f t="shared" si="23"/>
        <v>0</v>
      </c>
      <c r="P117" s="7">
        <f t="shared" si="23"/>
        <v>0</v>
      </c>
      <c r="Q117" s="7">
        <f t="shared" si="23"/>
        <v>0</v>
      </c>
      <c r="R117" s="7">
        <f t="shared" si="23"/>
        <v>0</v>
      </c>
      <c r="S117" s="7">
        <f t="shared" si="23"/>
        <v>0</v>
      </c>
      <c r="T117" s="7">
        <f t="shared" si="23"/>
        <v>0</v>
      </c>
      <c r="U117" s="7">
        <f t="shared" si="23"/>
        <v>0</v>
      </c>
      <c r="V117" s="7">
        <f t="shared" si="24"/>
        <v>0</v>
      </c>
      <c r="X117" s="54">
        <f t="shared" si="25"/>
        <v>0</v>
      </c>
      <c r="Y117" s="54">
        <f t="shared" si="26"/>
        <v>0</v>
      </c>
      <c r="AA117" s="54">
        <f t="shared" si="27"/>
        <v>0</v>
      </c>
      <c r="AB117" s="54">
        <f t="shared" si="28"/>
        <v>0</v>
      </c>
      <c r="AD117" s="54">
        <f t="shared" si="29"/>
        <v>0</v>
      </c>
      <c r="AE117" s="54">
        <f t="shared" si="30"/>
        <v>0</v>
      </c>
      <c r="AI117">
        <f t="shared" si="22"/>
        <v>0</v>
      </c>
      <c r="AJ117">
        <f t="shared" si="22"/>
        <v>0</v>
      </c>
      <c r="AK117">
        <f t="shared" si="22"/>
        <v>0</v>
      </c>
      <c r="AL117">
        <f t="shared" si="22"/>
        <v>0</v>
      </c>
      <c r="AM117">
        <f t="shared" si="22"/>
        <v>0</v>
      </c>
      <c r="AN117">
        <f t="shared" si="22"/>
        <v>0</v>
      </c>
      <c r="AO117">
        <f t="shared" si="22"/>
        <v>0</v>
      </c>
      <c r="AP117">
        <f t="shared" si="21"/>
        <v>0</v>
      </c>
      <c r="AR117">
        <f t="shared" si="31"/>
        <v>0</v>
      </c>
      <c r="AS117" s="7">
        <f t="shared" si="38"/>
        <v>0</v>
      </c>
      <c r="AU117">
        <f t="shared" si="32"/>
        <v>0</v>
      </c>
      <c r="AV117" s="7">
        <f t="shared" si="39"/>
        <v>0</v>
      </c>
      <c r="AX117">
        <f t="shared" si="33"/>
        <v>0</v>
      </c>
      <c r="AY117">
        <f t="shared" si="34"/>
        <v>0</v>
      </c>
    </row>
    <row r="118" spans="2:51" x14ac:dyDescent="0.35">
      <c r="B118" s="54">
        <f t="shared" si="35"/>
        <v>0</v>
      </c>
      <c r="C118" s="65" t="str">
        <f t="shared" si="36"/>
        <v/>
      </c>
      <c r="D118" s="20" t="e">
        <f t="shared" si="37"/>
        <v>#REF!</v>
      </c>
      <c r="E118" s="40"/>
      <c r="F118" s="40"/>
      <c r="G118" s="40"/>
      <c r="H118" s="40"/>
      <c r="I118" s="40"/>
      <c r="J118" s="40"/>
      <c r="K118" s="41"/>
      <c r="L118" s="41"/>
      <c r="M118" s="42"/>
      <c r="O118" s="7">
        <f t="shared" si="23"/>
        <v>0</v>
      </c>
      <c r="P118" s="7">
        <f t="shared" si="23"/>
        <v>0</v>
      </c>
      <c r="Q118" s="7">
        <f t="shared" si="23"/>
        <v>0</v>
      </c>
      <c r="R118" s="7">
        <f t="shared" si="23"/>
        <v>0</v>
      </c>
      <c r="S118" s="7">
        <f t="shared" si="23"/>
        <v>0</v>
      </c>
      <c r="T118" s="7">
        <f t="shared" si="23"/>
        <v>0</v>
      </c>
      <c r="U118" s="7">
        <f t="shared" si="23"/>
        <v>0</v>
      </c>
      <c r="V118" s="7">
        <f t="shared" si="24"/>
        <v>0</v>
      </c>
      <c r="X118" s="54">
        <f t="shared" si="25"/>
        <v>0</v>
      </c>
      <c r="Y118" s="54">
        <f t="shared" si="26"/>
        <v>0</v>
      </c>
      <c r="AA118" s="54">
        <f t="shared" si="27"/>
        <v>0</v>
      </c>
      <c r="AB118" s="54">
        <f t="shared" si="28"/>
        <v>0</v>
      </c>
      <c r="AD118" s="54">
        <f t="shared" si="29"/>
        <v>0</v>
      </c>
      <c r="AE118" s="54">
        <f t="shared" si="30"/>
        <v>0</v>
      </c>
      <c r="AI118">
        <f t="shared" si="22"/>
        <v>0</v>
      </c>
      <c r="AJ118">
        <f t="shared" si="22"/>
        <v>0</v>
      </c>
      <c r="AK118">
        <f t="shared" si="22"/>
        <v>0</v>
      </c>
      <c r="AL118">
        <f t="shared" si="22"/>
        <v>0</v>
      </c>
      <c r="AM118">
        <f t="shared" si="22"/>
        <v>0</v>
      </c>
      <c r="AN118">
        <f t="shared" si="22"/>
        <v>0</v>
      </c>
      <c r="AO118">
        <f t="shared" si="22"/>
        <v>0</v>
      </c>
      <c r="AP118">
        <f t="shared" si="21"/>
        <v>0</v>
      </c>
      <c r="AR118">
        <f t="shared" si="31"/>
        <v>0</v>
      </c>
      <c r="AS118" s="7">
        <f t="shared" si="38"/>
        <v>0</v>
      </c>
      <c r="AU118">
        <f t="shared" si="32"/>
        <v>0</v>
      </c>
      <c r="AV118" s="7">
        <f t="shared" si="39"/>
        <v>0</v>
      </c>
      <c r="AX118">
        <f t="shared" si="33"/>
        <v>0</v>
      </c>
      <c r="AY118">
        <f t="shared" si="34"/>
        <v>0</v>
      </c>
    </row>
    <row r="119" spans="2:51" x14ac:dyDescent="0.35">
      <c r="B119" s="54">
        <f t="shared" si="35"/>
        <v>0</v>
      </c>
      <c r="C119" s="65" t="str">
        <f t="shared" si="36"/>
        <v/>
      </c>
      <c r="D119" s="20" t="e">
        <f t="shared" si="37"/>
        <v>#REF!</v>
      </c>
      <c r="E119" s="40"/>
      <c r="F119" s="40"/>
      <c r="G119" s="40"/>
      <c r="H119" s="40"/>
      <c r="I119" s="40"/>
      <c r="J119" s="40"/>
      <c r="K119" s="41"/>
      <c r="L119" s="41"/>
      <c r="M119" s="42"/>
      <c r="O119" s="7">
        <f t="shared" si="23"/>
        <v>0</v>
      </c>
      <c r="P119" s="7">
        <f t="shared" si="23"/>
        <v>0</v>
      </c>
      <c r="Q119" s="7">
        <f t="shared" si="23"/>
        <v>0</v>
      </c>
      <c r="R119" s="7">
        <f t="shared" si="23"/>
        <v>0</v>
      </c>
      <c r="S119" s="7">
        <f t="shared" si="23"/>
        <v>0</v>
      </c>
      <c r="T119" s="7">
        <f t="shared" si="23"/>
        <v>0</v>
      </c>
      <c r="U119" s="7">
        <f t="shared" si="23"/>
        <v>0</v>
      </c>
      <c r="V119" s="7">
        <f t="shared" si="24"/>
        <v>0</v>
      </c>
      <c r="X119" s="54">
        <f t="shared" si="25"/>
        <v>0</v>
      </c>
      <c r="Y119" s="54">
        <f t="shared" si="26"/>
        <v>0</v>
      </c>
      <c r="AA119" s="54">
        <f t="shared" si="27"/>
        <v>0</v>
      </c>
      <c r="AB119" s="54">
        <f t="shared" si="28"/>
        <v>0</v>
      </c>
      <c r="AD119" s="54">
        <f t="shared" si="29"/>
        <v>0</v>
      </c>
      <c r="AE119" s="54">
        <f t="shared" si="30"/>
        <v>0</v>
      </c>
      <c r="AI119">
        <f t="shared" si="22"/>
        <v>0</v>
      </c>
      <c r="AJ119">
        <f t="shared" si="22"/>
        <v>0</v>
      </c>
      <c r="AK119">
        <f t="shared" si="22"/>
        <v>0</v>
      </c>
      <c r="AL119">
        <f t="shared" si="22"/>
        <v>0</v>
      </c>
      <c r="AM119">
        <f t="shared" si="22"/>
        <v>0</v>
      </c>
      <c r="AN119">
        <f t="shared" si="22"/>
        <v>0</v>
      </c>
      <c r="AO119">
        <f t="shared" si="22"/>
        <v>0</v>
      </c>
      <c r="AP119">
        <f t="shared" si="21"/>
        <v>0</v>
      </c>
      <c r="AR119">
        <f t="shared" si="31"/>
        <v>0</v>
      </c>
      <c r="AS119" s="7">
        <f t="shared" si="38"/>
        <v>0</v>
      </c>
      <c r="AU119">
        <f t="shared" si="32"/>
        <v>0</v>
      </c>
      <c r="AV119" s="7">
        <f t="shared" si="39"/>
        <v>0</v>
      </c>
      <c r="AX119">
        <f t="shared" si="33"/>
        <v>0</v>
      </c>
      <c r="AY119">
        <f t="shared" si="34"/>
        <v>0</v>
      </c>
    </row>
    <row r="120" spans="2:51" x14ac:dyDescent="0.35">
      <c r="B120" s="54">
        <f t="shared" si="35"/>
        <v>0</v>
      </c>
      <c r="C120" s="65" t="str">
        <f t="shared" si="36"/>
        <v/>
      </c>
      <c r="D120" s="20" t="e">
        <f t="shared" si="37"/>
        <v>#REF!</v>
      </c>
      <c r="E120" s="40"/>
      <c r="F120" s="40"/>
      <c r="G120" s="40"/>
      <c r="H120" s="40"/>
      <c r="I120" s="40"/>
      <c r="J120" s="40"/>
      <c r="K120" s="41"/>
      <c r="L120" s="41"/>
      <c r="M120" s="42"/>
      <c r="O120" s="7">
        <f t="shared" si="23"/>
        <v>0</v>
      </c>
      <c r="P120" s="7">
        <f t="shared" si="23"/>
        <v>0</v>
      </c>
      <c r="Q120" s="7">
        <f t="shared" si="23"/>
        <v>0</v>
      </c>
      <c r="R120" s="7">
        <f t="shared" si="23"/>
        <v>0</v>
      </c>
      <c r="S120" s="7">
        <f t="shared" si="23"/>
        <v>0</v>
      </c>
      <c r="T120" s="7">
        <f t="shared" si="23"/>
        <v>0</v>
      </c>
      <c r="U120" s="7">
        <f t="shared" si="23"/>
        <v>0</v>
      </c>
      <c r="V120" s="7">
        <f t="shared" si="24"/>
        <v>0</v>
      </c>
      <c r="X120" s="54">
        <f t="shared" si="25"/>
        <v>0</v>
      </c>
      <c r="Y120" s="54">
        <f t="shared" si="26"/>
        <v>0</v>
      </c>
      <c r="AA120" s="54">
        <f t="shared" si="27"/>
        <v>0</v>
      </c>
      <c r="AB120" s="54">
        <f t="shared" si="28"/>
        <v>0</v>
      </c>
      <c r="AD120" s="54">
        <f t="shared" si="29"/>
        <v>0</v>
      </c>
      <c r="AE120" s="54">
        <f t="shared" si="30"/>
        <v>0</v>
      </c>
      <c r="AI120">
        <f t="shared" si="22"/>
        <v>0</v>
      </c>
      <c r="AJ120">
        <f t="shared" si="22"/>
        <v>0</v>
      </c>
      <c r="AK120">
        <f t="shared" si="22"/>
        <v>0</v>
      </c>
      <c r="AL120">
        <f t="shared" si="22"/>
        <v>0</v>
      </c>
      <c r="AM120">
        <f t="shared" si="22"/>
        <v>0</v>
      </c>
      <c r="AN120">
        <f t="shared" si="22"/>
        <v>0</v>
      </c>
      <c r="AO120">
        <f t="shared" si="22"/>
        <v>0</v>
      </c>
      <c r="AP120">
        <f t="shared" si="21"/>
        <v>0</v>
      </c>
      <c r="AR120">
        <f t="shared" si="31"/>
        <v>0</v>
      </c>
      <c r="AS120" s="7">
        <f t="shared" si="38"/>
        <v>0</v>
      </c>
      <c r="AU120">
        <f t="shared" si="32"/>
        <v>0</v>
      </c>
      <c r="AV120" s="7">
        <f t="shared" si="39"/>
        <v>0</v>
      </c>
      <c r="AX120">
        <f t="shared" si="33"/>
        <v>0</v>
      </c>
      <c r="AY120">
        <f t="shared" si="34"/>
        <v>0</v>
      </c>
    </row>
    <row r="121" spans="2:51" x14ac:dyDescent="0.35">
      <c r="B121" s="54">
        <f t="shared" si="35"/>
        <v>0</v>
      </c>
      <c r="C121" s="65" t="str">
        <f t="shared" si="36"/>
        <v/>
      </c>
      <c r="D121" s="20" t="e">
        <f t="shared" si="37"/>
        <v>#REF!</v>
      </c>
      <c r="E121" s="40"/>
      <c r="F121" s="40"/>
      <c r="G121" s="40"/>
      <c r="H121" s="40"/>
      <c r="I121" s="40"/>
      <c r="J121" s="40"/>
      <c r="K121" s="41"/>
      <c r="L121" s="41"/>
      <c r="M121" s="42"/>
      <c r="O121" s="7">
        <f t="shared" si="23"/>
        <v>0</v>
      </c>
      <c r="P121" s="7">
        <f t="shared" si="23"/>
        <v>0</v>
      </c>
      <c r="Q121" s="7">
        <f t="shared" si="23"/>
        <v>0</v>
      </c>
      <c r="R121" s="7">
        <f t="shared" si="23"/>
        <v>0</v>
      </c>
      <c r="S121" s="7">
        <f t="shared" si="23"/>
        <v>0</v>
      </c>
      <c r="T121" s="7">
        <f t="shared" si="23"/>
        <v>0</v>
      </c>
      <c r="U121" s="7">
        <f t="shared" si="23"/>
        <v>0</v>
      </c>
      <c r="V121" s="7">
        <f t="shared" si="24"/>
        <v>0</v>
      </c>
      <c r="X121" s="54">
        <f t="shared" si="25"/>
        <v>0</v>
      </c>
      <c r="Y121" s="54">
        <f t="shared" si="26"/>
        <v>0</v>
      </c>
      <c r="AA121" s="54">
        <f t="shared" si="27"/>
        <v>0</v>
      </c>
      <c r="AB121" s="54">
        <f t="shared" si="28"/>
        <v>0</v>
      </c>
      <c r="AD121" s="54">
        <f t="shared" si="29"/>
        <v>0</v>
      </c>
      <c r="AE121" s="54">
        <f t="shared" si="30"/>
        <v>0</v>
      </c>
      <c r="AI121">
        <f t="shared" ref="AI121:AO141" si="40">IF(E121="",0,1)</f>
        <v>0</v>
      </c>
      <c r="AJ121">
        <f t="shared" si="40"/>
        <v>0</v>
      </c>
      <c r="AK121">
        <f t="shared" si="40"/>
        <v>0</v>
      </c>
      <c r="AL121">
        <f t="shared" si="40"/>
        <v>0</v>
      </c>
      <c r="AM121">
        <f t="shared" si="40"/>
        <v>0</v>
      </c>
      <c r="AN121">
        <f t="shared" si="40"/>
        <v>0</v>
      </c>
      <c r="AO121">
        <f t="shared" si="40"/>
        <v>0</v>
      </c>
      <c r="AP121">
        <f t="shared" si="21"/>
        <v>0</v>
      </c>
      <c r="AR121">
        <f t="shared" si="31"/>
        <v>0</v>
      </c>
      <c r="AS121" s="7">
        <f t="shared" si="38"/>
        <v>0</v>
      </c>
      <c r="AU121">
        <f t="shared" si="32"/>
        <v>0</v>
      </c>
      <c r="AV121" s="7">
        <f t="shared" si="39"/>
        <v>0</v>
      </c>
      <c r="AX121">
        <f t="shared" si="33"/>
        <v>0</v>
      </c>
      <c r="AY121">
        <f t="shared" si="34"/>
        <v>0</v>
      </c>
    </row>
    <row r="122" spans="2:51" x14ac:dyDescent="0.35">
      <c r="B122" s="54">
        <f t="shared" si="35"/>
        <v>0</v>
      </c>
      <c r="C122" s="65" t="str">
        <f t="shared" si="36"/>
        <v/>
      </c>
      <c r="D122" s="20" t="e">
        <f t="shared" si="37"/>
        <v>#REF!</v>
      </c>
      <c r="E122" s="40"/>
      <c r="F122" s="40"/>
      <c r="G122" s="40"/>
      <c r="H122" s="40"/>
      <c r="I122" s="40"/>
      <c r="J122" s="40"/>
      <c r="K122" s="41"/>
      <c r="L122" s="41"/>
      <c r="M122" s="42"/>
      <c r="O122" s="7">
        <f t="shared" si="23"/>
        <v>0</v>
      </c>
      <c r="P122" s="7">
        <f t="shared" si="23"/>
        <v>0</v>
      </c>
      <c r="Q122" s="7">
        <f t="shared" si="23"/>
        <v>0</v>
      </c>
      <c r="R122" s="7">
        <f t="shared" si="23"/>
        <v>0</v>
      </c>
      <c r="S122" s="7">
        <f t="shared" si="23"/>
        <v>0</v>
      </c>
      <c r="T122" s="7">
        <f t="shared" si="23"/>
        <v>0</v>
      </c>
      <c r="U122" s="7">
        <f t="shared" si="23"/>
        <v>0</v>
      </c>
      <c r="V122" s="7">
        <f t="shared" si="24"/>
        <v>0</v>
      </c>
      <c r="X122" s="54">
        <f t="shared" si="25"/>
        <v>0</v>
      </c>
      <c r="Y122" s="54">
        <f t="shared" si="26"/>
        <v>0</v>
      </c>
      <c r="AA122" s="54">
        <f t="shared" si="27"/>
        <v>0</v>
      </c>
      <c r="AB122" s="54">
        <f t="shared" si="28"/>
        <v>0</v>
      </c>
      <c r="AD122" s="54">
        <f t="shared" si="29"/>
        <v>0</v>
      </c>
      <c r="AE122" s="54">
        <f t="shared" si="30"/>
        <v>0</v>
      </c>
      <c r="AI122">
        <f t="shared" si="40"/>
        <v>0</v>
      </c>
      <c r="AJ122">
        <f t="shared" si="40"/>
        <v>0</v>
      </c>
      <c r="AK122">
        <f t="shared" si="40"/>
        <v>0</v>
      </c>
      <c r="AL122">
        <f t="shared" si="40"/>
        <v>0</v>
      </c>
      <c r="AM122">
        <f t="shared" si="40"/>
        <v>0</v>
      </c>
      <c r="AN122">
        <f t="shared" si="40"/>
        <v>0</v>
      </c>
      <c r="AO122">
        <f t="shared" si="40"/>
        <v>0</v>
      </c>
      <c r="AP122">
        <f t="shared" si="21"/>
        <v>0</v>
      </c>
      <c r="AR122">
        <f t="shared" si="31"/>
        <v>0</v>
      </c>
      <c r="AS122" s="7">
        <f t="shared" si="38"/>
        <v>0</v>
      </c>
      <c r="AU122">
        <f t="shared" si="32"/>
        <v>0</v>
      </c>
      <c r="AV122" s="7">
        <f t="shared" si="39"/>
        <v>0</v>
      </c>
      <c r="AX122">
        <f t="shared" si="33"/>
        <v>0</v>
      </c>
      <c r="AY122">
        <f t="shared" si="34"/>
        <v>0</v>
      </c>
    </row>
    <row r="123" spans="2:51" x14ac:dyDescent="0.35">
      <c r="B123" s="54">
        <f t="shared" si="35"/>
        <v>0</v>
      </c>
      <c r="C123" s="65" t="str">
        <f t="shared" si="36"/>
        <v/>
      </c>
      <c r="D123" s="20" t="e">
        <f t="shared" si="37"/>
        <v>#REF!</v>
      </c>
      <c r="E123" s="40"/>
      <c r="F123" s="40"/>
      <c r="G123" s="40"/>
      <c r="H123" s="40"/>
      <c r="I123" s="40"/>
      <c r="J123" s="40"/>
      <c r="K123" s="41"/>
      <c r="L123" s="41"/>
      <c r="M123" s="42"/>
      <c r="O123" s="7">
        <f t="shared" si="23"/>
        <v>0</v>
      </c>
      <c r="P123" s="7">
        <f t="shared" si="23"/>
        <v>0</v>
      </c>
      <c r="Q123" s="7">
        <f t="shared" si="23"/>
        <v>0</v>
      </c>
      <c r="R123" s="7">
        <f t="shared" si="23"/>
        <v>0</v>
      </c>
      <c r="S123" s="7">
        <f t="shared" si="23"/>
        <v>0</v>
      </c>
      <c r="T123" s="7">
        <f t="shared" si="23"/>
        <v>0</v>
      </c>
      <c r="U123" s="7">
        <f t="shared" si="23"/>
        <v>0</v>
      </c>
      <c r="V123" s="7">
        <f t="shared" si="24"/>
        <v>0</v>
      </c>
      <c r="X123" s="54">
        <f t="shared" si="25"/>
        <v>0</v>
      </c>
      <c r="Y123" s="54">
        <f t="shared" si="26"/>
        <v>0</v>
      </c>
      <c r="AA123" s="54">
        <f t="shared" si="27"/>
        <v>0</v>
      </c>
      <c r="AB123" s="54">
        <f t="shared" si="28"/>
        <v>0</v>
      </c>
      <c r="AD123" s="54">
        <f t="shared" si="29"/>
        <v>0</v>
      </c>
      <c r="AE123" s="54">
        <f t="shared" si="30"/>
        <v>0</v>
      </c>
      <c r="AI123">
        <f t="shared" si="40"/>
        <v>0</v>
      </c>
      <c r="AJ123">
        <f t="shared" si="40"/>
        <v>0</v>
      </c>
      <c r="AK123">
        <f t="shared" si="40"/>
        <v>0</v>
      </c>
      <c r="AL123">
        <f t="shared" si="40"/>
        <v>0</v>
      </c>
      <c r="AM123">
        <f t="shared" si="40"/>
        <v>0</v>
      </c>
      <c r="AN123">
        <f t="shared" si="40"/>
        <v>0</v>
      </c>
      <c r="AO123">
        <f t="shared" si="40"/>
        <v>0</v>
      </c>
      <c r="AP123">
        <f t="shared" si="21"/>
        <v>0</v>
      </c>
      <c r="AR123">
        <f t="shared" si="31"/>
        <v>0</v>
      </c>
      <c r="AS123" s="7">
        <f t="shared" si="38"/>
        <v>0</v>
      </c>
      <c r="AU123">
        <f t="shared" si="32"/>
        <v>0</v>
      </c>
      <c r="AV123" s="7">
        <f t="shared" si="39"/>
        <v>0</v>
      </c>
      <c r="AX123">
        <f t="shared" si="33"/>
        <v>0</v>
      </c>
      <c r="AY123">
        <f t="shared" si="34"/>
        <v>0</v>
      </c>
    </row>
    <row r="124" spans="2:51" x14ac:dyDescent="0.35">
      <c r="B124" s="54">
        <f t="shared" si="35"/>
        <v>0</v>
      </c>
      <c r="C124" s="65" t="str">
        <f t="shared" si="36"/>
        <v/>
      </c>
      <c r="D124" s="20" t="e">
        <f t="shared" si="37"/>
        <v>#REF!</v>
      </c>
      <c r="E124" s="40"/>
      <c r="F124" s="40"/>
      <c r="G124" s="40"/>
      <c r="H124" s="40"/>
      <c r="I124" s="40"/>
      <c r="J124" s="40"/>
      <c r="K124" s="41"/>
      <c r="L124" s="41"/>
      <c r="M124" s="42"/>
      <c r="O124" s="7">
        <f t="shared" si="23"/>
        <v>0</v>
      </c>
      <c r="P124" s="7">
        <f t="shared" si="23"/>
        <v>0</v>
      </c>
      <c r="Q124" s="7">
        <f t="shared" si="23"/>
        <v>0</v>
      </c>
      <c r="R124" s="7">
        <f t="shared" si="23"/>
        <v>0</v>
      </c>
      <c r="S124" s="7">
        <f t="shared" si="23"/>
        <v>0</v>
      </c>
      <c r="T124" s="7">
        <f t="shared" si="23"/>
        <v>0</v>
      </c>
      <c r="U124" s="7">
        <f t="shared" si="23"/>
        <v>0</v>
      </c>
      <c r="V124" s="7">
        <f t="shared" si="24"/>
        <v>0</v>
      </c>
      <c r="X124" s="54">
        <f t="shared" si="25"/>
        <v>0</v>
      </c>
      <c r="Y124" s="54">
        <f t="shared" si="26"/>
        <v>0</v>
      </c>
      <c r="AA124" s="54">
        <f t="shared" si="27"/>
        <v>0</v>
      </c>
      <c r="AB124" s="54">
        <f t="shared" si="28"/>
        <v>0</v>
      </c>
      <c r="AD124" s="54">
        <f t="shared" si="29"/>
        <v>0</v>
      </c>
      <c r="AE124" s="54">
        <f t="shared" si="30"/>
        <v>0</v>
      </c>
      <c r="AI124">
        <f t="shared" si="40"/>
        <v>0</v>
      </c>
      <c r="AJ124">
        <f t="shared" si="40"/>
        <v>0</v>
      </c>
      <c r="AK124">
        <f t="shared" si="40"/>
        <v>0</v>
      </c>
      <c r="AL124">
        <f t="shared" si="40"/>
        <v>0</v>
      </c>
      <c r="AM124">
        <f t="shared" si="40"/>
        <v>0</v>
      </c>
      <c r="AN124">
        <f t="shared" si="40"/>
        <v>0</v>
      </c>
      <c r="AO124">
        <f t="shared" si="40"/>
        <v>0</v>
      </c>
      <c r="AP124">
        <f t="shared" si="21"/>
        <v>0</v>
      </c>
      <c r="AR124">
        <f t="shared" si="31"/>
        <v>0</v>
      </c>
      <c r="AS124" s="7">
        <f t="shared" si="38"/>
        <v>0</v>
      </c>
      <c r="AU124">
        <f t="shared" si="32"/>
        <v>0</v>
      </c>
      <c r="AV124" s="7">
        <f t="shared" si="39"/>
        <v>0</v>
      </c>
      <c r="AX124">
        <f t="shared" si="33"/>
        <v>0</v>
      </c>
      <c r="AY124">
        <f t="shared" si="34"/>
        <v>0</v>
      </c>
    </row>
    <row r="125" spans="2:51" x14ac:dyDescent="0.35">
      <c r="B125" s="54">
        <f t="shared" si="35"/>
        <v>0</v>
      </c>
      <c r="C125" s="65" t="str">
        <f t="shared" si="36"/>
        <v/>
      </c>
      <c r="D125" s="20" t="e">
        <f t="shared" si="37"/>
        <v>#REF!</v>
      </c>
      <c r="E125" s="40"/>
      <c r="F125" s="40"/>
      <c r="G125" s="40"/>
      <c r="H125" s="40"/>
      <c r="I125" s="40"/>
      <c r="J125" s="40"/>
      <c r="K125" s="41"/>
      <c r="L125" s="41"/>
      <c r="M125" s="42"/>
      <c r="O125" s="7">
        <f t="shared" si="23"/>
        <v>0</v>
      </c>
      <c r="P125" s="7">
        <f t="shared" si="23"/>
        <v>0</v>
      </c>
      <c r="Q125" s="7">
        <f t="shared" si="23"/>
        <v>0</v>
      </c>
      <c r="R125" s="7">
        <f t="shared" si="23"/>
        <v>0</v>
      </c>
      <c r="S125" s="7">
        <f t="shared" si="23"/>
        <v>0</v>
      </c>
      <c r="T125" s="7">
        <f t="shared" si="23"/>
        <v>0</v>
      </c>
      <c r="U125" s="7">
        <f t="shared" si="23"/>
        <v>0</v>
      </c>
      <c r="V125" s="7">
        <f t="shared" si="24"/>
        <v>0</v>
      </c>
      <c r="X125" s="54">
        <f t="shared" si="25"/>
        <v>0</v>
      </c>
      <c r="Y125" s="54">
        <f t="shared" si="26"/>
        <v>0</v>
      </c>
      <c r="AA125" s="54">
        <f t="shared" si="27"/>
        <v>0</v>
      </c>
      <c r="AB125" s="54">
        <f t="shared" si="28"/>
        <v>0</v>
      </c>
      <c r="AD125" s="54">
        <f t="shared" si="29"/>
        <v>0</v>
      </c>
      <c r="AE125" s="54">
        <f t="shared" si="30"/>
        <v>0</v>
      </c>
      <c r="AI125">
        <f t="shared" si="40"/>
        <v>0</v>
      </c>
      <c r="AJ125">
        <f t="shared" si="40"/>
        <v>0</v>
      </c>
      <c r="AK125">
        <f t="shared" si="40"/>
        <v>0</v>
      </c>
      <c r="AL125">
        <f t="shared" si="40"/>
        <v>0</v>
      </c>
      <c r="AM125">
        <f t="shared" si="40"/>
        <v>0</v>
      </c>
      <c r="AN125">
        <f t="shared" si="40"/>
        <v>0</v>
      </c>
      <c r="AO125">
        <f t="shared" si="40"/>
        <v>0</v>
      </c>
      <c r="AP125">
        <f t="shared" si="21"/>
        <v>0</v>
      </c>
      <c r="AR125">
        <f t="shared" si="31"/>
        <v>0</v>
      </c>
      <c r="AS125" s="7">
        <f t="shared" si="38"/>
        <v>0</v>
      </c>
      <c r="AU125">
        <f t="shared" si="32"/>
        <v>0</v>
      </c>
      <c r="AV125" s="7">
        <f t="shared" si="39"/>
        <v>0</v>
      </c>
      <c r="AX125">
        <f t="shared" si="33"/>
        <v>0</v>
      </c>
      <c r="AY125">
        <f t="shared" si="34"/>
        <v>0</v>
      </c>
    </row>
    <row r="126" spans="2:51" x14ac:dyDescent="0.35">
      <c r="B126" s="54">
        <f t="shared" si="35"/>
        <v>0</v>
      </c>
      <c r="C126" s="65" t="str">
        <f t="shared" si="36"/>
        <v/>
      </c>
      <c r="D126" s="20" t="e">
        <f t="shared" si="37"/>
        <v>#REF!</v>
      </c>
      <c r="E126" s="40"/>
      <c r="F126" s="40"/>
      <c r="G126" s="40"/>
      <c r="H126" s="40"/>
      <c r="I126" s="40"/>
      <c r="J126" s="40"/>
      <c r="K126" s="41"/>
      <c r="L126" s="41"/>
      <c r="M126" s="42"/>
      <c r="O126" s="7">
        <f t="shared" si="23"/>
        <v>0</v>
      </c>
      <c r="P126" s="7">
        <f t="shared" si="23"/>
        <v>0</v>
      </c>
      <c r="Q126" s="7">
        <f t="shared" si="23"/>
        <v>0</v>
      </c>
      <c r="R126" s="7">
        <f t="shared" si="23"/>
        <v>0</v>
      </c>
      <c r="S126" s="7">
        <f t="shared" si="23"/>
        <v>0</v>
      </c>
      <c r="T126" s="7">
        <f t="shared" si="23"/>
        <v>0</v>
      </c>
      <c r="U126" s="7">
        <f t="shared" si="23"/>
        <v>0</v>
      </c>
      <c r="V126" s="7">
        <f t="shared" si="24"/>
        <v>0</v>
      </c>
      <c r="X126" s="54">
        <f t="shared" si="25"/>
        <v>0</v>
      </c>
      <c r="Y126" s="54">
        <f t="shared" si="26"/>
        <v>0</v>
      </c>
      <c r="AA126" s="54">
        <f t="shared" si="27"/>
        <v>0</v>
      </c>
      <c r="AB126" s="54">
        <f t="shared" si="28"/>
        <v>0</v>
      </c>
      <c r="AD126" s="54">
        <f t="shared" si="29"/>
        <v>0</v>
      </c>
      <c r="AE126" s="54">
        <f t="shared" si="30"/>
        <v>0</v>
      </c>
      <c r="AI126">
        <f t="shared" si="40"/>
        <v>0</v>
      </c>
      <c r="AJ126">
        <f t="shared" si="40"/>
        <v>0</v>
      </c>
      <c r="AK126">
        <f t="shared" si="40"/>
        <v>0</v>
      </c>
      <c r="AL126">
        <f t="shared" si="40"/>
        <v>0</v>
      </c>
      <c r="AM126">
        <f t="shared" si="40"/>
        <v>0</v>
      </c>
      <c r="AN126">
        <f t="shared" si="40"/>
        <v>0</v>
      </c>
      <c r="AO126">
        <f t="shared" si="40"/>
        <v>0</v>
      </c>
      <c r="AP126">
        <f t="shared" si="21"/>
        <v>0</v>
      </c>
      <c r="AR126">
        <f t="shared" si="31"/>
        <v>0</v>
      </c>
      <c r="AS126" s="7">
        <f t="shared" si="38"/>
        <v>0</v>
      </c>
      <c r="AU126">
        <f t="shared" si="32"/>
        <v>0</v>
      </c>
      <c r="AV126" s="7">
        <f t="shared" si="39"/>
        <v>0</v>
      </c>
      <c r="AX126">
        <f t="shared" si="33"/>
        <v>0</v>
      </c>
      <c r="AY126">
        <f t="shared" si="34"/>
        <v>0</v>
      </c>
    </row>
    <row r="127" spans="2:51" x14ac:dyDescent="0.35">
      <c r="B127" s="54">
        <f t="shared" si="35"/>
        <v>0</v>
      </c>
      <c r="C127" s="65" t="str">
        <f t="shared" si="36"/>
        <v/>
      </c>
      <c r="D127" s="20" t="e">
        <f t="shared" si="37"/>
        <v>#REF!</v>
      </c>
      <c r="E127" s="40"/>
      <c r="F127" s="40"/>
      <c r="G127" s="40"/>
      <c r="H127" s="40"/>
      <c r="I127" s="40"/>
      <c r="J127" s="40"/>
      <c r="K127" s="41"/>
      <c r="L127" s="41"/>
      <c r="M127" s="42"/>
      <c r="O127" s="7">
        <f t="shared" si="23"/>
        <v>0</v>
      </c>
      <c r="P127" s="7">
        <f t="shared" si="23"/>
        <v>0</v>
      </c>
      <c r="Q127" s="7">
        <f t="shared" si="23"/>
        <v>0</v>
      </c>
      <c r="R127" s="7">
        <f t="shared" si="23"/>
        <v>0</v>
      </c>
      <c r="S127" s="7">
        <f t="shared" si="23"/>
        <v>0</v>
      </c>
      <c r="T127" s="7">
        <f t="shared" si="23"/>
        <v>0</v>
      </c>
      <c r="U127" s="7">
        <f t="shared" si="23"/>
        <v>0</v>
      </c>
      <c r="V127" s="7">
        <f t="shared" si="24"/>
        <v>0</v>
      </c>
      <c r="X127" s="54">
        <f t="shared" si="25"/>
        <v>0</v>
      </c>
      <c r="Y127" s="54">
        <f t="shared" si="26"/>
        <v>0</v>
      </c>
      <c r="AA127" s="54">
        <f t="shared" si="27"/>
        <v>0</v>
      </c>
      <c r="AB127" s="54">
        <f t="shared" si="28"/>
        <v>0</v>
      </c>
      <c r="AD127" s="54">
        <f t="shared" si="29"/>
        <v>0</v>
      </c>
      <c r="AE127" s="54">
        <f t="shared" si="30"/>
        <v>0</v>
      </c>
      <c r="AI127">
        <f t="shared" si="40"/>
        <v>0</v>
      </c>
      <c r="AJ127">
        <f t="shared" si="40"/>
        <v>0</v>
      </c>
      <c r="AK127">
        <f t="shared" si="40"/>
        <v>0</v>
      </c>
      <c r="AL127">
        <f t="shared" si="40"/>
        <v>0</v>
      </c>
      <c r="AM127">
        <f t="shared" si="40"/>
        <v>0</v>
      </c>
      <c r="AN127">
        <f t="shared" si="40"/>
        <v>0</v>
      </c>
      <c r="AO127">
        <f t="shared" si="40"/>
        <v>0</v>
      </c>
      <c r="AP127">
        <f t="shared" si="21"/>
        <v>0</v>
      </c>
      <c r="AR127">
        <f t="shared" si="31"/>
        <v>0</v>
      </c>
      <c r="AS127" s="7">
        <f t="shared" si="38"/>
        <v>0</v>
      </c>
      <c r="AU127">
        <f t="shared" si="32"/>
        <v>0</v>
      </c>
      <c r="AV127" s="7">
        <f t="shared" si="39"/>
        <v>0</v>
      </c>
      <c r="AX127">
        <f t="shared" si="33"/>
        <v>0</v>
      </c>
      <c r="AY127">
        <f t="shared" si="34"/>
        <v>0</v>
      </c>
    </row>
    <row r="128" spans="2:51" x14ac:dyDescent="0.35">
      <c r="B128" s="54">
        <f t="shared" si="35"/>
        <v>0</v>
      </c>
      <c r="C128" s="65" t="str">
        <f t="shared" si="36"/>
        <v/>
      </c>
      <c r="D128" s="20" t="e">
        <f t="shared" si="37"/>
        <v>#REF!</v>
      </c>
      <c r="E128" s="40"/>
      <c r="F128" s="40"/>
      <c r="G128" s="40"/>
      <c r="H128" s="40"/>
      <c r="I128" s="40"/>
      <c r="J128" s="40"/>
      <c r="K128" s="41"/>
      <c r="L128" s="41"/>
      <c r="M128" s="42"/>
      <c r="O128" s="7">
        <f t="shared" si="23"/>
        <v>0</v>
      </c>
      <c r="P128" s="7">
        <f t="shared" si="23"/>
        <v>0</v>
      </c>
      <c r="Q128" s="7">
        <f t="shared" si="23"/>
        <v>0</v>
      </c>
      <c r="R128" s="7">
        <f t="shared" si="23"/>
        <v>0</v>
      </c>
      <c r="S128" s="7">
        <f t="shared" si="23"/>
        <v>0</v>
      </c>
      <c r="T128" s="7">
        <f t="shared" si="23"/>
        <v>0</v>
      </c>
      <c r="U128" s="7">
        <f t="shared" si="23"/>
        <v>0</v>
      </c>
      <c r="V128" s="7">
        <f t="shared" si="24"/>
        <v>0</v>
      </c>
      <c r="X128" s="54">
        <f t="shared" si="25"/>
        <v>0</v>
      </c>
      <c r="Y128" s="54">
        <f t="shared" si="26"/>
        <v>0</v>
      </c>
      <c r="AA128" s="54">
        <f t="shared" si="27"/>
        <v>0</v>
      </c>
      <c r="AB128" s="54">
        <f t="shared" si="28"/>
        <v>0</v>
      </c>
      <c r="AD128" s="54">
        <f t="shared" si="29"/>
        <v>0</v>
      </c>
      <c r="AE128" s="54">
        <f t="shared" si="30"/>
        <v>0</v>
      </c>
      <c r="AI128">
        <f t="shared" si="40"/>
        <v>0</v>
      </c>
      <c r="AJ128">
        <f t="shared" si="40"/>
        <v>0</v>
      </c>
      <c r="AK128">
        <f t="shared" si="40"/>
        <v>0</v>
      </c>
      <c r="AL128">
        <f t="shared" si="40"/>
        <v>0</v>
      </c>
      <c r="AM128">
        <f t="shared" si="40"/>
        <v>0</v>
      </c>
      <c r="AN128">
        <f t="shared" si="40"/>
        <v>0</v>
      </c>
      <c r="AO128">
        <f t="shared" si="40"/>
        <v>0</v>
      </c>
      <c r="AP128">
        <f t="shared" si="21"/>
        <v>0</v>
      </c>
      <c r="AR128">
        <f t="shared" si="31"/>
        <v>0</v>
      </c>
      <c r="AS128" s="7">
        <f t="shared" si="38"/>
        <v>0</v>
      </c>
      <c r="AU128">
        <f t="shared" si="32"/>
        <v>0</v>
      </c>
      <c r="AV128" s="7">
        <f t="shared" si="39"/>
        <v>0</v>
      </c>
      <c r="AX128">
        <f t="shared" si="33"/>
        <v>0</v>
      </c>
      <c r="AY128">
        <f t="shared" si="34"/>
        <v>0</v>
      </c>
    </row>
    <row r="129" spans="2:51" x14ac:dyDescent="0.35">
      <c r="B129" s="54">
        <f t="shared" si="35"/>
        <v>0</v>
      </c>
      <c r="C129" s="65" t="str">
        <f t="shared" si="36"/>
        <v/>
      </c>
      <c r="D129" s="20" t="e">
        <f t="shared" si="37"/>
        <v>#REF!</v>
      </c>
      <c r="E129" s="40"/>
      <c r="F129" s="40"/>
      <c r="G129" s="40"/>
      <c r="H129" s="40"/>
      <c r="I129" s="40"/>
      <c r="J129" s="40"/>
      <c r="K129" s="41"/>
      <c r="L129" s="41"/>
      <c r="M129" s="42"/>
      <c r="O129" s="7">
        <f t="shared" si="23"/>
        <v>0</v>
      </c>
      <c r="P129" s="7">
        <f t="shared" si="23"/>
        <v>0</v>
      </c>
      <c r="Q129" s="7">
        <f t="shared" si="23"/>
        <v>0</v>
      </c>
      <c r="R129" s="7">
        <f t="shared" si="23"/>
        <v>0</v>
      </c>
      <c r="S129" s="7">
        <f t="shared" si="23"/>
        <v>0</v>
      </c>
      <c r="T129" s="7">
        <f t="shared" si="23"/>
        <v>0</v>
      </c>
      <c r="U129" s="7">
        <f t="shared" si="23"/>
        <v>0</v>
      </c>
      <c r="V129" s="7">
        <f t="shared" si="24"/>
        <v>0</v>
      </c>
      <c r="X129" s="54">
        <f t="shared" si="25"/>
        <v>0</v>
      </c>
      <c r="Y129" s="54">
        <f t="shared" si="26"/>
        <v>0</v>
      </c>
      <c r="AA129" s="54">
        <f t="shared" si="27"/>
        <v>0</v>
      </c>
      <c r="AB129" s="54">
        <f t="shared" si="28"/>
        <v>0</v>
      </c>
      <c r="AD129" s="54">
        <f t="shared" si="29"/>
        <v>0</v>
      </c>
      <c r="AE129" s="54">
        <f t="shared" si="30"/>
        <v>0</v>
      </c>
      <c r="AI129">
        <f t="shared" si="40"/>
        <v>0</v>
      </c>
      <c r="AJ129">
        <f t="shared" si="40"/>
        <v>0</v>
      </c>
      <c r="AK129">
        <f t="shared" si="40"/>
        <v>0</v>
      </c>
      <c r="AL129">
        <f t="shared" si="40"/>
        <v>0</v>
      </c>
      <c r="AM129">
        <f t="shared" si="40"/>
        <v>0</v>
      </c>
      <c r="AN129">
        <f t="shared" si="40"/>
        <v>0</v>
      </c>
      <c r="AO129">
        <f t="shared" si="40"/>
        <v>0</v>
      </c>
      <c r="AP129">
        <f t="shared" si="21"/>
        <v>0</v>
      </c>
      <c r="AR129">
        <f t="shared" si="31"/>
        <v>0</v>
      </c>
      <c r="AS129" s="7">
        <f t="shared" si="38"/>
        <v>0</v>
      </c>
      <c r="AU129">
        <f t="shared" si="32"/>
        <v>0</v>
      </c>
      <c r="AV129" s="7">
        <f t="shared" si="39"/>
        <v>0</v>
      </c>
      <c r="AX129">
        <f t="shared" si="33"/>
        <v>0</v>
      </c>
      <c r="AY129">
        <f t="shared" si="34"/>
        <v>0</v>
      </c>
    </row>
    <row r="130" spans="2:51" x14ac:dyDescent="0.35">
      <c r="B130" s="54">
        <f t="shared" si="35"/>
        <v>0</v>
      </c>
      <c r="C130" s="65" t="str">
        <f t="shared" si="36"/>
        <v/>
      </c>
      <c r="D130" s="20" t="e">
        <f t="shared" si="37"/>
        <v>#REF!</v>
      </c>
      <c r="E130" s="40"/>
      <c r="F130" s="40"/>
      <c r="G130" s="40"/>
      <c r="H130" s="40"/>
      <c r="I130" s="40"/>
      <c r="J130" s="40"/>
      <c r="K130" s="41"/>
      <c r="L130" s="41"/>
      <c r="M130" s="42"/>
      <c r="O130" s="7">
        <f t="shared" si="23"/>
        <v>0</v>
      </c>
      <c r="P130" s="7">
        <f t="shared" si="23"/>
        <v>0</v>
      </c>
      <c r="Q130" s="7">
        <f t="shared" si="23"/>
        <v>0</v>
      </c>
      <c r="R130" s="7">
        <f t="shared" si="23"/>
        <v>0</v>
      </c>
      <c r="S130" s="7">
        <f t="shared" si="23"/>
        <v>0</v>
      </c>
      <c r="T130" s="7">
        <f t="shared" si="23"/>
        <v>0</v>
      </c>
      <c r="U130" s="7">
        <f t="shared" si="23"/>
        <v>0</v>
      </c>
      <c r="V130" s="7">
        <f t="shared" si="24"/>
        <v>0</v>
      </c>
      <c r="X130" s="54">
        <f t="shared" si="25"/>
        <v>0</v>
      </c>
      <c r="Y130" s="54">
        <f t="shared" si="26"/>
        <v>0</v>
      </c>
      <c r="AA130" s="54">
        <f t="shared" si="27"/>
        <v>0</v>
      </c>
      <c r="AB130" s="54">
        <f t="shared" si="28"/>
        <v>0</v>
      </c>
      <c r="AD130" s="54">
        <f t="shared" si="29"/>
        <v>0</v>
      </c>
      <c r="AE130" s="54">
        <f t="shared" si="30"/>
        <v>0</v>
      </c>
      <c r="AI130">
        <f t="shared" si="40"/>
        <v>0</v>
      </c>
      <c r="AJ130">
        <f t="shared" si="40"/>
        <v>0</v>
      </c>
      <c r="AK130">
        <f t="shared" si="40"/>
        <v>0</v>
      </c>
      <c r="AL130">
        <f t="shared" si="40"/>
        <v>0</v>
      </c>
      <c r="AM130">
        <f t="shared" si="40"/>
        <v>0</v>
      </c>
      <c r="AN130">
        <f t="shared" si="40"/>
        <v>0</v>
      </c>
      <c r="AO130">
        <f t="shared" si="40"/>
        <v>0</v>
      </c>
      <c r="AP130">
        <f t="shared" si="21"/>
        <v>0</v>
      </c>
      <c r="AR130">
        <f t="shared" si="31"/>
        <v>0</v>
      </c>
      <c r="AS130" s="7">
        <f t="shared" si="38"/>
        <v>0</v>
      </c>
      <c r="AU130">
        <f t="shared" si="32"/>
        <v>0</v>
      </c>
      <c r="AV130" s="7">
        <f t="shared" si="39"/>
        <v>0</v>
      </c>
      <c r="AX130">
        <f t="shared" si="33"/>
        <v>0</v>
      </c>
      <c r="AY130">
        <f t="shared" si="34"/>
        <v>0</v>
      </c>
    </row>
    <row r="131" spans="2:51" x14ac:dyDescent="0.35">
      <c r="B131" s="54">
        <f t="shared" si="35"/>
        <v>0</v>
      </c>
      <c r="C131" s="65" t="str">
        <f t="shared" si="36"/>
        <v/>
      </c>
      <c r="D131" s="20" t="e">
        <f t="shared" si="37"/>
        <v>#REF!</v>
      </c>
      <c r="E131" s="40"/>
      <c r="F131" s="40"/>
      <c r="G131" s="40"/>
      <c r="H131" s="40"/>
      <c r="I131" s="40"/>
      <c r="J131" s="40"/>
      <c r="K131" s="41"/>
      <c r="L131" s="41"/>
      <c r="M131" s="42"/>
      <c r="O131" s="7">
        <f t="shared" si="23"/>
        <v>0</v>
      </c>
      <c r="P131" s="7">
        <f t="shared" si="23"/>
        <v>0</v>
      </c>
      <c r="Q131" s="7">
        <f t="shared" si="23"/>
        <v>0</v>
      </c>
      <c r="R131" s="7">
        <f t="shared" si="23"/>
        <v>0</v>
      </c>
      <c r="S131" s="7">
        <f t="shared" si="23"/>
        <v>0</v>
      </c>
      <c r="T131" s="7">
        <f t="shared" si="23"/>
        <v>0</v>
      </c>
      <c r="U131" s="7">
        <f t="shared" si="23"/>
        <v>0</v>
      </c>
      <c r="V131" s="7">
        <f t="shared" si="24"/>
        <v>0</v>
      </c>
      <c r="X131" s="54">
        <f t="shared" si="25"/>
        <v>0</v>
      </c>
      <c r="Y131" s="54">
        <f t="shared" si="26"/>
        <v>0</v>
      </c>
      <c r="AA131" s="54">
        <f t="shared" si="27"/>
        <v>0</v>
      </c>
      <c r="AB131" s="54">
        <f t="shared" si="28"/>
        <v>0</v>
      </c>
      <c r="AD131" s="54">
        <f t="shared" si="29"/>
        <v>0</v>
      </c>
      <c r="AE131" s="54">
        <f t="shared" si="30"/>
        <v>0</v>
      </c>
      <c r="AI131">
        <f t="shared" si="40"/>
        <v>0</v>
      </c>
      <c r="AJ131">
        <f t="shared" si="40"/>
        <v>0</v>
      </c>
      <c r="AK131">
        <f t="shared" si="40"/>
        <v>0</v>
      </c>
      <c r="AL131">
        <f t="shared" si="40"/>
        <v>0</v>
      </c>
      <c r="AM131">
        <f t="shared" si="40"/>
        <v>0</v>
      </c>
      <c r="AN131">
        <f t="shared" si="40"/>
        <v>0</v>
      </c>
      <c r="AO131">
        <f t="shared" si="40"/>
        <v>0</v>
      </c>
      <c r="AP131">
        <f t="shared" si="21"/>
        <v>0</v>
      </c>
      <c r="AR131">
        <f t="shared" si="31"/>
        <v>0</v>
      </c>
      <c r="AS131" s="7">
        <f t="shared" si="38"/>
        <v>0</v>
      </c>
      <c r="AU131">
        <f t="shared" si="32"/>
        <v>0</v>
      </c>
      <c r="AV131" s="7">
        <f t="shared" si="39"/>
        <v>0</v>
      </c>
      <c r="AX131">
        <f t="shared" si="33"/>
        <v>0</v>
      </c>
      <c r="AY131">
        <f t="shared" si="34"/>
        <v>0</v>
      </c>
    </row>
    <row r="132" spans="2:51" x14ac:dyDescent="0.35">
      <c r="B132" s="54">
        <f t="shared" si="35"/>
        <v>0</v>
      </c>
      <c r="C132" s="65" t="str">
        <f t="shared" si="36"/>
        <v/>
      </c>
      <c r="D132" s="20" t="e">
        <f t="shared" si="37"/>
        <v>#REF!</v>
      </c>
      <c r="E132" s="40"/>
      <c r="F132" s="40"/>
      <c r="G132" s="40"/>
      <c r="H132" s="40"/>
      <c r="I132" s="40"/>
      <c r="J132" s="40"/>
      <c r="K132" s="41"/>
      <c r="L132" s="41"/>
      <c r="M132" s="42"/>
      <c r="O132" s="7">
        <f t="shared" si="23"/>
        <v>0</v>
      </c>
      <c r="P132" s="7">
        <f t="shared" si="23"/>
        <v>0</v>
      </c>
      <c r="Q132" s="7">
        <f t="shared" si="23"/>
        <v>0</v>
      </c>
      <c r="R132" s="7">
        <f t="shared" si="23"/>
        <v>0</v>
      </c>
      <c r="S132" s="7">
        <f t="shared" si="23"/>
        <v>0</v>
      </c>
      <c r="T132" s="7">
        <f t="shared" si="23"/>
        <v>0</v>
      </c>
      <c r="U132" s="7">
        <f t="shared" si="23"/>
        <v>0</v>
      </c>
      <c r="V132" s="7">
        <f t="shared" si="24"/>
        <v>0</v>
      </c>
      <c r="X132" s="54">
        <f t="shared" si="25"/>
        <v>0</v>
      </c>
      <c r="Y132" s="54">
        <f t="shared" si="26"/>
        <v>0</v>
      </c>
      <c r="AA132" s="54">
        <f t="shared" si="27"/>
        <v>0</v>
      </c>
      <c r="AB132" s="54">
        <f t="shared" si="28"/>
        <v>0</v>
      </c>
      <c r="AD132" s="54">
        <f t="shared" si="29"/>
        <v>0</v>
      </c>
      <c r="AE132" s="54">
        <f t="shared" si="30"/>
        <v>0</v>
      </c>
      <c r="AI132">
        <f t="shared" si="40"/>
        <v>0</v>
      </c>
      <c r="AJ132">
        <f t="shared" si="40"/>
        <v>0</v>
      </c>
      <c r="AK132">
        <f t="shared" si="40"/>
        <v>0</v>
      </c>
      <c r="AL132">
        <f t="shared" si="40"/>
        <v>0</v>
      </c>
      <c r="AM132">
        <f t="shared" si="40"/>
        <v>0</v>
      </c>
      <c r="AN132">
        <f t="shared" si="40"/>
        <v>0</v>
      </c>
      <c r="AO132">
        <f t="shared" si="40"/>
        <v>0</v>
      </c>
      <c r="AP132">
        <f t="shared" si="21"/>
        <v>0</v>
      </c>
      <c r="AR132">
        <f t="shared" si="31"/>
        <v>0</v>
      </c>
      <c r="AS132" s="7">
        <f t="shared" si="38"/>
        <v>0</v>
      </c>
      <c r="AU132">
        <f t="shared" si="32"/>
        <v>0</v>
      </c>
      <c r="AV132" s="7">
        <f t="shared" si="39"/>
        <v>0</v>
      </c>
      <c r="AX132">
        <f t="shared" si="33"/>
        <v>0</v>
      </c>
      <c r="AY132">
        <f t="shared" si="34"/>
        <v>0</v>
      </c>
    </row>
    <row r="133" spans="2:51" x14ac:dyDescent="0.35">
      <c r="B133" s="54">
        <f t="shared" si="35"/>
        <v>0</v>
      </c>
      <c r="C133" s="65" t="str">
        <f t="shared" si="36"/>
        <v/>
      </c>
      <c r="D133" s="20" t="e">
        <f t="shared" si="37"/>
        <v>#REF!</v>
      </c>
      <c r="E133" s="40"/>
      <c r="F133" s="40"/>
      <c r="G133" s="40"/>
      <c r="H133" s="40"/>
      <c r="I133" s="40"/>
      <c r="J133" s="40"/>
      <c r="K133" s="41"/>
      <c r="L133" s="41"/>
      <c r="M133" s="42"/>
      <c r="O133" s="7">
        <f t="shared" si="23"/>
        <v>0</v>
      </c>
      <c r="P133" s="7">
        <f t="shared" si="23"/>
        <v>0</v>
      </c>
      <c r="Q133" s="7">
        <f t="shared" si="23"/>
        <v>0</v>
      </c>
      <c r="R133" s="7">
        <f t="shared" si="23"/>
        <v>0</v>
      </c>
      <c r="S133" s="7">
        <f t="shared" si="23"/>
        <v>0</v>
      </c>
      <c r="T133" s="7">
        <f t="shared" si="23"/>
        <v>0</v>
      </c>
      <c r="U133" s="7">
        <f t="shared" si="23"/>
        <v>0</v>
      </c>
      <c r="V133" s="7">
        <f t="shared" si="24"/>
        <v>0</v>
      </c>
      <c r="X133" s="54">
        <f t="shared" si="25"/>
        <v>0</v>
      </c>
      <c r="Y133" s="54">
        <f t="shared" si="26"/>
        <v>0</v>
      </c>
      <c r="AA133" s="54">
        <f t="shared" si="27"/>
        <v>0</v>
      </c>
      <c r="AB133" s="54">
        <f t="shared" si="28"/>
        <v>0</v>
      </c>
      <c r="AD133" s="54">
        <f t="shared" si="29"/>
        <v>0</v>
      </c>
      <c r="AE133" s="54">
        <f t="shared" si="30"/>
        <v>0</v>
      </c>
      <c r="AI133">
        <f t="shared" si="40"/>
        <v>0</v>
      </c>
      <c r="AJ133">
        <f t="shared" si="40"/>
        <v>0</v>
      </c>
      <c r="AK133">
        <f t="shared" si="40"/>
        <v>0</v>
      </c>
      <c r="AL133">
        <f t="shared" si="40"/>
        <v>0</v>
      </c>
      <c r="AM133">
        <f t="shared" si="40"/>
        <v>0</v>
      </c>
      <c r="AN133">
        <f t="shared" si="40"/>
        <v>0</v>
      </c>
      <c r="AO133">
        <f t="shared" si="40"/>
        <v>0</v>
      </c>
      <c r="AP133">
        <f t="shared" si="21"/>
        <v>0</v>
      </c>
      <c r="AR133">
        <f t="shared" si="31"/>
        <v>0</v>
      </c>
      <c r="AS133" s="7">
        <f t="shared" si="38"/>
        <v>0</v>
      </c>
      <c r="AU133">
        <f t="shared" si="32"/>
        <v>0</v>
      </c>
      <c r="AV133" s="7">
        <f t="shared" si="39"/>
        <v>0</v>
      </c>
      <c r="AX133">
        <f t="shared" si="33"/>
        <v>0</v>
      </c>
      <c r="AY133">
        <f t="shared" si="34"/>
        <v>0</v>
      </c>
    </row>
    <row r="134" spans="2:51" x14ac:dyDescent="0.35">
      <c r="B134" s="54">
        <f t="shared" si="35"/>
        <v>0</v>
      </c>
      <c r="C134" s="65" t="str">
        <f t="shared" si="36"/>
        <v/>
      </c>
      <c r="D134" s="20" t="e">
        <f t="shared" si="37"/>
        <v>#REF!</v>
      </c>
      <c r="E134" s="40"/>
      <c r="F134" s="40"/>
      <c r="G134" s="40"/>
      <c r="H134" s="40"/>
      <c r="I134" s="40"/>
      <c r="J134" s="40"/>
      <c r="K134" s="41"/>
      <c r="L134" s="41"/>
      <c r="M134" s="42"/>
      <c r="O134" s="7">
        <f t="shared" si="23"/>
        <v>0</v>
      </c>
      <c r="P134" s="7">
        <f t="shared" si="23"/>
        <v>0</v>
      </c>
      <c r="Q134" s="7">
        <f t="shared" si="23"/>
        <v>0</v>
      </c>
      <c r="R134" s="7">
        <f t="shared" si="23"/>
        <v>0</v>
      </c>
      <c r="S134" s="7">
        <f t="shared" si="23"/>
        <v>0</v>
      </c>
      <c r="T134" s="7">
        <f t="shared" si="23"/>
        <v>0</v>
      </c>
      <c r="U134" s="7">
        <f t="shared" si="23"/>
        <v>0</v>
      </c>
      <c r="V134" s="7">
        <f t="shared" si="24"/>
        <v>0</v>
      </c>
      <c r="X134" s="54">
        <f t="shared" si="25"/>
        <v>0</v>
      </c>
      <c r="Y134" s="54">
        <f t="shared" si="26"/>
        <v>0</v>
      </c>
      <c r="AA134" s="54">
        <f t="shared" si="27"/>
        <v>0</v>
      </c>
      <c r="AB134" s="54">
        <f t="shared" si="28"/>
        <v>0</v>
      </c>
      <c r="AD134" s="54">
        <f t="shared" si="29"/>
        <v>0</v>
      </c>
      <c r="AE134" s="54">
        <f t="shared" si="30"/>
        <v>0</v>
      </c>
      <c r="AI134">
        <f t="shared" si="40"/>
        <v>0</v>
      </c>
      <c r="AJ134">
        <f t="shared" si="40"/>
        <v>0</v>
      </c>
      <c r="AK134">
        <f t="shared" si="40"/>
        <v>0</v>
      </c>
      <c r="AL134">
        <f t="shared" si="40"/>
        <v>0</v>
      </c>
      <c r="AM134">
        <f t="shared" si="40"/>
        <v>0</v>
      </c>
      <c r="AN134">
        <f t="shared" si="40"/>
        <v>0</v>
      </c>
      <c r="AO134">
        <f t="shared" si="40"/>
        <v>0</v>
      </c>
      <c r="AP134">
        <f t="shared" si="21"/>
        <v>0</v>
      </c>
      <c r="AR134">
        <f t="shared" si="31"/>
        <v>0</v>
      </c>
      <c r="AS134" s="7">
        <f t="shared" si="38"/>
        <v>0</v>
      </c>
      <c r="AU134">
        <f t="shared" si="32"/>
        <v>0</v>
      </c>
      <c r="AV134" s="7">
        <f t="shared" si="39"/>
        <v>0</v>
      </c>
      <c r="AX134">
        <f t="shared" si="33"/>
        <v>0</v>
      </c>
      <c r="AY134">
        <f t="shared" si="34"/>
        <v>0</v>
      </c>
    </row>
    <row r="135" spans="2:51" x14ac:dyDescent="0.35">
      <c r="B135" s="54">
        <f t="shared" si="35"/>
        <v>0</v>
      </c>
      <c r="C135" s="65" t="str">
        <f t="shared" si="36"/>
        <v/>
      </c>
      <c r="D135" s="20" t="e">
        <f t="shared" si="37"/>
        <v>#REF!</v>
      </c>
      <c r="E135" s="40"/>
      <c r="F135" s="40"/>
      <c r="G135" s="40"/>
      <c r="H135" s="40"/>
      <c r="I135" s="40"/>
      <c r="J135" s="40"/>
      <c r="K135" s="41"/>
      <c r="L135" s="41"/>
      <c r="M135" s="42"/>
      <c r="O135" s="7">
        <f t="shared" si="23"/>
        <v>0</v>
      </c>
      <c r="P135" s="7">
        <f t="shared" si="23"/>
        <v>0</v>
      </c>
      <c r="Q135" s="7">
        <f t="shared" si="23"/>
        <v>0</v>
      </c>
      <c r="R135" s="7">
        <f t="shared" si="23"/>
        <v>0</v>
      </c>
      <c r="S135" s="7">
        <f t="shared" si="23"/>
        <v>0</v>
      </c>
      <c r="T135" s="7">
        <f t="shared" si="23"/>
        <v>0</v>
      </c>
      <c r="U135" s="7">
        <f t="shared" si="23"/>
        <v>0</v>
      </c>
      <c r="V135" s="7">
        <f t="shared" si="24"/>
        <v>0</v>
      </c>
      <c r="X135" s="54">
        <f t="shared" si="25"/>
        <v>0</v>
      </c>
      <c r="Y135" s="54">
        <f t="shared" si="26"/>
        <v>0</v>
      </c>
      <c r="AA135" s="54">
        <f t="shared" si="27"/>
        <v>0</v>
      </c>
      <c r="AB135" s="54">
        <f t="shared" si="28"/>
        <v>0</v>
      </c>
      <c r="AD135" s="54">
        <f t="shared" si="29"/>
        <v>0</v>
      </c>
      <c r="AE135" s="54">
        <f t="shared" si="30"/>
        <v>0</v>
      </c>
      <c r="AI135">
        <f t="shared" si="40"/>
        <v>0</v>
      </c>
      <c r="AJ135">
        <f t="shared" si="40"/>
        <v>0</v>
      </c>
      <c r="AK135">
        <f t="shared" si="40"/>
        <v>0</v>
      </c>
      <c r="AL135">
        <f t="shared" si="40"/>
        <v>0</v>
      </c>
      <c r="AM135">
        <f t="shared" si="40"/>
        <v>0</v>
      </c>
      <c r="AN135">
        <f t="shared" si="40"/>
        <v>0</v>
      </c>
      <c r="AO135">
        <f t="shared" si="40"/>
        <v>0</v>
      </c>
      <c r="AP135">
        <f t="shared" si="21"/>
        <v>0</v>
      </c>
      <c r="AR135">
        <f t="shared" si="31"/>
        <v>0</v>
      </c>
      <c r="AS135" s="7">
        <f t="shared" si="38"/>
        <v>0</v>
      </c>
      <c r="AU135">
        <f t="shared" si="32"/>
        <v>0</v>
      </c>
      <c r="AV135" s="7">
        <f t="shared" si="39"/>
        <v>0</v>
      </c>
      <c r="AX135">
        <f t="shared" si="33"/>
        <v>0</v>
      </c>
      <c r="AY135">
        <f t="shared" si="34"/>
        <v>0</v>
      </c>
    </row>
    <row r="136" spans="2:51" x14ac:dyDescent="0.35">
      <c r="B136" s="54">
        <f t="shared" si="35"/>
        <v>0</v>
      </c>
      <c r="C136" s="65" t="str">
        <f t="shared" si="36"/>
        <v/>
      </c>
      <c r="D136" s="20" t="e">
        <f t="shared" si="37"/>
        <v>#REF!</v>
      </c>
      <c r="E136" s="40"/>
      <c r="F136" s="40"/>
      <c r="G136" s="40"/>
      <c r="H136" s="40"/>
      <c r="I136" s="40"/>
      <c r="J136" s="40"/>
      <c r="K136" s="41"/>
      <c r="L136" s="41"/>
      <c r="M136" s="42"/>
      <c r="O136" s="7">
        <f t="shared" si="23"/>
        <v>0</v>
      </c>
      <c r="P136" s="7">
        <f t="shared" si="23"/>
        <v>0</v>
      </c>
      <c r="Q136" s="7">
        <f t="shared" si="23"/>
        <v>0</v>
      </c>
      <c r="R136" s="7">
        <f t="shared" si="23"/>
        <v>0</v>
      </c>
      <c r="S136" s="7">
        <f t="shared" si="23"/>
        <v>0</v>
      </c>
      <c r="T136" s="7">
        <f t="shared" si="23"/>
        <v>0</v>
      </c>
      <c r="U136" s="7">
        <f t="shared" si="23"/>
        <v>0</v>
      </c>
      <c r="V136" s="7">
        <f t="shared" si="24"/>
        <v>0</v>
      </c>
      <c r="X136" s="54">
        <f t="shared" si="25"/>
        <v>0</v>
      </c>
      <c r="Y136" s="54">
        <f t="shared" si="26"/>
        <v>0</v>
      </c>
      <c r="AA136" s="54">
        <f t="shared" si="27"/>
        <v>0</v>
      </c>
      <c r="AB136" s="54">
        <f t="shared" si="28"/>
        <v>0</v>
      </c>
      <c r="AD136" s="54">
        <f t="shared" si="29"/>
        <v>0</v>
      </c>
      <c r="AE136" s="54">
        <f t="shared" si="30"/>
        <v>0</v>
      </c>
      <c r="AI136">
        <f t="shared" si="40"/>
        <v>0</v>
      </c>
      <c r="AJ136">
        <f t="shared" si="40"/>
        <v>0</v>
      </c>
      <c r="AK136">
        <f t="shared" si="40"/>
        <v>0</v>
      </c>
      <c r="AL136">
        <f t="shared" si="40"/>
        <v>0</v>
      </c>
      <c r="AM136">
        <f t="shared" si="40"/>
        <v>0</v>
      </c>
      <c r="AN136">
        <f t="shared" si="40"/>
        <v>0</v>
      </c>
      <c r="AO136">
        <f t="shared" si="40"/>
        <v>0</v>
      </c>
      <c r="AP136">
        <f t="shared" si="21"/>
        <v>0</v>
      </c>
      <c r="AR136">
        <f t="shared" si="31"/>
        <v>0</v>
      </c>
      <c r="AS136" s="7">
        <f t="shared" si="38"/>
        <v>0</v>
      </c>
      <c r="AU136">
        <f t="shared" si="32"/>
        <v>0</v>
      </c>
      <c r="AV136" s="7">
        <f t="shared" si="39"/>
        <v>0</v>
      </c>
      <c r="AX136">
        <f t="shared" si="33"/>
        <v>0</v>
      </c>
      <c r="AY136">
        <f t="shared" si="34"/>
        <v>0</v>
      </c>
    </row>
    <row r="137" spans="2:51" x14ac:dyDescent="0.35">
      <c r="B137" s="54">
        <f t="shared" si="35"/>
        <v>0</v>
      </c>
      <c r="C137" s="65" t="str">
        <f t="shared" si="36"/>
        <v/>
      </c>
      <c r="D137" s="20" t="e">
        <f t="shared" si="37"/>
        <v>#REF!</v>
      </c>
      <c r="E137" s="40"/>
      <c r="F137" s="40"/>
      <c r="G137" s="40"/>
      <c r="H137" s="40"/>
      <c r="I137" s="40"/>
      <c r="J137" s="40"/>
      <c r="K137" s="41"/>
      <c r="L137" s="41"/>
      <c r="M137" s="42"/>
      <c r="O137" s="7">
        <f t="shared" si="23"/>
        <v>0</v>
      </c>
      <c r="P137" s="7">
        <f t="shared" si="23"/>
        <v>0</v>
      </c>
      <c r="Q137" s="7">
        <f t="shared" si="23"/>
        <v>0</v>
      </c>
      <c r="R137" s="7">
        <f t="shared" si="23"/>
        <v>0</v>
      </c>
      <c r="S137" s="7">
        <f t="shared" si="23"/>
        <v>0</v>
      </c>
      <c r="T137" s="7">
        <f t="shared" si="23"/>
        <v>0</v>
      </c>
      <c r="U137" s="7">
        <f t="shared" si="23"/>
        <v>0</v>
      </c>
      <c r="V137" s="7">
        <f t="shared" si="24"/>
        <v>0</v>
      </c>
      <c r="X137" s="54">
        <f t="shared" si="25"/>
        <v>0</v>
      </c>
      <c r="Y137" s="54">
        <f t="shared" si="26"/>
        <v>0</v>
      </c>
      <c r="AA137" s="54">
        <f t="shared" si="27"/>
        <v>0</v>
      </c>
      <c r="AB137" s="54">
        <f t="shared" si="28"/>
        <v>0</v>
      </c>
      <c r="AD137" s="54">
        <f t="shared" si="29"/>
        <v>0</v>
      </c>
      <c r="AE137" s="54">
        <f t="shared" si="30"/>
        <v>0</v>
      </c>
      <c r="AI137">
        <f t="shared" si="40"/>
        <v>0</v>
      </c>
      <c r="AJ137">
        <f t="shared" si="40"/>
        <v>0</v>
      </c>
      <c r="AK137">
        <f t="shared" si="40"/>
        <v>0</v>
      </c>
      <c r="AL137">
        <f t="shared" si="40"/>
        <v>0</v>
      </c>
      <c r="AM137">
        <f t="shared" si="40"/>
        <v>0</v>
      </c>
      <c r="AN137">
        <f t="shared" si="40"/>
        <v>0</v>
      </c>
      <c r="AO137">
        <f t="shared" si="40"/>
        <v>0</v>
      </c>
      <c r="AP137">
        <f t="shared" si="21"/>
        <v>0</v>
      </c>
      <c r="AR137">
        <f t="shared" si="31"/>
        <v>0</v>
      </c>
      <c r="AS137" s="7">
        <f t="shared" si="38"/>
        <v>0</v>
      </c>
      <c r="AU137">
        <f t="shared" si="32"/>
        <v>0</v>
      </c>
      <c r="AV137" s="7">
        <f t="shared" si="39"/>
        <v>0</v>
      </c>
      <c r="AX137">
        <f t="shared" si="33"/>
        <v>0</v>
      </c>
      <c r="AY137">
        <f t="shared" si="34"/>
        <v>0</v>
      </c>
    </row>
    <row r="138" spans="2:51" x14ac:dyDescent="0.35">
      <c r="B138" s="54">
        <f t="shared" si="35"/>
        <v>0</v>
      </c>
      <c r="C138" s="65" t="str">
        <f t="shared" si="36"/>
        <v/>
      </c>
      <c r="D138" s="20" t="e">
        <f t="shared" si="37"/>
        <v>#REF!</v>
      </c>
      <c r="E138" s="40"/>
      <c r="F138" s="40"/>
      <c r="G138" s="40"/>
      <c r="H138" s="40"/>
      <c r="I138" s="40"/>
      <c r="J138" s="40"/>
      <c r="K138" s="41"/>
      <c r="L138" s="41"/>
      <c r="M138" s="42"/>
      <c r="O138" s="7">
        <f t="shared" si="23"/>
        <v>0</v>
      </c>
      <c r="P138" s="7">
        <f t="shared" si="23"/>
        <v>0</v>
      </c>
      <c r="Q138" s="7">
        <f t="shared" si="23"/>
        <v>0</v>
      </c>
      <c r="R138" s="7">
        <f t="shared" si="23"/>
        <v>0</v>
      </c>
      <c r="S138" s="7">
        <f t="shared" si="23"/>
        <v>0</v>
      </c>
      <c r="T138" s="7">
        <f t="shared" si="23"/>
        <v>0</v>
      </c>
      <c r="U138" s="7">
        <f t="shared" si="23"/>
        <v>0</v>
      </c>
      <c r="V138" s="7">
        <f t="shared" si="24"/>
        <v>0</v>
      </c>
      <c r="X138" s="54">
        <f t="shared" si="25"/>
        <v>0</v>
      </c>
      <c r="Y138" s="54">
        <f t="shared" si="26"/>
        <v>0</v>
      </c>
      <c r="AA138" s="54">
        <f t="shared" si="27"/>
        <v>0</v>
      </c>
      <c r="AB138" s="54">
        <f t="shared" si="28"/>
        <v>0</v>
      </c>
      <c r="AD138" s="54">
        <f t="shared" si="29"/>
        <v>0</v>
      </c>
      <c r="AE138" s="54">
        <f t="shared" si="30"/>
        <v>0</v>
      </c>
      <c r="AI138">
        <f t="shared" si="40"/>
        <v>0</v>
      </c>
      <c r="AJ138">
        <f t="shared" si="40"/>
        <v>0</v>
      </c>
      <c r="AK138">
        <f t="shared" si="40"/>
        <v>0</v>
      </c>
      <c r="AL138">
        <f t="shared" si="40"/>
        <v>0</v>
      </c>
      <c r="AM138">
        <f t="shared" si="40"/>
        <v>0</v>
      </c>
      <c r="AN138">
        <f t="shared" si="40"/>
        <v>0</v>
      </c>
      <c r="AO138">
        <f t="shared" si="40"/>
        <v>0</v>
      </c>
      <c r="AP138">
        <f t="shared" si="21"/>
        <v>0</v>
      </c>
      <c r="AR138">
        <f t="shared" si="31"/>
        <v>0</v>
      </c>
      <c r="AS138" s="7">
        <f t="shared" si="38"/>
        <v>0</v>
      </c>
      <c r="AU138">
        <f t="shared" si="32"/>
        <v>0</v>
      </c>
      <c r="AV138" s="7">
        <f t="shared" si="39"/>
        <v>0</v>
      </c>
      <c r="AX138">
        <f t="shared" si="33"/>
        <v>0</v>
      </c>
      <c r="AY138">
        <f t="shared" si="34"/>
        <v>0</v>
      </c>
    </row>
    <row r="139" spans="2:51" x14ac:dyDescent="0.35">
      <c r="B139" s="54">
        <f t="shared" si="35"/>
        <v>0</v>
      </c>
      <c r="C139" s="65" t="str">
        <f t="shared" si="36"/>
        <v/>
      </c>
      <c r="D139" s="20" t="e">
        <f t="shared" si="37"/>
        <v>#REF!</v>
      </c>
      <c r="E139" s="40"/>
      <c r="F139" s="40"/>
      <c r="G139" s="40"/>
      <c r="H139" s="40"/>
      <c r="I139" s="40"/>
      <c r="J139" s="40"/>
      <c r="K139" s="41"/>
      <c r="L139" s="41"/>
      <c r="M139" s="42"/>
      <c r="O139" s="7">
        <f t="shared" si="23"/>
        <v>0</v>
      </c>
      <c r="P139" s="7">
        <f t="shared" si="23"/>
        <v>0</v>
      </c>
      <c r="Q139" s="7">
        <f t="shared" si="23"/>
        <v>0</v>
      </c>
      <c r="R139" s="7">
        <f t="shared" si="23"/>
        <v>0</v>
      </c>
      <c r="S139" s="7">
        <f t="shared" si="23"/>
        <v>0</v>
      </c>
      <c r="T139" s="7">
        <f t="shared" si="23"/>
        <v>0</v>
      </c>
      <c r="U139" s="7">
        <f t="shared" si="23"/>
        <v>0</v>
      </c>
      <c r="V139" s="7">
        <f t="shared" si="24"/>
        <v>0</v>
      </c>
      <c r="X139" s="54">
        <f t="shared" si="25"/>
        <v>0</v>
      </c>
      <c r="Y139" s="54">
        <f t="shared" si="26"/>
        <v>0</v>
      </c>
      <c r="AA139" s="54">
        <f t="shared" si="27"/>
        <v>0</v>
      </c>
      <c r="AB139" s="54">
        <f t="shared" si="28"/>
        <v>0</v>
      </c>
      <c r="AD139" s="54">
        <f t="shared" si="29"/>
        <v>0</v>
      </c>
      <c r="AE139" s="54">
        <f t="shared" si="30"/>
        <v>0</v>
      </c>
      <c r="AI139">
        <f t="shared" si="40"/>
        <v>0</v>
      </c>
      <c r="AJ139">
        <f t="shared" si="40"/>
        <v>0</v>
      </c>
      <c r="AK139">
        <f t="shared" si="40"/>
        <v>0</v>
      </c>
      <c r="AL139">
        <f t="shared" si="40"/>
        <v>0</v>
      </c>
      <c r="AM139">
        <f t="shared" si="40"/>
        <v>0</v>
      </c>
      <c r="AN139">
        <f t="shared" si="40"/>
        <v>0</v>
      </c>
      <c r="AO139">
        <f t="shared" si="40"/>
        <v>0</v>
      </c>
      <c r="AP139">
        <f t="shared" si="21"/>
        <v>0</v>
      </c>
      <c r="AR139">
        <f t="shared" si="31"/>
        <v>0</v>
      </c>
      <c r="AS139" s="7">
        <f t="shared" si="38"/>
        <v>0</v>
      </c>
      <c r="AU139">
        <f t="shared" si="32"/>
        <v>0</v>
      </c>
      <c r="AV139" s="7">
        <f t="shared" si="39"/>
        <v>0</v>
      </c>
      <c r="AX139">
        <f t="shared" si="33"/>
        <v>0</v>
      </c>
      <c r="AY139">
        <f t="shared" si="34"/>
        <v>0</v>
      </c>
    </row>
    <row r="140" spans="2:51" x14ac:dyDescent="0.35">
      <c r="B140" s="54">
        <f t="shared" si="35"/>
        <v>0</v>
      </c>
      <c r="C140" s="65" t="str">
        <f t="shared" si="36"/>
        <v/>
      </c>
      <c r="D140" s="20" t="e">
        <f t="shared" si="37"/>
        <v>#REF!</v>
      </c>
      <c r="E140" s="40"/>
      <c r="F140" s="40"/>
      <c r="G140" s="40"/>
      <c r="H140" s="40"/>
      <c r="I140" s="40"/>
      <c r="J140" s="40"/>
      <c r="K140" s="41"/>
      <c r="L140" s="41"/>
      <c r="M140" s="42"/>
      <c r="O140" s="7">
        <f t="shared" si="23"/>
        <v>0</v>
      </c>
      <c r="P140" s="7">
        <f t="shared" si="23"/>
        <v>0</v>
      </c>
      <c r="Q140" s="7">
        <f t="shared" si="23"/>
        <v>0</v>
      </c>
      <c r="R140" s="7">
        <f t="shared" si="23"/>
        <v>0</v>
      </c>
      <c r="S140" s="7">
        <f t="shared" si="23"/>
        <v>0</v>
      </c>
      <c r="T140" s="7">
        <f t="shared" si="23"/>
        <v>0</v>
      </c>
      <c r="U140" s="7">
        <f t="shared" si="23"/>
        <v>0</v>
      </c>
      <c r="V140" s="7">
        <f t="shared" si="24"/>
        <v>0</v>
      </c>
      <c r="X140" s="54">
        <f t="shared" si="25"/>
        <v>0</v>
      </c>
      <c r="Y140" s="54">
        <f t="shared" si="26"/>
        <v>0</v>
      </c>
      <c r="AA140" s="54">
        <f t="shared" si="27"/>
        <v>0</v>
      </c>
      <c r="AB140" s="54">
        <f t="shared" si="28"/>
        <v>0</v>
      </c>
      <c r="AD140" s="54">
        <f t="shared" si="29"/>
        <v>0</v>
      </c>
      <c r="AE140" s="54">
        <f t="shared" si="30"/>
        <v>0</v>
      </c>
      <c r="AI140">
        <f t="shared" si="40"/>
        <v>0</v>
      </c>
      <c r="AJ140">
        <f t="shared" si="40"/>
        <v>0</v>
      </c>
      <c r="AK140">
        <f t="shared" si="40"/>
        <v>0</v>
      </c>
      <c r="AL140">
        <f t="shared" si="40"/>
        <v>0</v>
      </c>
      <c r="AM140">
        <f t="shared" si="40"/>
        <v>0</v>
      </c>
      <c r="AN140">
        <f t="shared" si="40"/>
        <v>0</v>
      </c>
      <c r="AO140">
        <f t="shared" si="40"/>
        <v>0</v>
      </c>
      <c r="AP140">
        <f t="shared" si="21"/>
        <v>0</v>
      </c>
      <c r="AR140">
        <f t="shared" si="31"/>
        <v>0</v>
      </c>
      <c r="AS140" s="7">
        <f t="shared" si="38"/>
        <v>0</v>
      </c>
      <c r="AU140">
        <f t="shared" si="32"/>
        <v>0</v>
      </c>
      <c r="AV140" s="7">
        <f t="shared" si="39"/>
        <v>0</v>
      </c>
      <c r="AX140">
        <f t="shared" si="33"/>
        <v>0</v>
      </c>
      <c r="AY140">
        <f t="shared" si="34"/>
        <v>0</v>
      </c>
    </row>
    <row r="141" spans="2:51" x14ac:dyDescent="0.35">
      <c r="B141" s="54">
        <f t="shared" si="35"/>
        <v>0</v>
      </c>
      <c r="C141" s="65" t="str">
        <f t="shared" si="36"/>
        <v/>
      </c>
      <c r="D141" s="20" t="e">
        <f t="shared" si="37"/>
        <v>#REF!</v>
      </c>
      <c r="E141" s="40"/>
      <c r="F141" s="40"/>
      <c r="G141" s="40"/>
      <c r="H141" s="40"/>
      <c r="I141" s="40"/>
      <c r="J141" s="40"/>
      <c r="K141" s="41"/>
      <c r="L141" s="41"/>
      <c r="M141" s="42"/>
      <c r="O141" s="7">
        <f t="shared" si="23"/>
        <v>0</v>
      </c>
      <c r="P141" s="7">
        <f t="shared" si="23"/>
        <v>0</v>
      </c>
      <c r="Q141" s="7">
        <f t="shared" si="23"/>
        <v>0</v>
      </c>
      <c r="R141" s="7">
        <f t="shared" ref="R141:U141" si="41">IF(H141="",0,1)</f>
        <v>0</v>
      </c>
      <c r="S141" s="7">
        <f t="shared" si="41"/>
        <v>0</v>
      </c>
      <c r="T141" s="7">
        <f t="shared" si="41"/>
        <v>0</v>
      </c>
      <c r="U141" s="7">
        <f t="shared" si="41"/>
        <v>0</v>
      </c>
      <c r="V141" s="7">
        <f t="shared" si="24"/>
        <v>0</v>
      </c>
      <c r="X141" s="54">
        <f t="shared" si="25"/>
        <v>0</v>
      </c>
      <c r="Y141" s="54">
        <f t="shared" si="26"/>
        <v>0</v>
      </c>
      <c r="AA141" s="54">
        <f t="shared" si="27"/>
        <v>0</v>
      </c>
      <c r="AB141" s="54">
        <f t="shared" si="28"/>
        <v>0</v>
      </c>
      <c r="AD141" s="54">
        <f t="shared" si="29"/>
        <v>0</v>
      </c>
      <c r="AE141" s="54">
        <f t="shared" si="30"/>
        <v>0</v>
      </c>
      <c r="AI141">
        <f t="shared" si="40"/>
        <v>0</v>
      </c>
      <c r="AJ141">
        <f t="shared" si="40"/>
        <v>0</v>
      </c>
      <c r="AK141">
        <f t="shared" si="40"/>
        <v>0</v>
      </c>
      <c r="AL141">
        <f t="shared" si="40"/>
        <v>0</v>
      </c>
      <c r="AM141">
        <f t="shared" si="40"/>
        <v>0</v>
      </c>
      <c r="AN141">
        <f t="shared" si="40"/>
        <v>0</v>
      </c>
      <c r="AO141">
        <f t="shared" si="40"/>
        <v>0</v>
      </c>
      <c r="AP141">
        <f t="shared" si="21"/>
        <v>0</v>
      </c>
      <c r="AR141">
        <f t="shared" si="31"/>
        <v>0</v>
      </c>
      <c r="AS141" s="7">
        <f t="shared" si="38"/>
        <v>0</v>
      </c>
      <c r="AU141">
        <f t="shared" si="32"/>
        <v>0</v>
      </c>
      <c r="AV141" s="7">
        <f t="shared" si="39"/>
        <v>0</v>
      </c>
      <c r="AX141">
        <f t="shared" si="33"/>
        <v>0</v>
      </c>
      <c r="AY141">
        <f t="shared" si="34"/>
        <v>0</v>
      </c>
    </row>
  </sheetData>
  <sheetProtection selectLockedCells="1"/>
  <mergeCells count="19">
    <mergeCell ref="AR39:AS39"/>
    <mergeCell ref="AU39:AV39"/>
    <mergeCell ref="AX39:AY39"/>
    <mergeCell ref="H28:J28"/>
    <mergeCell ref="C36:M36"/>
    <mergeCell ref="C37:M37"/>
    <mergeCell ref="X38:AE38"/>
    <mergeCell ref="AH38:AY38"/>
    <mergeCell ref="P39:V39"/>
    <mergeCell ref="X39:Y39"/>
    <mergeCell ref="AA39:AB39"/>
    <mergeCell ref="AD39:AE39"/>
    <mergeCell ref="AI39:AO39"/>
    <mergeCell ref="G18:M26"/>
    <mergeCell ref="C2:M2"/>
    <mergeCell ref="H5:J5"/>
    <mergeCell ref="E11:M11"/>
    <mergeCell ref="E13:M13"/>
    <mergeCell ref="E15:M15"/>
  </mergeCells>
  <dataValidations count="4">
    <dataValidation showInputMessage="1" showErrorMessage="1" sqref="K41:K141" xr:uid="{00000000-0002-0000-0900-000000000000}"/>
    <dataValidation type="whole" operator="greaterThanOrEqual" allowBlank="1" showInputMessage="1" showErrorMessage="1" sqref="H41:J141" xr:uid="{00000000-0002-0000-0900-000001000000}">
      <formula1>0</formula1>
    </dataValidation>
    <dataValidation operator="greaterThan" allowBlank="1" showInputMessage="1" showErrorMessage="1" sqref="M41:M141" xr:uid="{00000000-0002-0000-0900-000002000000}"/>
    <dataValidation type="list" showInputMessage="1" showErrorMessage="1" sqref="L41:L141" xr:uid="{00000000-0002-0000-0900-000003000000}">
      <formula1>$N$17:$N$20</formula1>
    </dataValidation>
  </dataValidations>
  <pageMargins left="0.2" right="0.2" top="0.25" bottom="0.25" header="0.3" footer="0.3"/>
  <pageSetup scale="83" fitToHeight="3" orientation="landscape" r:id="rId1"/>
  <rowBreaks count="1" manualBreakCount="1">
    <brk id="22" min="2" max="31"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AY141"/>
  <sheetViews>
    <sheetView showGridLines="0" view="pageBreakPreview" zoomScale="85" zoomScaleNormal="100" zoomScaleSheetLayoutView="85" workbookViewId="0">
      <selection activeCell="F5" sqref="F5"/>
    </sheetView>
  </sheetViews>
  <sheetFormatPr defaultRowHeight="14.5" x14ac:dyDescent="0.35"/>
  <cols>
    <col min="2" max="2" width="9.1796875" style="54" hidden="1" customWidth="1"/>
    <col min="3" max="4" width="4.1796875" customWidth="1"/>
    <col min="5" max="5" width="14.453125" customWidth="1"/>
    <col min="6" max="6" width="18.453125" customWidth="1"/>
    <col min="7" max="7" width="21.54296875" customWidth="1"/>
    <col min="8" max="10" width="13.81640625" customWidth="1"/>
    <col min="11" max="12" width="18.81640625" customWidth="1"/>
    <col min="13" max="13" width="13.81640625" customWidth="1"/>
    <col min="14" max="22" width="2.81640625" style="7" customWidth="1"/>
    <col min="23" max="23" width="1.81640625" style="7" customWidth="1"/>
    <col min="24" max="25" width="8.81640625" style="54" customWidth="1"/>
    <col min="26" max="26" width="1.81640625" style="54" customWidth="1"/>
    <col min="27" max="28" width="9.1796875" style="54" customWidth="1"/>
    <col min="29" max="29" width="1.81640625" style="54" customWidth="1"/>
    <col min="30" max="31" width="9.1796875" style="54" customWidth="1"/>
    <col min="32" max="32" width="1" customWidth="1"/>
    <col min="33" max="33" width="9.1796875" hidden="1" customWidth="1"/>
    <col min="34" max="34" width="2.54296875" customWidth="1"/>
    <col min="35" max="35" width="4.1796875" customWidth="1"/>
    <col min="36" max="36" width="3.1796875" customWidth="1"/>
    <col min="37" max="38" width="3.453125" customWidth="1"/>
    <col min="39" max="39" width="2.54296875" customWidth="1"/>
    <col min="40" max="40" width="2.81640625" customWidth="1"/>
    <col min="41" max="41" width="2.54296875" customWidth="1"/>
    <col min="42" max="42" width="3.81640625" customWidth="1"/>
    <col min="43" max="43" width="1.1796875" customWidth="1"/>
    <col min="44" max="44" width="5.54296875" customWidth="1"/>
    <col min="45" max="45" width="7.81640625" customWidth="1"/>
    <col min="46" max="46" width="2.1796875" customWidth="1"/>
    <col min="49" max="49" width="2.453125" customWidth="1"/>
  </cols>
  <sheetData>
    <row r="2" spans="2:31" ht="15" thickBot="1" x14ac:dyDescent="0.4">
      <c r="B2" s="7"/>
      <c r="C2" s="102" t="s">
        <v>101</v>
      </c>
      <c r="D2" s="102"/>
      <c r="E2" s="102"/>
      <c r="F2" s="102"/>
      <c r="G2" s="102"/>
      <c r="H2" s="102"/>
      <c r="I2" s="102"/>
      <c r="J2" s="102"/>
      <c r="K2" s="102"/>
      <c r="L2" s="102"/>
      <c r="M2" s="102"/>
    </row>
    <row r="4" spans="2:31" x14ac:dyDescent="0.35">
      <c r="B4" s="7"/>
      <c r="E4" s="17" t="s">
        <v>3</v>
      </c>
      <c r="F4" t="str">
        <f>IF(Summary!D4="","",Summary!D4)</f>
        <v/>
      </c>
    </row>
    <row r="5" spans="2:31" x14ac:dyDescent="0.35">
      <c r="B5" s="7"/>
      <c r="E5" s="17" t="s">
        <v>6</v>
      </c>
      <c r="F5" t="e">
        <f>IF(Summary!#REF!="","",Summary!#REF!)</f>
        <v>#REF!</v>
      </c>
      <c r="H5" s="123" t="s">
        <v>102</v>
      </c>
      <c r="I5" s="124"/>
      <c r="J5" s="125"/>
      <c r="K5" s="57"/>
      <c r="L5" s="57"/>
    </row>
    <row r="6" spans="2:31" ht="26.25" customHeight="1" x14ac:dyDescent="0.35">
      <c r="B6" s="7"/>
      <c r="H6" s="4" t="s">
        <v>104</v>
      </c>
      <c r="I6" s="58" t="s">
        <v>105</v>
      </c>
      <c r="J6" s="4" t="s">
        <v>106</v>
      </c>
      <c r="K6" s="6"/>
      <c r="L6" s="6"/>
    </row>
    <row r="7" spans="2:31" x14ac:dyDescent="0.35">
      <c r="B7" s="7"/>
      <c r="G7" s="5" t="s">
        <v>39</v>
      </c>
      <c r="H7" s="2">
        <f>X40</f>
        <v>0</v>
      </c>
      <c r="I7" s="2">
        <f>AA40</f>
        <v>0</v>
      </c>
      <c r="J7" s="2">
        <f>AD40</f>
        <v>0</v>
      </c>
    </row>
    <row r="8" spans="2:31" x14ac:dyDescent="0.35">
      <c r="B8" s="7"/>
      <c r="G8" s="5" t="s">
        <v>40</v>
      </c>
      <c r="H8" s="2">
        <f>Y40</f>
        <v>0</v>
      </c>
      <c r="I8" s="2">
        <f>AB40</f>
        <v>0</v>
      </c>
      <c r="J8" s="2">
        <f>AE40</f>
        <v>0</v>
      </c>
    </row>
    <row r="9" spans="2:31" x14ac:dyDescent="0.35">
      <c r="B9" s="7"/>
      <c r="G9" s="5"/>
    </row>
    <row r="10" spans="2:31" x14ac:dyDescent="0.35">
      <c r="L10" s="57"/>
    </row>
    <row r="11" spans="2:31" ht="30.75" hidden="1" customHeight="1" x14ac:dyDescent="0.35">
      <c r="B11"/>
      <c r="E11" s="101" t="e">
        <f>CONCATENATE("In connection with a low income housing tax-credit application being submitted to the Illinois Housing Development Authority, ",F4," has represented property management experience in LIHTC projects in ",F5," as summarized in the table above and detailed along with any additional property management experience within your state in the table following.")</f>
        <v>#REF!</v>
      </c>
      <c r="F11" s="101"/>
      <c r="G11" s="101"/>
      <c r="H11" s="101"/>
      <c r="I11" s="101"/>
      <c r="J11" s="101"/>
      <c r="K11" s="101"/>
      <c r="L11" s="101"/>
      <c r="M11" s="101"/>
      <c r="O11"/>
      <c r="P11"/>
      <c r="Q11"/>
      <c r="R11"/>
      <c r="S11"/>
      <c r="T11"/>
      <c r="U11"/>
      <c r="V11"/>
      <c r="W11"/>
      <c r="X11" s="19"/>
      <c r="Y11" s="19"/>
      <c r="Z11" s="19"/>
      <c r="AA11" s="19"/>
      <c r="AB11" s="19"/>
      <c r="AC11" s="19"/>
      <c r="AD11" s="19"/>
      <c r="AE11" s="19"/>
    </row>
    <row r="12" spans="2:31" hidden="1" x14ac:dyDescent="0.35"/>
    <row r="13" spans="2:31" hidden="1" x14ac:dyDescent="0.35">
      <c r="B13"/>
      <c r="E13" s="101"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3" s="101"/>
      <c r="G13" s="101"/>
      <c r="H13" s="101"/>
      <c r="I13" s="101"/>
      <c r="J13" s="101"/>
      <c r="K13" s="101"/>
      <c r="L13" s="101"/>
      <c r="M13" s="101"/>
      <c r="O13"/>
      <c r="P13"/>
      <c r="Q13"/>
      <c r="R13"/>
      <c r="S13"/>
      <c r="T13"/>
      <c r="U13"/>
      <c r="V13"/>
      <c r="W13"/>
      <c r="X13" s="19"/>
      <c r="Y13" s="19"/>
      <c r="Z13" s="19"/>
      <c r="AA13" s="19"/>
      <c r="AB13" s="19"/>
      <c r="AC13" s="19"/>
      <c r="AD13" s="19"/>
      <c r="AE13" s="19"/>
    </row>
    <row r="14" spans="2:31" hidden="1" x14ac:dyDescent="0.35">
      <c r="B14"/>
      <c r="E14" s="63"/>
      <c r="F14" s="63"/>
      <c r="G14" s="63"/>
      <c r="H14" s="63"/>
      <c r="I14" s="63"/>
      <c r="J14" s="63"/>
      <c r="K14" s="63"/>
      <c r="L14" s="63"/>
      <c r="M14" s="63"/>
      <c r="O14"/>
      <c r="P14"/>
      <c r="Q14"/>
      <c r="R14"/>
      <c r="S14"/>
      <c r="T14"/>
      <c r="U14"/>
      <c r="V14"/>
      <c r="W14"/>
      <c r="X14" s="19"/>
      <c r="Y14" s="19"/>
      <c r="Z14" s="19"/>
      <c r="AA14" s="19"/>
      <c r="AB14" s="19"/>
      <c r="AC14" s="19"/>
      <c r="AD14" s="19"/>
      <c r="AE14" s="19"/>
    </row>
    <row r="15" spans="2:31" hidden="1" x14ac:dyDescent="0.35">
      <c r="B15"/>
      <c r="E15" s="126" t="e">
        <f>CONCATENATE("Note: The requested confirmation is only in regard to the low income housing tax credit experience of ",F4," and not the overall development experience of ",F4," in ", F5,".")</f>
        <v>#REF!</v>
      </c>
      <c r="F15" s="126"/>
      <c r="G15" s="126"/>
      <c r="H15" s="126"/>
      <c r="I15" s="126"/>
      <c r="J15" s="126"/>
      <c r="K15" s="126"/>
      <c r="L15" s="126"/>
      <c r="M15" s="126"/>
      <c r="O15"/>
      <c r="P15"/>
      <c r="Q15"/>
      <c r="R15"/>
      <c r="S15"/>
      <c r="T15"/>
      <c r="U15"/>
      <c r="V15"/>
      <c r="W15"/>
      <c r="X15" s="19"/>
      <c r="Y15" s="19"/>
      <c r="Z15" s="19"/>
      <c r="AA15" s="19"/>
      <c r="AB15" s="19"/>
      <c r="AC15" s="19"/>
      <c r="AD15" s="19"/>
      <c r="AE15" s="19"/>
    </row>
    <row r="16" spans="2:31" hidden="1" x14ac:dyDescent="0.35">
      <c r="B16"/>
      <c r="N16" s="8" t="s">
        <v>10</v>
      </c>
      <c r="O16"/>
      <c r="P16"/>
      <c r="Q16"/>
      <c r="R16"/>
      <c r="S16"/>
      <c r="T16"/>
      <c r="U16"/>
      <c r="V16"/>
      <c r="W16"/>
      <c r="X16" s="19"/>
      <c r="Y16" s="19"/>
      <c r="Z16" s="19"/>
      <c r="AA16" s="19"/>
      <c r="AB16" s="19"/>
      <c r="AC16" s="19"/>
      <c r="AD16" s="19"/>
      <c r="AE16" s="19"/>
    </row>
    <row r="17" spans="2:31" hidden="1" x14ac:dyDescent="0.35">
      <c r="B17"/>
      <c r="G17" s="17" t="s">
        <v>38</v>
      </c>
      <c r="O17"/>
      <c r="P17"/>
      <c r="Q17"/>
      <c r="R17"/>
      <c r="S17"/>
      <c r="T17"/>
      <c r="U17"/>
      <c r="V17"/>
      <c r="W17"/>
      <c r="X17" s="19"/>
      <c r="Y17" s="19"/>
      <c r="Z17" s="19"/>
      <c r="AA17" s="19"/>
      <c r="AB17" s="19"/>
      <c r="AC17" s="19"/>
      <c r="AD17" s="19"/>
      <c r="AE17" s="19"/>
    </row>
    <row r="18" spans="2:31" hidden="1" x14ac:dyDescent="0.35">
      <c r="E18" t="s">
        <v>35</v>
      </c>
      <c r="F18" t="s">
        <v>37</v>
      </c>
      <c r="G18" s="114"/>
      <c r="H18" s="115"/>
      <c r="I18" s="115"/>
      <c r="J18" s="115"/>
      <c r="K18" s="115"/>
      <c r="L18" s="115"/>
      <c r="M18" s="116"/>
      <c r="N18" s="9" t="s">
        <v>107</v>
      </c>
    </row>
    <row r="19" spans="2:31" hidden="1" x14ac:dyDescent="0.35">
      <c r="G19" s="117"/>
      <c r="H19" s="118"/>
      <c r="I19" s="118"/>
      <c r="J19" s="118"/>
      <c r="K19" s="118"/>
      <c r="L19" s="118"/>
      <c r="M19" s="119"/>
      <c r="N19" s="9" t="s">
        <v>108</v>
      </c>
    </row>
    <row r="20" spans="2:31" hidden="1" x14ac:dyDescent="0.35">
      <c r="E20" t="s">
        <v>7</v>
      </c>
      <c r="F20" t="s">
        <v>37</v>
      </c>
      <c r="G20" s="117"/>
      <c r="H20" s="118"/>
      <c r="I20" s="118"/>
      <c r="J20" s="118"/>
      <c r="K20" s="118"/>
      <c r="L20" s="118"/>
      <c r="M20" s="119"/>
      <c r="N20" s="9"/>
    </row>
    <row r="21" spans="2:31" hidden="1" x14ac:dyDescent="0.35">
      <c r="G21" s="117"/>
      <c r="H21" s="118"/>
      <c r="I21" s="118"/>
      <c r="J21" s="118"/>
      <c r="K21" s="118"/>
      <c r="L21" s="118"/>
      <c r="M21" s="119"/>
    </row>
    <row r="22" spans="2:31" hidden="1" x14ac:dyDescent="0.35">
      <c r="E22" t="s">
        <v>29</v>
      </c>
      <c r="F22" t="s">
        <v>37</v>
      </c>
      <c r="G22" s="117"/>
      <c r="H22" s="118"/>
      <c r="I22" s="118"/>
      <c r="J22" s="118"/>
      <c r="K22" s="118"/>
      <c r="L22" s="118"/>
      <c r="M22" s="119"/>
    </row>
    <row r="23" spans="2:31" hidden="1" x14ac:dyDescent="0.35">
      <c r="G23" s="117"/>
      <c r="H23" s="118"/>
      <c r="I23" s="118"/>
      <c r="J23" s="118"/>
      <c r="K23" s="118"/>
      <c r="L23" s="118"/>
      <c r="M23" s="119"/>
    </row>
    <row r="24" spans="2:31" hidden="1" x14ac:dyDescent="0.35">
      <c r="E24" t="s">
        <v>33</v>
      </c>
      <c r="F24" t="s">
        <v>37</v>
      </c>
      <c r="G24" s="117"/>
      <c r="H24" s="118"/>
      <c r="I24" s="118"/>
      <c r="J24" s="118"/>
      <c r="K24" s="118"/>
      <c r="L24" s="118"/>
      <c r="M24" s="119"/>
    </row>
    <row r="25" spans="2:31" hidden="1" x14ac:dyDescent="0.35">
      <c r="G25" s="117"/>
      <c r="H25" s="118"/>
      <c r="I25" s="118"/>
      <c r="J25" s="118"/>
      <c r="K25" s="118"/>
      <c r="L25" s="118"/>
      <c r="M25" s="119"/>
    </row>
    <row r="26" spans="2:31" hidden="1" x14ac:dyDescent="0.35">
      <c r="E26" t="s">
        <v>36</v>
      </c>
      <c r="F26" t="s">
        <v>37</v>
      </c>
      <c r="G26" s="120"/>
      <c r="H26" s="121"/>
      <c r="I26" s="121"/>
      <c r="J26" s="121"/>
      <c r="K26" s="121"/>
      <c r="L26" s="121"/>
      <c r="M26" s="122"/>
    </row>
    <row r="27" spans="2:31" ht="21" customHeight="1" x14ac:dyDescent="0.35">
      <c r="G27" s="19"/>
      <c r="H27" s="66"/>
      <c r="I27" s="66"/>
      <c r="J27" s="66"/>
      <c r="K27" s="19"/>
      <c r="L27" s="19"/>
      <c r="M27" s="19"/>
    </row>
    <row r="28" spans="2:31" x14ac:dyDescent="0.35">
      <c r="G28" s="19"/>
      <c r="H28" s="129" t="s">
        <v>103</v>
      </c>
      <c r="I28" s="129"/>
      <c r="J28" s="129"/>
      <c r="K28" s="19"/>
      <c r="L28" s="19"/>
      <c r="M28" s="19"/>
    </row>
    <row r="29" spans="2:31" ht="29" x14ac:dyDescent="0.35">
      <c r="H29" s="4" t="s">
        <v>104</v>
      </c>
      <c r="I29" s="59" t="s">
        <v>105</v>
      </c>
      <c r="J29" s="4" t="s">
        <v>106</v>
      </c>
      <c r="K29" s="6"/>
      <c r="L29" s="6"/>
    </row>
    <row r="30" spans="2:31" x14ac:dyDescent="0.35">
      <c r="G30" s="5" t="s">
        <v>100</v>
      </c>
      <c r="H30" s="2">
        <f>AR40</f>
        <v>0</v>
      </c>
      <c r="I30" s="2">
        <f>AU40</f>
        <v>0</v>
      </c>
      <c r="J30" s="2">
        <f>AX40</f>
        <v>0</v>
      </c>
    </row>
    <row r="31" spans="2:31" x14ac:dyDescent="0.35">
      <c r="G31" s="5" t="s">
        <v>40</v>
      </c>
      <c r="H31" s="2">
        <f>AS40</f>
        <v>0</v>
      </c>
      <c r="I31" s="2">
        <f>AV40</f>
        <v>0</v>
      </c>
      <c r="J31" s="2">
        <f>AY40</f>
        <v>0</v>
      </c>
    </row>
    <row r="36" spans="2:51" x14ac:dyDescent="0.35">
      <c r="C36" s="130" t="e">
        <f>IF(F5="","",CONCATENATE("Indicate all housing development projects in ",F5," in which ",F5," has, at any time, been the property manager in the cells below."))</f>
        <v>#REF!</v>
      </c>
      <c r="D36" s="130"/>
      <c r="E36" s="130"/>
      <c r="F36" s="130"/>
      <c r="G36" s="130"/>
      <c r="H36" s="130"/>
      <c r="I36" s="130"/>
      <c r="J36" s="130"/>
      <c r="K36" s="130"/>
      <c r="L36" s="130"/>
      <c r="M36" s="130"/>
    </row>
    <row r="37" spans="2:51" x14ac:dyDescent="0.35">
      <c r="B37" s="24">
        <f>IF(C37="",0,1)</f>
        <v>0</v>
      </c>
      <c r="C37" s="131" t="str">
        <f>IF(B39&gt;0,"ERROR! Incomplete data entry in cells denoted by 'X' below","")</f>
        <v/>
      </c>
      <c r="D37" s="131"/>
      <c r="E37" s="131"/>
      <c r="F37" s="131"/>
      <c r="G37" s="131"/>
      <c r="H37" s="131"/>
      <c r="I37" s="131"/>
      <c r="J37" s="131"/>
      <c r="K37" s="131"/>
      <c r="L37" s="131"/>
      <c r="M37" s="131"/>
    </row>
    <row r="38" spans="2:51" ht="15" thickBot="1" x14ac:dyDescent="0.4">
      <c r="X38" s="127" t="s">
        <v>8</v>
      </c>
      <c r="Y38" s="127"/>
      <c r="Z38" s="127"/>
      <c r="AA38" s="127"/>
      <c r="AB38" s="127"/>
      <c r="AC38" s="127"/>
      <c r="AD38" s="127"/>
      <c r="AE38" s="127"/>
      <c r="AG38" s="61" t="s">
        <v>98</v>
      </c>
      <c r="AH38" s="132" t="s">
        <v>98</v>
      </c>
      <c r="AI38" s="132"/>
      <c r="AJ38" s="132"/>
      <c r="AK38" s="132"/>
      <c r="AL38" s="132"/>
      <c r="AM38" s="132"/>
      <c r="AN38" s="132"/>
      <c r="AO38" s="132"/>
      <c r="AP38" s="132"/>
      <c r="AQ38" s="132"/>
      <c r="AR38" s="132"/>
      <c r="AS38" s="132"/>
      <c r="AT38" s="132"/>
      <c r="AU38" s="132"/>
      <c r="AV38" s="132"/>
      <c r="AW38" s="132"/>
      <c r="AX38" s="132"/>
      <c r="AY38" s="132"/>
    </row>
    <row r="39" spans="2:51" ht="56.5" thickBot="1" x14ac:dyDescent="0.4">
      <c r="B39" s="22">
        <f>SUM(B41:B141)</f>
        <v>0</v>
      </c>
      <c r="C39" s="21" t="s">
        <v>34</v>
      </c>
      <c r="D39" s="21" t="s">
        <v>1</v>
      </c>
      <c r="E39" s="2" t="s">
        <v>0</v>
      </c>
      <c r="F39" s="60" t="s">
        <v>21</v>
      </c>
      <c r="G39" s="60" t="s">
        <v>9</v>
      </c>
      <c r="H39" s="4" t="s">
        <v>20</v>
      </c>
      <c r="I39" s="4" t="s">
        <v>19</v>
      </c>
      <c r="J39" s="4" t="s">
        <v>18</v>
      </c>
      <c r="K39" s="4" t="s">
        <v>99</v>
      </c>
      <c r="L39" s="4" t="s">
        <v>4</v>
      </c>
      <c r="M39" s="4" t="s">
        <v>109</v>
      </c>
      <c r="P39" s="127" t="s">
        <v>22</v>
      </c>
      <c r="Q39" s="127"/>
      <c r="R39" s="127"/>
      <c r="S39" s="127"/>
      <c r="T39" s="127"/>
      <c r="U39" s="127"/>
      <c r="V39" s="127"/>
      <c r="X39" s="128" t="str">
        <f>N18</f>
        <v>Previous</v>
      </c>
      <c r="Y39" s="128"/>
      <c r="Z39" s="55"/>
      <c r="AA39" s="128" t="str">
        <f>N19</f>
        <v>Current</v>
      </c>
      <c r="AB39" s="128"/>
      <c r="AC39" s="55"/>
      <c r="AD39" s="128">
        <f>N20</f>
        <v>0</v>
      </c>
      <c r="AE39" s="128"/>
      <c r="AG39" s="7"/>
      <c r="AH39" s="7"/>
      <c r="AI39" s="127" t="s">
        <v>22</v>
      </c>
      <c r="AJ39" s="127"/>
      <c r="AK39" s="127"/>
      <c r="AL39" s="127"/>
      <c r="AM39" s="127"/>
      <c r="AN39" s="127"/>
      <c r="AO39" s="127"/>
      <c r="AP39" s="64"/>
      <c r="AR39" s="127" t="s">
        <v>107</v>
      </c>
      <c r="AS39" s="127"/>
      <c r="AU39" s="127" t="s">
        <v>108</v>
      </c>
      <c r="AV39" s="127"/>
      <c r="AX39" s="128">
        <v>0</v>
      </c>
      <c r="AY39" s="128"/>
    </row>
    <row r="40" spans="2:51" x14ac:dyDescent="0.35">
      <c r="H40" s="10">
        <f>SUM(H41:H141)</f>
        <v>0</v>
      </c>
      <c r="I40" s="10">
        <f>SUM(I41:I141)</f>
        <v>0</v>
      </c>
      <c r="J40" s="10">
        <f>SUM(J41:J141)</f>
        <v>0</v>
      </c>
      <c r="K40" s="10">
        <f>SUM(K41:K141)</f>
        <v>0</v>
      </c>
      <c r="L40" s="5"/>
      <c r="M40" s="6"/>
      <c r="X40" s="22">
        <f>SUM(X41:X141)</f>
        <v>0</v>
      </c>
      <c r="Y40" s="22">
        <f t="shared" ref="Y40:AE40" si="0">SUM(Y41:Y141)</f>
        <v>0</v>
      </c>
      <c r="Z40" s="22"/>
      <c r="AA40" s="22">
        <f t="shared" si="0"/>
        <v>0</v>
      </c>
      <c r="AB40" s="22">
        <f t="shared" si="0"/>
        <v>0</v>
      </c>
      <c r="AC40" s="22"/>
      <c r="AD40" s="22">
        <f t="shared" si="0"/>
        <v>0</v>
      </c>
      <c r="AE40" s="22">
        <f t="shared" si="0"/>
        <v>0</v>
      </c>
      <c r="AR40" s="17">
        <f>SUM(AR41:AR141)</f>
        <v>0</v>
      </c>
      <c r="AS40" s="17">
        <f>SUM(AS41:AS141)</f>
        <v>0</v>
      </c>
      <c r="AT40" s="17"/>
      <c r="AU40" s="17">
        <f>SUM(AU41:AU141)</f>
        <v>0</v>
      </c>
      <c r="AV40" s="17">
        <f>SUM(AV41:AV141)</f>
        <v>0</v>
      </c>
      <c r="AW40" s="17"/>
      <c r="AX40" s="17">
        <f>SUM(AX41:AX141)</f>
        <v>0</v>
      </c>
      <c r="AY40" s="17">
        <f>SUM(AY41:AY141)</f>
        <v>0</v>
      </c>
    </row>
    <row r="41" spans="2:51" x14ac:dyDescent="0.35">
      <c r="B41" s="54">
        <f>IF(C41="",0,1)</f>
        <v>0</v>
      </c>
      <c r="C41" s="65" t="str">
        <f>IF(SUM(O41:V41)&gt;0,IF(SUM(O41:V41)&lt;8,"X",""),"")</f>
        <v/>
      </c>
      <c r="D41" s="20" t="e">
        <f>IF(F$5="","",LEFT(F$5,2))</f>
        <v>#REF!</v>
      </c>
      <c r="E41" s="37"/>
      <c r="F41" s="37"/>
      <c r="G41" s="37"/>
      <c r="H41" s="37"/>
      <c r="I41" s="37"/>
      <c r="J41" s="37"/>
      <c r="K41" s="37"/>
      <c r="L41" s="38"/>
      <c r="M41" s="39"/>
      <c r="O41" s="7">
        <f t="shared" ref="O41:U72" si="1">IF(E41="",0,1)</f>
        <v>0</v>
      </c>
      <c r="P41" s="7">
        <f t="shared" si="1"/>
        <v>0</v>
      </c>
      <c r="Q41" s="7">
        <f t="shared" si="1"/>
        <v>0</v>
      </c>
      <c r="R41" s="7">
        <f t="shared" si="1"/>
        <v>0</v>
      </c>
      <c r="S41" s="7">
        <f t="shared" si="1"/>
        <v>0</v>
      </c>
      <c r="T41" s="7">
        <f t="shared" si="1"/>
        <v>0</v>
      </c>
      <c r="U41" s="7">
        <f t="shared" si="1"/>
        <v>0</v>
      </c>
      <c r="V41" s="7">
        <f t="shared" ref="V41:V104" si="2">IF(M41="",0,1)</f>
        <v>0</v>
      </c>
      <c r="X41" s="54">
        <f t="shared" ref="X41:X104" si="3">IF(J41&gt;0,IF(K41=N$18,1,0),0)</f>
        <v>0</v>
      </c>
      <c r="Y41" s="54">
        <f t="shared" ref="Y41:Y104" si="4">IF(X41=1,J41,0)</f>
        <v>0</v>
      </c>
      <c r="AA41" s="54">
        <f t="shared" ref="AA41:AA104" si="5">IF(J41&gt;0,IF(K41=N$19,1,0),0)</f>
        <v>0</v>
      </c>
      <c r="AB41" s="54">
        <f t="shared" ref="AB41:AB104" si="6">IF(AA41=1,J41,0)</f>
        <v>0</v>
      </c>
      <c r="AD41" s="54">
        <f t="shared" ref="AD41:AD104" si="7">IF(J41&gt;0,IF(K41=N$20,1,0),0)</f>
        <v>0</v>
      </c>
      <c r="AE41" s="54">
        <f t="shared" ref="AE41:AE104" si="8">IF(AD41=1,J41,0)</f>
        <v>0</v>
      </c>
      <c r="AI41">
        <f t="shared" ref="AI41:AP56" si="9">IF(E41="",0,1)</f>
        <v>0</v>
      </c>
      <c r="AJ41">
        <f t="shared" si="9"/>
        <v>0</v>
      </c>
      <c r="AK41" s="7">
        <f t="shared" si="9"/>
        <v>0</v>
      </c>
      <c r="AL41" s="7">
        <f t="shared" si="9"/>
        <v>0</v>
      </c>
      <c r="AM41" s="7">
        <f t="shared" si="9"/>
        <v>0</v>
      </c>
      <c r="AN41" s="7">
        <f t="shared" si="9"/>
        <v>0</v>
      </c>
      <c r="AO41" s="7">
        <f t="shared" si="9"/>
        <v>0</v>
      </c>
      <c r="AP41" s="7">
        <f t="shared" si="9"/>
        <v>0</v>
      </c>
      <c r="AQ41" s="7"/>
      <c r="AR41" s="7">
        <f t="shared" ref="AR41:AR104" si="10">IF(K41&gt;0,IF(L41=N$18,1,0),0)</f>
        <v>0</v>
      </c>
      <c r="AS41" s="7">
        <f>IF(AR41=1,K41,0)</f>
        <v>0</v>
      </c>
      <c r="AU41" s="7">
        <f t="shared" ref="AU41:AU104" si="11">IF(K41&gt;0,IF(L41=N$19,1,0),0)</f>
        <v>0</v>
      </c>
      <c r="AV41" s="7">
        <f>IF(AU41=1,K41,0)</f>
        <v>0</v>
      </c>
      <c r="AX41" s="7">
        <f t="shared" ref="AX41:AX104" si="12">IF(K41&gt;0,IF(L41=N$20,1,0),0)</f>
        <v>0</v>
      </c>
      <c r="AY41" s="7">
        <f t="shared" ref="AY41:AY104" si="13">IF(AX41=1,K41,0)</f>
        <v>0</v>
      </c>
    </row>
    <row r="42" spans="2:51" x14ac:dyDescent="0.35">
      <c r="B42" s="54">
        <f t="shared" ref="B42:B105" si="14">IF(C42="",0,1)</f>
        <v>0</v>
      </c>
      <c r="C42" s="65" t="str">
        <f t="shared" ref="C42:C105" si="15">IF(SUM(O42:V42)&gt;0,IF(SUM(O42:V42)&lt;8,"X",""),"")</f>
        <v/>
      </c>
      <c r="D42" s="20" t="e">
        <f t="shared" ref="D42:D105" si="16">IF(F$5="","",LEFT(F$5,2))</f>
        <v>#REF!</v>
      </c>
      <c r="E42" s="40"/>
      <c r="F42" s="40"/>
      <c r="G42" s="40"/>
      <c r="H42" s="40"/>
      <c r="I42" s="40"/>
      <c r="J42" s="40"/>
      <c r="K42" s="41"/>
      <c r="L42" s="41"/>
      <c r="M42" s="42"/>
      <c r="O42" s="7">
        <f t="shared" si="1"/>
        <v>0</v>
      </c>
      <c r="P42" s="7">
        <f t="shared" si="1"/>
        <v>0</v>
      </c>
      <c r="Q42" s="7">
        <f t="shared" si="1"/>
        <v>0</v>
      </c>
      <c r="R42" s="7">
        <f t="shared" si="1"/>
        <v>0</v>
      </c>
      <c r="S42" s="7">
        <f t="shared" si="1"/>
        <v>0</v>
      </c>
      <c r="T42" s="7">
        <f t="shared" si="1"/>
        <v>0</v>
      </c>
      <c r="U42" s="7">
        <f t="shared" si="1"/>
        <v>0</v>
      </c>
      <c r="V42" s="7">
        <f t="shared" si="2"/>
        <v>0</v>
      </c>
      <c r="X42" s="54">
        <f t="shared" si="3"/>
        <v>0</v>
      </c>
      <c r="Y42" s="54">
        <f t="shared" si="4"/>
        <v>0</v>
      </c>
      <c r="AA42" s="54">
        <f t="shared" si="5"/>
        <v>0</v>
      </c>
      <c r="AB42" s="54">
        <f t="shared" si="6"/>
        <v>0</v>
      </c>
      <c r="AD42" s="54">
        <f t="shared" si="7"/>
        <v>0</v>
      </c>
      <c r="AE42" s="54">
        <f t="shared" si="8"/>
        <v>0</v>
      </c>
      <c r="AI42">
        <f t="shared" si="9"/>
        <v>0</v>
      </c>
      <c r="AJ42">
        <f t="shared" si="9"/>
        <v>0</v>
      </c>
      <c r="AK42">
        <f t="shared" si="9"/>
        <v>0</v>
      </c>
      <c r="AL42">
        <f t="shared" si="9"/>
        <v>0</v>
      </c>
      <c r="AM42">
        <f t="shared" si="9"/>
        <v>0</v>
      </c>
      <c r="AN42">
        <f t="shared" si="9"/>
        <v>0</v>
      </c>
      <c r="AO42">
        <f t="shared" si="9"/>
        <v>0</v>
      </c>
      <c r="AP42">
        <f t="shared" si="9"/>
        <v>0</v>
      </c>
      <c r="AR42">
        <f t="shared" si="10"/>
        <v>0</v>
      </c>
      <c r="AS42" s="7">
        <f t="shared" ref="AS42:AS105" si="17">IF(AR42=1,K42,0)</f>
        <v>0</v>
      </c>
      <c r="AU42">
        <f t="shared" si="11"/>
        <v>0</v>
      </c>
      <c r="AV42" s="7">
        <f t="shared" ref="AV42:AV105" si="18">IF(AU42=1,K42,0)</f>
        <v>0</v>
      </c>
      <c r="AX42">
        <f t="shared" si="12"/>
        <v>0</v>
      </c>
      <c r="AY42">
        <f t="shared" si="13"/>
        <v>0</v>
      </c>
    </row>
    <row r="43" spans="2:51" x14ac:dyDescent="0.35">
      <c r="B43" s="54">
        <f t="shared" si="14"/>
        <v>0</v>
      </c>
      <c r="C43" s="65" t="str">
        <f t="shared" si="15"/>
        <v/>
      </c>
      <c r="D43" s="20" t="e">
        <f t="shared" si="16"/>
        <v>#REF!</v>
      </c>
      <c r="E43" s="40"/>
      <c r="F43" s="40"/>
      <c r="G43" s="40"/>
      <c r="H43" s="40"/>
      <c r="I43" s="40"/>
      <c r="J43" s="40"/>
      <c r="K43" s="41"/>
      <c r="L43" s="41"/>
      <c r="M43" s="42"/>
      <c r="O43" s="7">
        <f t="shared" si="1"/>
        <v>0</v>
      </c>
      <c r="P43" s="7">
        <f t="shared" si="1"/>
        <v>0</v>
      </c>
      <c r="Q43" s="7">
        <f t="shared" si="1"/>
        <v>0</v>
      </c>
      <c r="R43" s="7">
        <f t="shared" si="1"/>
        <v>0</v>
      </c>
      <c r="S43" s="7">
        <f t="shared" si="1"/>
        <v>0</v>
      </c>
      <c r="T43" s="7">
        <f t="shared" si="1"/>
        <v>0</v>
      </c>
      <c r="U43" s="7">
        <f t="shared" si="1"/>
        <v>0</v>
      </c>
      <c r="V43" s="7">
        <f t="shared" si="2"/>
        <v>0</v>
      </c>
      <c r="X43" s="54">
        <f t="shared" si="3"/>
        <v>0</v>
      </c>
      <c r="Y43" s="54">
        <f t="shared" si="4"/>
        <v>0</v>
      </c>
      <c r="AA43" s="54">
        <f t="shared" si="5"/>
        <v>0</v>
      </c>
      <c r="AB43" s="54">
        <f t="shared" si="6"/>
        <v>0</v>
      </c>
      <c r="AD43" s="54">
        <f t="shared" si="7"/>
        <v>0</v>
      </c>
      <c r="AE43" s="54">
        <f t="shared" si="8"/>
        <v>0</v>
      </c>
      <c r="AI43">
        <f t="shared" si="9"/>
        <v>0</v>
      </c>
      <c r="AJ43">
        <f t="shared" si="9"/>
        <v>0</v>
      </c>
      <c r="AK43">
        <f t="shared" si="9"/>
        <v>0</v>
      </c>
      <c r="AL43">
        <f t="shared" si="9"/>
        <v>0</v>
      </c>
      <c r="AM43">
        <f t="shared" si="9"/>
        <v>0</v>
      </c>
      <c r="AN43">
        <f t="shared" si="9"/>
        <v>0</v>
      </c>
      <c r="AO43">
        <f t="shared" si="9"/>
        <v>0</v>
      </c>
      <c r="AP43">
        <f t="shared" si="9"/>
        <v>0</v>
      </c>
      <c r="AR43">
        <f t="shared" si="10"/>
        <v>0</v>
      </c>
      <c r="AS43" s="7">
        <f t="shared" si="17"/>
        <v>0</v>
      </c>
      <c r="AU43">
        <f t="shared" si="11"/>
        <v>0</v>
      </c>
      <c r="AV43" s="7">
        <f t="shared" si="18"/>
        <v>0</v>
      </c>
      <c r="AX43">
        <f t="shared" si="12"/>
        <v>0</v>
      </c>
      <c r="AY43">
        <f t="shared" si="13"/>
        <v>0</v>
      </c>
    </row>
    <row r="44" spans="2:51" x14ac:dyDescent="0.35">
      <c r="B44" s="54">
        <f t="shared" si="14"/>
        <v>0</v>
      </c>
      <c r="C44" s="65" t="str">
        <f t="shared" si="15"/>
        <v/>
      </c>
      <c r="D44" s="20" t="e">
        <f t="shared" si="16"/>
        <v>#REF!</v>
      </c>
      <c r="E44" s="40"/>
      <c r="F44" s="40"/>
      <c r="G44" s="40"/>
      <c r="H44" s="40"/>
      <c r="I44" s="40"/>
      <c r="J44" s="40"/>
      <c r="K44" s="41"/>
      <c r="L44" s="41"/>
      <c r="M44" s="42"/>
      <c r="O44" s="7">
        <f t="shared" si="1"/>
        <v>0</v>
      </c>
      <c r="P44" s="7">
        <f t="shared" si="1"/>
        <v>0</v>
      </c>
      <c r="Q44" s="7">
        <f t="shared" si="1"/>
        <v>0</v>
      </c>
      <c r="R44" s="7">
        <f t="shared" si="1"/>
        <v>0</v>
      </c>
      <c r="S44" s="7">
        <f t="shared" si="1"/>
        <v>0</v>
      </c>
      <c r="T44" s="7">
        <f t="shared" si="1"/>
        <v>0</v>
      </c>
      <c r="U44" s="7">
        <f t="shared" si="1"/>
        <v>0</v>
      </c>
      <c r="V44" s="7">
        <f t="shared" si="2"/>
        <v>0</v>
      </c>
      <c r="X44" s="54">
        <f t="shared" si="3"/>
        <v>0</v>
      </c>
      <c r="Y44" s="54">
        <f t="shared" si="4"/>
        <v>0</v>
      </c>
      <c r="AA44" s="54">
        <f t="shared" si="5"/>
        <v>0</v>
      </c>
      <c r="AB44" s="54">
        <f t="shared" si="6"/>
        <v>0</v>
      </c>
      <c r="AD44" s="54">
        <f t="shared" si="7"/>
        <v>0</v>
      </c>
      <c r="AE44" s="54">
        <f t="shared" si="8"/>
        <v>0</v>
      </c>
      <c r="AI44">
        <f t="shared" si="9"/>
        <v>0</v>
      </c>
      <c r="AJ44">
        <f t="shared" si="9"/>
        <v>0</v>
      </c>
      <c r="AK44">
        <f t="shared" si="9"/>
        <v>0</v>
      </c>
      <c r="AL44">
        <f t="shared" si="9"/>
        <v>0</v>
      </c>
      <c r="AM44">
        <f t="shared" si="9"/>
        <v>0</v>
      </c>
      <c r="AN44">
        <f t="shared" si="9"/>
        <v>0</v>
      </c>
      <c r="AO44">
        <f t="shared" si="9"/>
        <v>0</v>
      </c>
      <c r="AP44">
        <f t="shared" si="9"/>
        <v>0</v>
      </c>
      <c r="AR44">
        <f t="shared" si="10"/>
        <v>0</v>
      </c>
      <c r="AS44" s="7">
        <f t="shared" si="17"/>
        <v>0</v>
      </c>
      <c r="AU44">
        <f t="shared" si="11"/>
        <v>0</v>
      </c>
      <c r="AV44" s="7">
        <f t="shared" si="18"/>
        <v>0</v>
      </c>
      <c r="AX44">
        <f t="shared" si="12"/>
        <v>0</v>
      </c>
      <c r="AY44">
        <f t="shared" si="13"/>
        <v>0</v>
      </c>
    </row>
    <row r="45" spans="2:51" x14ac:dyDescent="0.35">
      <c r="B45" s="54">
        <f t="shared" si="14"/>
        <v>0</v>
      </c>
      <c r="C45" s="65" t="str">
        <f t="shared" si="15"/>
        <v/>
      </c>
      <c r="D45" s="20" t="e">
        <f t="shared" si="16"/>
        <v>#REF!</v>
      </c>
      <c r="E45" s="40"/>
      <c r="F45" s="40"/>
      <c r="G45" s="40"/>
      <c r="H45" s="40"/>
      <c r="I45" s="40"/>
      <c r="J45" s="40"/>
      <c r="K45" s="41"/>
      <c r="L45" s="41"/>
      <c r="M45" s="42"/>
      <c r="O45" s="7">
        <f t="shared" si="1"/>
        <v>0</v>
      </c>
      <c r="P45" s="7">
        <f t="shared" si="1"/>
        <v>0</v>
      </c>
      <c r="Q45" s="7">
        <f t="shared" si="1"/>
        <v>0</v>
      </c>
      <c r="R45" s="7">
        <f t="shared" si="1"/>
        <v>0</v>
      </c>
      <c r="S45" s="7">
        <f t="shared" si="1"/>
        <v>0</v>
      </c>
      <c r="T45" s="7">
        <f t="shared" si="1"/>
        <v>0</v>
      </c>
      <c r="U45" s="7">
        <f t="shared" si="1"/>
        <v>0</v>
      </c>
      <c r="V45" s="7">
        <f t="shared" si="2"/>
        <v>0</v>
      </c>
      <c r="X45" s="54">
        <f t="shared" si="3"/>
        <v>0</v>
      </c>
      <c r="Y45" s="54">
        <f t="shared" si="4"/>
        <v>0</v>
      </c>
      <c r="AA45" s="54">
        <f t="shared" si="5"/>
        <v>0</v>
      </c>
      <c r="AB45" s="54">
        <f t="shared" si="6"/>
        <v>0</v>
      </c>
      <c r="AD45" s="54">
        <f t="shared" si="7"/>
        <v>0</v>
      </c>
      <c r="AE45" s="54">
        <f t="shared" si="8"/>
        <v>0</v>
      </c>
      <c r="AI45">
        <f t="shared" si="9"/>
        <v>0</v>
      </c>
      <c r="AJ45">
        <f t="shared" si="9"/>
        <v>0</v>
      </c>
      <c r="AK45">
        <f t="shared" si="9"/>
        <v>0</v>
      </c>
      <c r="AL45">
        <f t="shared" si="9"/>
        <v>0</v>
      </c>
      <c r="AM45">
        <f t="shared" si="9"/>
        <v>0</v>
      </c>
      <c r="AN45">
        <f t="shared" si="9"/>
        <v>0</v>
      </c>
      <c r="AO45">
        <f t="shared" si="9"/>
        <v>0</v>
      </c>
      <c r="AP45">
        <f t="shared" si="9"/>
        <v>0</v>
      </c>
      <c r="AR45">
        <f t="shared" si="10"/>
        <v>0</v>
      </c>
      <c r="AS45" s="7">
        <f t="shared" si="17"/>
        <v>0</v>
      </c>
      <c r="AU45">
        <f t="shared" si="11"/>
        <v>0</v>
      </c>
      <c r="AV45" s="7">
        <f t="shared" si="18"/>
        <v>0</v>
      </c>
      <c r="AX45">
        <f t="shared" si="12"/>
        <v>0</v>
      </c>
      <c r="AY45">
        <f t="shared" si="13"/>
        <v>0</v>
      </c>
    </row>
    <row r="46" spans="2:51" x14ac:dyDescent="0.35">
      <c r="B46" s="54">
        <f t="shared" si="14"/>
        <v>0</v>
      </c>
      <c r="C46" s="65" t="str">
        <f t="shared" si="15"/>
        <v/>
      </c>
      <c r="D46" s="20" t="e">
        <f t="shared" si="16"/>
        <v>#REF!</v>
      </c>
      <c r="E46" s="40"/>
      <c r="F46" s="40"/>
      <c r="G46" s="40"/>
      <c r="H46" s="40"/>
      <c r="I46" s="40"/>
      <c r="J46" s="40"/>
      <c r="K46" s="41"/>
      <c r="L46" s="41"/>
      <c r="M46" s="42"/>
      <c r="O46" s="7">
        <f t="shared" si="1"/>
        <v>0</v>
      </c>
      <c r="P46" s="7">
        <f t="shared" si="1"/>
        <v>0</v>
      </c>
      <c r="Q46" s="7">
        <f t="shared" si="1"/>
        <v>0</v>
      </c>
      <c r="R46" s="7">
        <f t="shared" si="1"/>
        <v>0</v>
      </c>
      <c r="S46" s="7">
        <f t="shared" si="1"/>
        <v>0</v>
      </c>
      <c r="T46" s="7">
        <f t="shared" si="1"/>
        <v>0</v>
      </c>
      <c r="U46" s="7">
        <f t="shared" si="1"/>
        <v>0</v>
      </c>
      <c r="V46" s="7">
        <f t="shared" si="2"/>
        <v>0</v>
      </c>
      <c r="X46" s="54">
        <f t="shared" si="3"/>
        <v>0</v>
      </c>
      <c r="Y46" s="54">
        <f t="shared" si="4"/>
        <v>0</v>
      </c>
      <c r="AA46" s="54">
        <f t="shared" si="5"/>
        <v>0</v>
      </c>
      <c r="AB46" s="54">
        <f t="shared" si="6"/>
        <v>0</v>
      </c>
      <c r="AD46" s="54">
        <f t="shared" si="7"/>
        <v>0</v>
      </c>
      <c r="AE46" s="54">
        <f t="shared" si="8"/>
        <v>0</v>
      </c>
      <c r="AI46">
        <f t="shared" si="9"/>
        <v>0</v>
      </c>
      <c r="AJ46">
        <f t="shared" si="9"/>
        <v>0</v>
      </c>
      <c r="AK46">
        <f t="shared" si="9"/>
        <v>0</v>
      </c>
      <c r="AL46">
        <f t="shared" si="9"/>
        <v>0</v>
      </c>
      <c r="AM46">
        <f t="shared" si="9"/>
        <v>0</v>
      </c>
      <c r="AN46">
        <f t="shared" si="9"/>
        <v>0</v>
      </c>
      <c r="AO46">
        <f t="shared" si="9"/>
        <v>0</v>
      </c>
      <c r="AP46">
        <f t="shared" si="9"/>
        <v>0</v>
      </c>
      <c r="AR46">
        <f t="shared" si="10"/>
        <v>0</v>
      </c>
      <c r="AS46" s="7">
        <f t="shared" si="17"/>
        <v>0</v>
      </c>
      <c r="AU46">
        <f t="shared" si="11"/>
        <v>0</v>
      </c>
      <c r="AV46" s="7">
        <f t="shared" si="18"/>
        <v>0</v>
      </c>
      <c r="AX46">
        <f t="shared" si="12"/>
        <v>0</v>
      </c>
      <c r="AY46">
        <f t="shared" si="13"/>
        <v>0</v>
      </c>
    </row>
    <row r="47" spans="2:51" x14ac:dyDescent="0.35">
      <c r="B47" s="54">
        <f t="shared" si="14"/>
        <v>0</v>
      </c>
      <c r="C47" s="65" t="str">
        <f t="shared" si="15"/>
        <v/>
      </c>
      <c r="D47" s="20" t="e">
        <f t="shared" si="16"/>
        <v>#REF!</v>
      </c>
      <c r="E47" s="40"/>
      <c r="F47" s="40"/>
      <c r="G47" s="40"/>
      <c r="H47" s="40"/>
      <c r="I47" s="40"/>
      <c r="J47" s="40"/>
      <c r="K47" s="41"/>
      <c r="L47" s="41"/>
      <c r="M47" s="42"/>
      <c r="O47" s="7">
        <f t="shared" si="1"/>
        <v>0</v>
      </c>
      <c r="P47" s="7">
        <f t="shared" si="1"/>
        <v>0</v>
      </c>
      <c r="Q47" s="7">
        <f t="shared" si="1"/>
        <v>0</v>
      </c>
      <c r="R47" s="7">
        <f t="shared" si="1"/>
        <v>0</v>
      </c>
      <c r="S47" s="7">
        <f t="shared" si="1"/>
        <v>0</v>
      </c>
      <c r="T47" s="7">
        <f t="shared" si="1"/>
        <v>0</v>
      </c>
      <c r="U47" s="7">
        <f t="shared" si="1"/>
        <v>0</v>
      </c>
      <c r="V47" s="7">
        <f t="shared" si="2"/>
        <v>0</v>
      </c>
      <c r="X47" s="54">
        <f t="shared" si="3"/>
        <v>0</v>
      </c>
      <c r="Y47" s="54">
        <f t="shared" si="4"/>
        <v>0</v>
      </c>
      <c r="AA47" s="54">
        <f t="shared" si="5"/>
        <v>0</v>
      </c>
      <c r="AB47" s="54">
        <f t="shared" si="6"/>
        <v>0</v>
      </c>
      <c r="AD47" s="54">
        <f t="shared" si="7"/>
        <v>0</v>
      </c>
      <c r="AE47" s="54">
        <f t="shared" si="8"/>
        <v>0</v>
      </c>
      <c r="AI47">
        <f t="shared" si="9"/>
        <v>0</v>
      </c>
      <c r="AJ47">
        <f t="shared" si="9"/>
        <v>0</v>
      </c>
      <c r="AK47">
        <f t="shared" si="9"/>
        <v>0</v>
      </c>
      <c r="AL47">
        <f t="shared" si="9"/>
        <v>0</v>
      </c>
      <c r="AM47">
        <f t="shared" si="9"/>
        <v>0</v>
      </c>
      <c r="AN47">
        <f t="shared" si="9"/>
        <v>0</v>
      </c>
      <c r="AO47">
        <f t="shared" si="9"/>
        <v>0</v>
      </c>
      <c r="AP47">
        <f t="shared" si="9"/>
        <v>0</v>
      </c>
      <c r="AR47">
        <f t="shared" si="10"/>
        <v>0</v>
      </c>
      <c r="AS47" s="7">
        <f t="shared" si="17"/>
        <v>0</v>
      </c>
      <c r="AU47">
        <f t="shared" si="11"/>
        <v>0</v>
      </c>
      <c r="AV47" s="7">
        <f t="shared" si="18"/>
        <v>0</v>
      </c>
      <c r="AX47">
        <f t="shared" si="12"/>
        <v>0</v>
      </c>
      <c r="AY47">
        <f t="shared" si="13"/>
        <v>0</v>
      </c>
    </row>
    <row r="48" spans="2:51" x14ac:dyDescent="0.35">
      <c r="B48" s="54">
        <f t="shared" si="14"/>
        <v>0</v>
      </c>
      <c r="C48" s="65" t="str">
        <f t="shared" si="15"/>
        <v/>
      </c>
      <c r="D48" s="20" t="e">
        <f t="shared" si="16"/>
        <v>#REF!</v>
      </c>
      <c r="E48" s="40"/>
      <c r="F48" s="40"/>
      <c r="G48" s="40"/>
      <c r="H48" s="40"/>
      <c r="I48" s="40"/>
      <c r="J48" s="40"/>
      <c r="K48" s="41"/>
      <c r="L48" s="41"/>
      <c r="M48" s="42"/>
      <c r="O48" s="7">
        <f t="shared" si="1"/>
        <v>0</v>
      </c>
      <c r="P48" s="7">
        <f t="shared" si="1"/>
        <v>0</v>
      </c>
      <c r="Q48" s="7">
        <f t="shared" si="1"/>
        <v>0</v>
      </c>
      <c r="R48" s="7">
        <f t="shared" si="1"/>
        <v>0</v>
      </c>
      <c r="S48" s="7">
        <f t="shared" si="1"/>
        <v>0</v>
      </c>
      <c r="T48" s="7">
        <f t="shared" si="1"/>
        <v>0</v>
      </c>
      <c r="U48" s="7">
        <f t="shared" si="1"/>
        <v>0</v>
      </c>
      <c r="V48" s="7">
        <f t="shared" si="2"/>
        <v>0</v>
      </c>
      <c r="X48" s="54">
        <f t="shared" si="3"/>
        <v>0</v>
      </c>
      <c r="Y48" s="54">
        <f t="shared" si="4"/>
        <v>0</v>
      </c>
      <c r="AA48" s="54">
        <f t="shared" si="5"/>
        <v>0</v>
      </c>
      <c r="AB48" s="54">
        <f t="shared" si="6"/>
        <v>0</v>
      </c>
      <c r="AD48" s="54">
        <f t="shared" si="7"/>
        <v>0</v>
      </c>
      <c r="AE48" s="54">
        <f t="shared" si="8"/>
        <v>0</v>
      </c>
      <c r="AI48">
        <f t="shared" si="9"/>
        <v>0</v>
      </c>
      <c r="AJ48">
        <f t="shared" si="9"/>
        <v>0</v>
      </c>
      <c r="AK48">
        <f t="shared" si="9"/>
        <v>0</v>
      </c>
      <c r="AL48">
        <f t="shared" si="9"/>
        <v>0</v>
      </c>
      <c r="AM48">
        <f t="shared" si="9"/>
        <v>0</v>
      </c>
      <c r="AN48">
        <f t="shared" si="9"/>
        <v>0</v>
      </c>
      <c r="AO48">
        <f t="shared" si="9"/>
        <v>0</v>
      </c>
      <c r="AP48">
        <f t="shared" si="9"/>
        <v>0</v>
      </c>
      <c r="AR48">
        <f t="shared" si="10"/>
        <v>0</v>
      </c>
      <c r="AS48" s="7">
        <f t="shared" si="17"/>
        <v>0</v>
      </c>
      <c r="AU48">
        <f t="shared" si="11"/>
        <v>0</v>
      </c>
      <c r="AV48" s="7">
        <f t="shared" si="18"/>
        <v>0</v>
      </c>
      <c r="AX48">
        <f t="shared" si="12"/>
        <v>0</v>
      </c>
      <c r="AY48">
        <f t="shared" si="13"/>
        <v>0</v>
      </c>
    </row>
    <row r="49" spans="2:51" x14ac:dyDescent="0.35">
      <c r="B49" s="54">
        <f t="shared" si="14"/>
        <v>0</v>
      </c>
      <c r="C49" s="65" t="str">
        <f t="shared" si="15"/>
        <v/>
      </c>
      <c r="D49" s="20" t="e">
        <f t="shared" si="16"/>
        <v>#REF!</v>
      </c>
      <c r="E49" s="40"/>
      <c r="F49" s="40"/>
      <c r="G49" s="40"/>
      <c r="H49" s="40"/>
      <c r="I49" s="40"/>
      <c r="J49" s="40"/>
      <c r="K49" s="41"/>
      <c r="L49" s="41"/>
      <c r="M49" s="42"/>
      <c r="O49" s="7">
        <f t="shared" si="1"/>
        <v>0</v>
      </c>
      <c r="P49" s="7">
        <f t="shared" si="1"/>
        <v>0</v>
      </c>
      <c r="Q49" s="7">
        <f t="shared" si="1"/>
        <v>0</v>
      </c>
      <c r="R49" s="7">
        <f t="shared" si="1"/>
        <v>0</v>
      </c>
      <c r="S49" s="7">
        <f t="shared" si="1"/>
        <v>0</v>
      </c>
      <c r="T49" s="7">
        <f t="shared" si="1"/>
        <v>0</v>
      </c>
      <c r="U49" s="7">
        <f t="shared" si="1"/>
        <v>0</v>
      </c>
      <c r="V49" s="7">
        <f t="shared" si="2"/>
        <v>0</v>
      </c>
      <c r="X49" s="54">
        <f t="shared" si="3"/>
        <v>0</v>
      </c>
      <c r="Y49" s="54">
        <f t="shared" si="4"/>
        <v>0</v>
      </c>
      <c r="AA49" s="54">
        <f t="shared" si="5"/>
        <v>0</v>
      </c>
      <c r="AB49" s="54">
        <f t="shared" si="6"/>
        <v>0</v>
      </c>
      <c r="AD49" s="54">
        <f t="shared" si="7"/>
        <v>0</v>
      </c>
      <c r="AE49" s="54">
        <f t="shared" si="8"/>
        <v>0</v>
      </c>
      <c r="AI49">
        <f t="shared" si="9"/>
        <v>0</v>
      </c>
      <c r="AJ49">
        <f t="shared" si="9"/>
        <v>0</v>
      </c>
      <c r="AK49">
        <f t="shared" si="9"/>
        <v>0</v>
      </c>
      <c r="AL49">
        <f t="shared" si="9"/>
        <v>0</v>
      </c>
      <c r="AM49">
        <f t="shared" si="9"/>
        <v>0</v>
      </c>
      <c r="AN49">
        <f t="shared" si="9"/>
        <v>0</v>
      </c>
      <c r="AO49">
        <f t="shared" si="9"/>
        <v>0</v>
      </c>
      <c r="AP49">
        <f t="shared" si="9"/>
        <v>0</v>
      </c>
      <c r="AR49">
        <f t="shared" si="10"/>
        <v>0</v>
      </c>
      <c r="AS49" s="7">
        <f t="shared" si="17"/>
        <v>0</v>
      </c>
      <c r="AU49">
        <f t="shared" si="11"/>
        <v>0</v>
      </c>
      <c r="AV49" s="7">
        <f t="shared" si="18"/>
        <v>0</v>
      </c>
      <c r="AX49">
        <f t="shared" si="12"/>
        <v>0</v>
      </c>
      <c r="AY49">
        <f t="shared" si="13"/>
        <v>0</v>
      </c>
    </row>
    <row r="50" spans="2:51" x14ac:dyDescent="0.35">
      <c r="B50" s="54">
        <f t="shared" si="14"/>
        <v>0</v>
      </c>
      <c r="C50" s="65" t="str">
        <f t="shared" si="15"/>
        <v/>
      </c>
      <c r="D50" s="20" t="e">
        <f t="shared" si="16"/>
        <v>#REF!</v>
      </c>
      <c r="E50" s="40"/>
      <c r="F50" s="40"/>
      <c r="G50" s="40"/>
      <c r="H50" s="40"/>
      <c r="I50" s="40"/>
      <c r="J50" s="40"/>
      <c r="K50" s="41"/>
      <c r="L50" s="41"/>
      <c r="M50" s="42"/>
      <c r="O50" s="7">
        <f t="shared" si="1"/>
        <v>0</v>
      </c>
      <c r="P50" s="7">
        <f t="shared" si="1"/>
        <v>0</v>
      </c>
      <c r="Q50" s="7">
        <f t="shared" si="1"/>
        <v>0</v>
      </c>
      <c r="R50" s="7">
        <f t="shared" si="1"/>
        <v>0</v>
      </c>
      <c r="S50" s="7">
        <f t="shared" si="1"/>
        <v>0</v>
      </c>
      <c r="T50" s="7">
        <f t="shared" si="1"/>
        <v>0</v>
      </c>
      <c r="U50" s="7">
        <f t="shared" si="1"/>
        <v>0</v>
      </c>
      <c r="V50" s="7">
        <f t="shared" si="2"/>
        <v>0</v>
      </c>
      <c r="X50" s="54">
        <f t="shared" si="3"/>
        <v>0</v>
      </c>
      <c r="Y50" s="54">
        <f t="shared" si="4"/>
        <v>0</v>
      </c>
      <c r="AA50" s="54">
        <f t="shared" si="5"/>
        <v>0</v>
      </c>
      <c r="AB50" s="54">
        <f t="shared" si="6"/>
        <v>0</v>
      </c>
      <c r="AD50" s="54">
        <f t="shared" si="7"/>
        <v>0</v>
      </c>
      <c r="AE50" s="54">
        <f t="shared" si="8"/>
        <v>0</v>
      </c>
      <c r="AI50">
        <f t="shared" si="9"/>
        <v>0</v>
      </c>
      <c r="AJ50">
        <f t="shared" si="9"/>
        <v>0</v>
      </c>
      <c r="AK50">
        <f t="shared" si="9"/>
        <v>0</v>
      </c>
      <c r="AL50">
        <f t="shared" si="9"/>
        <v>0</v>
      </c>
      <c r="AM50">
        <f t="shared" si="9"/>
        <v>0</v>
      </c>
      <c r="AN50">
        <f t="shared" si="9"/>
        <v>0</v>
      </c>
      <c r="AO50">
        <f t="shared" si="9"/>
        <v>0</v>
      </c>
      <c r="AP50">
        <f t="shared" si="9"/>
        <v>0</v>
      </c>
      <c r="AR50">
        <f t="shared" si="10"/>
        <v>0</v>
      </c>
      <c r="AS50" s="7">
        <f t="shared" si="17"/>
        <v>0</v>
      </c>
      <c r="AU50">
        <f t="shared" si="11"/>
        <v>0</v>
      </c>
      <c r="AV50" s="7">
        <f t="shared" si="18"/>
        <v>0</v>
      </c>
      <c r="AX50">
        <f t="shared" si="12"/>
        <v>0</v>
      </c>
      <c r="AY50">
        <f t="shared" si="13"/>
        <v>0</v>
      </c>
    </row>
    <row r="51" spans="2:51" x14ac:dyDescent="0.35">
      <c r="B51" s="54">
        <f t="shared" si="14"/>
        <v>0</v>
      </c>
      <c r="C51" s="65" t="str">
        <f t="shared" si="15"/>
        <v/>
      </c>
      <c r="D51" s="20" t="e">
        <f t="shared" si="16"/>
        <v>#REF!</v>
      </c>
      <c r="E51" s="40"/>
      <c r="F51" s="40"/>
      <c r="G51" s="40"/>
      <c r="H51" s="40"/>
      <c r="I51" s="40"/>
      <c r="J51" s="40"/>
      <c r="K51" s="41"/>
      <c r="L51" s="41"/>
      <c r="M51" s="42"/>
      <c r="O51" s="7">
        <f t="shared" si="1"/>
        <v>0</v>
      </c>
      <c r="P51" s="7">
        <f t="shared" si="1"/>
        <v>0</v>
      </c>
      <c r="Q51" s="7">
        <f t="shared" si="1"/>
        <v>0</v>
      </c>
      <c r="R51" s="7">
        <f t="shared" si="1"/>
        <v>0</v>
      </c>
      <c r="S51" s="7">
        <f t="shared" si="1"/>
        <v>0</v>
      </c>
      <c r="T51" s="7">
        <f t="shared" si="1"/>
        <v>0</v>
      </c>
      <c r="U51" s="7">
        <f t="shared" si="1"/>
        <v>0</v>
      </c>
      <c r="V51" s="7">
        <f t="shared" si="2"/>
        <v>0</v>
      </c>
      <c r="X51" s="54">
        <f t="shared" si="3"/>
        <v>0</v>
      </c>
      <c r="Y51" s="54">
        <f t="shared" si="4"/>
        <v>0</v>
      </c>
      <c r="AA51" s="54">
        <f t="shared" si="5"/>
        <v>0</v>
      </c>
      <c r="AB51" s="54">
        <f t="shared" si="6"/>
        <v>0</v>
      </c>
      <c r="AD51" s="54">
        <f t="shared" si="7"/>
        <v>0</v>
      </c>
      <c r="AE51" s="54">
        <f t="shared" si="8"/>
        <v>0</v>
      </c>
      <c r="AI51">
        <f t="shared" si="9"/>
        <v>0</v>
      </c>
      <c r="AJ51">
        <f t="shared" si="9"/>
        <v>0</v>
      </c>
      <c r="AK51">
        <f t="shared" si="9"/>
        <v>0</v>
      </c>
      <c r="AL51">
        <f t="shared" si="9"/>
        <v>0</v>
      </c>
      <c r="AM51">
        <f t="shared" si="9"/>
        <v>0</v>
      </c>
      <c r="AN51">
        <f t="shared" si="9"/>
        <v>0</v>
      </c>
      <c r="AO51">
        <f t="shared" si="9"/>
        <v>0</v>
      </c>
      <c r="AP51">
        <f t="shared" si="9"/>
        <v>0</v>
      </c>
      <c r="AR51">
        <f t="shared" si="10"/>
        <v>0</v>
      </c>
      <c r="AS51" s="7">
        <f t="shared" si="17"/>
        <v>0</v>
      </c>
      <c r="AU51">
        <f t="shared" si="11"/>
        <v>0</v>
      </c>
      <c r="AV51" s="7">
        <f t="shared" si="18"/>
        <v>0</v>
      </c>
      <c r="AX51">
        <f t="shared" si="12"/>
        <v>0</v>
      </c>
      <c r="AY51">
        <f t="shared" si="13"/>
        <v>0</v>
      </c>
    </row>
    <row r="52" spans="2:51" x14ac:dyDescent="0.35">
      <c r="B52" s="54">
        <f t="shared" si="14"/>
        <v>0</v>
      </c>
      <c r="C52" s="65" t="str">
        <f t="shared" si="15"/>
        <v/>
      </c>
      <c r="D52" s="20" t="e">
        <f t="shared" si="16"/>
        <v>#REF!</v>
      </c>
      <c r="E52" s="40"/>
      <c r="F52" s="40"/>
      <c r="G52" s="40"/>
      <c r="H52" s="40"/>
      <c r="I52" s="40"/>
      <c r="J52" s="40"/>
      <c r="K52" s="41"/>
      <c r="L52" s="41"/>
      <c r="M52" s="42"/>
      <c r="O52" s="7">
        <f t="shared" si="1"/>
        <v>0</v>
      </c>
      <c r="P52" s="7">
        <f t="shared" si="1"/>
        <v>0</v>
      </c>
      <c r="Q52" s="7">
        <f t="shared" si="1"/>
        <v>0</v>
      </c>
      <c r="R52" s="7">
        <f t="shared" si="1"/>
        <v>0</v>
      </c>
      <c r="S52" s="7">
        <f t="shared" si="1"/>
        <v>0</v>
      </c>
      <c r="T52" s="7">
        <f t="shared" si="1"/>
        <v>0</v>
      </c>
      <c r="U52" s="7">
        <f t="shared" si="1"/>
        <v>0</v>
      </c>
      <c r="V52" s="7">
        <f t="shared" si="2"/>
        <v>0</v>
      </c>
      <c r="X52" s="54">
        <f t="shared" si="3"/>
        <v>0</v>
      </c>
      <c r="Y52" s="54">
        <f t="shared" si="4"/>
        <v>0</v>
      </c>
      <c r="AA52" s="54">
        <f t="shared" si="5"/>
        <v>0</v>
      </c>
      <c r="AB52" s="54">
        <f t="shared" si="6"/>
        <v>0</v>
      </c>
      <c r="AD52" s="54">
        <f t="shared" si="7"/>
        <v>0</v>
      </c>
      <c r="AE52" s="54">
        <f t="shared" si="8"/>
        <v>0</v>
      </c>
      <c r="AI52">
        <f t="shared" si="9"/>
        <v>0</v>
      </c>
      <c r="AJ52">
        <f t="shared" si="9"/>
        <v>0</v>
      </c>
      <c r="AK52">
        <f t="shared" si="9"/>
        <v>0</v>
      </c>
      <c r="AL52">
        <f t="shared" si="9"/>
        <v>0</v>
      </c>
      <c r="AM52">
        <f t="shared" si="9"/>
        <v>0</v>
      </c>
      <c r="AN52">
        <f t="shared" si="9"/>
        <v>0</v>
      </c>
      <c r="AO52">
        <f t="shared" si="9"/>
        <v>0</v>
      </c>
      <c r="AP52">
        <f t="shared" si="9"/>
        <v>0</v>
      </c>
      <c r="AR52">
        <f t="shared" si="10"/>
        <v>0</v>
      </c>
      <c r="AS52" s="7">
        <f t="shared" si="17"/>
        <v>0</v>
      </c>
      <c r="AU52">
        <f t="shared" si="11"/>
        <v>0</v>
      </c>
      <c r="AV52" s="7">
        <f t="shared" si="18"/>
        <v>0</v>
      </c>
      <c r="AX52">
        <f t="shared" si="12"/>
        <v>0</v>
      </c>
      <c r="AY52">
        <f t="shared" si="13"/>
        <v>0</v>
      </c>
    </row>
    <row r="53" spans="2:51" x14ac:dyDescent="0.35">
      <c r="B53" s="54">
        <f t="shared" si="14"/>
        <v>0</v>
      </c>
      <c r="C53" s="65" t="str">
        <f t="shared" si="15"/>
        <v/>
      </c>
      <c r="D53" s="20" t="e">
        <f t="shared" si="16"/>
        <v>#REF!</v>
      </c>
      <c r="E53" s="40"/>
      <c r="F53" s="40"/>
      <c r="G53" s="40"/>
      <c r="H53" s="40"/>
      <c r="I53" s="40"/>
      <c r="J53" s="40"/>
      <c r="K53" s="41"/>
      <c r="L53" s="41"/>
      <c r="M53" s="42"/>
      <c r="O53" s="7">
        <f t="shared" si="1"/>
        <v>0</v>
      </c>
      <c r="P53" s="7">
        <f t="shared" si="1"/>
        <v>0</v>
      </c>
      <c r="Q53" s="7">
        <f t="shared" si="1"/>
        <v>0</v>
      </c>
      <c r="R53" s="7">
        <f t="shared" si="1"/>
        <v>0</v>
      </c>
      <c r="S53" s="7">
        <f t="shared" si="1"/>
        <v>0</v>
      </c>
      <c r="T53" s="7">
        <f t="shared" si="1"/>
        <v>0</v>
      </c>
      <c r="U53" s="7">
        <f t="shared" si="1"/>
        <v>0</v>
      </c>
      <c r="V53" s="7">
        <f t="shared" si="2"/>
        <v>0</v>
      </c>
      <c r="X53" s="54">
        <f t="shared" si="3"/>
        <v>0</v>
      </c>
      <c r="Y53" s="54">
        <f t="shared" si="4"/>
        <v>0</v>
      </c>
      <c r="AA53" s="54">
        <f t="shared" si="5"/>
        <v>0</v>
      </c>
      <c r="AB53" s="54">
        <f t="shared" si="6"/>
        <v>0</v>
      </c>
      <c r="AD53" s="54">
        <f t="shared" si="7"/>
        <v>0</v>
      </c>
      <c r="AE53" s="54">
        <f t="shared" si="8"/>
        <v>0</v>
      </c>
      <c r="AI53">
        <f t="shared" si="9"/>
        <v>0</v>
      </c>
      <c r="AJ53">
        <f t="shared" si="9"/>
        <v>0</v>
      </c>
      <c r="AK53">
        <f t="shared" si="9"/>
        <v>0</v>
      </c>
      <c r="AL53">
        <f t="shared" si="9"/>
        <v>0</v>
      </c>
      <c r="AM53">
        <f t="shared" si="9"/>
        <v>0</v>
      </c>
      <c r="AN53">
        <f t="shared" si="9"/>
        <v>0</v>
      </c>
      <c r="AO53">
        <f t="shared" si="9"/>
        <v>0</v>
      </c>
      <c r="AP53">
        <f t="shared" si="9"/>
        <v>0</v>
      </c>
      <c r="AR53">
        <f t="shared" si="10"/>
        <v>0</v>
      </c>
      <c r="AS53" s="7">
        <f t="shared" si="17"/>
        <v>0</v>
      </c>
      <c r="AU53">
        <f t="shared" si="11"/>
        <v>0</v>
      </c>
      <c r="AV53" s="7">
        <f t="shared" si="18"/>
        <v>0</v>
      </c>
      <c r="AX53">
        <f t="shared" si="12"/>
        <v>0</v>
      </c>
      <c r="AY53">
        <f t="shared" si="13"/>
        <v>0</v>
      </c>
    </row>
    <row r="54" spans="2:51" x14ac:dyDescent="0.35">
      <c r="B54" s="54">
        <f t="shared" si="14"/>
        <v>0</v>
      </c>
      <c r="C54" s="65" t="str">
        <f t="shared" si="15"/>
        <v/>
      </c>
      <c r="D54" s="20" t="e">
        <f t="shared" si="16"/>
        <v>#REF!</v>
      </c>
      <c r="E54" s="40"/>
      <c r="F54" s="40"/>
      <c r="G54" s="40"/>
      <c r="H54" s="40"/>
      <c r="I54" s="40"/>
      <c r="J54" s="40"/>
      <c r="K54" s="41"/>
      <c r="L54" s="41"/>
      <c r="M54" s="42"/>
      <c r="O54" s="7">
        <f t="shared" si="1"/>
        <v>0</v>
      </c>
      <c r="P54" s="7">
        <f t="shared" si="1"/>
        <v>0</v>
      </c>
      <c r="Q54" s="7">
        <f t="shared" si="1"/>
        <v>0</v>
      </c>
      <c r="R54" s="7">
        <f t="shared" si="1"/>
        <v>0</v>
      </c>
      <c r="S54" s="7">
        <f t="shared" si="1"/>
        <v>0</v>
      </c>
      <c r="T54" s="7">
        <f t="shared" si="1"/>
        <v>0</v>
      </c>
      <c r="U54" s="7">
        <f t="shared" si="1"/>
        <v>0</v>
      </c>
      <c r="V54" s="7">
        <f t="shared" si="2"/>
        <v>0</v>
      </c>
      <c r="X54" s="54">
        <f t="shared" si="3"/>
        <v>0</v>
      </c>
      <c r="Y54" s="54">
        <f t="shared" si="4"/>
        <v>0</v>
      </c>
      <c r="AA54" s="54">
        <f t="shared" si="5"/>
        <v>0</v>
      </c>
      <c r="AB54" s="54">
        <f t="shared" si="6"/>
        <v>0</v>
      </c>
      <c r="AD54" s="54">
        <f t="shared" si="7"/>
        <v>0</v>
      </c>
      <c r="AE54" s="54">
        <f t="shared" si="8"/>
        <v>0</v>
      </c>
      <c r="AI54">
        <f t="shared" si="9"/>
        <v>0</v>
      </c>
      <c r="AJ54">
        <f t="shared" si="9"/>
        <v>0</v>
      </c>
      <c r="AK54">
        <f t="shared" si="9"/>
        <v>0</v>
      </c>
      <c r="AL54">
        <f t="shared" si="9"/>
        <v>0</v>
      </c>
      <c r="AM54">
        <f t="shared" si="9"/>
        <v>0</v>
      </c>
      <c r="AN54">
        <f t="shared" si="9"/>
        <v>0</v>
      </c>
      <c r="AO54">
        <f t="shared" si="9"/>
        <v>0</v>
      </c>
      <c r="AP54">
        <f t="shared" si="9"/>
        <v>0</v>
      </c>
      <c r="AR54">
        <f t="shared" si="10"/>
        <v>0</v>
      </c>
      <c r="AS54" s="7">
        <f t="shared" si="17"/>
        <v>0</v>
      </c>
      <c r="AU54">
        <f t="shared" si="11"/>
        <v>0</v>
      </c>
      <c r="AV54" s="7">
        <f t="shared" si="18"/>
        <v>0</v>
      </c>
      <c r="AX54">
        <f t="shared" si="12"/>
        <v>0</v>
      </c>
      <c r="AY54">
        <f t="shared" si="13"/>
        <v>0</v>
      </c>
    </row>
    <row r="55" spans="2:51" x14ac:dyDescent="0.35">
      <c r="B55" s="54">
        <f t="shared" si="14"/>
        <v>0</v>
      </c>
      <c r="C55" s="65" t="str">
        <f t="shared" si="15"/>
        <v/>
      </c>
      <c r="D55" s="20" t="e">
        <f t="shared" si="16"/>
        <v>#REF!</v>
      </c>
      <c r="E55" s="40"/>
      <c r="F55" s="40"/>
      <c r="G55" s="40"/>
      <c r="H55" s="40"/>
      <c r="I55" s="40"/>
      <c r="J55" s="40"/>
      <c r="K55" s="41"/>
      <c r="L55" s="41"/>
      <c r="M55" s="42"/>
      <c r="O55" s="7">
        <f t="shared" si="1"/>
        <v>0</v>
      </c>
      <c r="P55" s="7">
        <f t="shared" si="1"/>
        <v>0</v>
      </c>
      <c r="Q55" s="7">
        <f t="shared" si="1"/>
        <v>0</v>
      </c>
      <c r="R55" s="7">
        <f t="shared" si="1"/>
        <v>0</v>
      </c>
      <c r="S55" s="7">
        <f t="shared" si="1"/>
        <v>0</v>
      </c>
      <c r="T55" s="7">
        <f t="shared" si="1"/>
        <v>0</v>
      </c>
      <c r="U55" s="7">
        <f t="shared" si="1"/>
        <v>0</v>
      </c>
      <c r="V55" s="7">
        <f t="shared" si="2"/>
        <v>0</v>
      </c>
      <c r="X55" s="54">
        <f t="shared" si="3"/>
        <v>0</v>
      </c>
      <c r="Y55" s="54">
        <f t="shared" si="4"/>
        <v>0</v>
      </c>
      <c r="AA55" s="54">
        <f t="shared" si="5"/>
        <v>0</v>
      </c>
      <c r="AB55" s="54">
        <f t="shared" si="6"/>
        <v>0</v>
      </c>
      <c r="AD55" s="54">
        <f t="shared" si="7"/>
        <v>0</v>
      </c>
      <c r="AE55" s="54">
        <f t="shared" si="8"/>
        <v>0</v>
      </c>
      <c r="AI55">
        <f t="shared" si="9"/>
        <v>0</v>
      </c>
      <c r="AJ55">
        <f t="shared" si="9"/>
        <v>0</v>
      </c>
      <c r="AK55">
        <f t="shared" si="9"/>
        <v>0</v>
      </c>
      <c r="AL55">
        <f t="shared" si="9"/>
        <v>0</v>
      </c>
      <c r="AM55">
        <f t="shared" si="9"/>
        <v>0</v>
      </c>
      <c r="AN55">
        <f t="shared" si="9"/>
        <v>0</v>
      </c>
      <c r="AO55">
        <f t="shared" si="9"/>
        <v>0</v>
      </c>
      <c r="AP55">
        <f t="shared" si="9"/>
        <v>0</v>
      </c>
      <c r="AR55">
        <f t="shared" si="10"/>
        <v>0</v>
      </c>
      <c r="AS55" s="7">
        <f t="shared" si="17"/>
        <v>0</v>
      </c>
      <c r="AU55">
        <f t="shared" si="11"/>
        <v>0</v>
      </c>
      <c r="AV55" s="7">
        <f t="shared" si="18"/>
        <v>0</v>
      </c>
      <c r="AX55">
        <f t="shared" si="12"/>
        <v>0</v>
      </c>
      <c r="AY55">
        <f t="shared" si="13"/>
        <v>0</v>
      </c>
    </row>
    <row r="56" spans="2:51" x14ac:dyDescent="0.35">
      <c r="B56" s="54">
        <f t="shared" si="14"/>
        <v>0</v>
      </c>
      <c r="C56" s="65" t="str">
        <f t="shared" si="15"/>
        <v/>
      </c>
      <c r="D56" s="20" t="e">
        <f t="shared" si="16"/>
        <v>#REF!</v>
      </c>
      <c r="E56" s="40"/>
      <c r="F56" s="40"/>
      <c r="G56" s="40"/>
      <c r="H56" s="40"/>
      <c r="I56" s="40"/>
      <c r="J56" s="40"/>
      <c r="K56" s="41"/>
      <c r="L56" s="41"/>
      <c r="M56" s="42"/>
      <c r="O56" s="7">
        <f t="shared" si="1"/>
        <v>0</v>
      </c>
      <c r="P56" s="7">
        <f t="shared" si="1"/>
        <v>0</v>
      </c>
      <c r="Q56" s="7">
        <f t="shared" si="1"/>
        <v>0</v>
      </c>
      <c r="R56" s="7">
        <f t="shared" si="1"/>
        <v>0</v>
      </c>
      <c r="S56" s="7">
        <f t="shared" si="1"/>
        <v>0</v>
      </c>
      <c r="T56" s="7">
        <f t="shared" si="1"/>
        <v>0</v>
      </c>
      <c r="U56" s="7">
        <f t="shared" si="1"/>
        <v>0</v>
      </c>
      <c r="V56" s="7">
        <f t="shared" si="2"/>
        <v>0</v>
      </c>
      <c r="X56" s="54">
        <f t="shared" si="3"/>
        <v>0</v>
      </c>
      <c r="Y56" s="54">
        <f t="shared" si="4"/>
        <v>0</v>
      </c>
      <c r="AA56" s="54">
        <f t="shared" si="5"/>
        <v>0</v>
      </c>
      <c r="AB56" s="54">
        <f t="shared" si="6"/>
        <v>0</v>
      </c>
      <c r="AD56" s="54">
        <f t="shared" si="7"/>
        <v>0</v>
      </c>
      <c r="AE56" s="54">
        <f t="shared" si="8"/>
        <v>0</v>
      </c>
      <c r="AI56">
        <f t="shared" si="9"/>
        <v>0</v>
      </c>
      <c r="AJ56">
        <f t="shared" si="9"/>
        <v>0</v>
      </c>
      <c r="AK56">
        <f t="shared" si="9"/>
        <v>0</v>
      </c>
      <c r="AL56">
        <f t="shared" si="9"/>
        <v>0</v>
      </c>
      <c r="AM56">
        <f t="shared" si="9"/>
        <v>0</v>
      </c>
      <c r="AN56">
        <f t="shared" si="9"/>
        <v>0</v>
      </c>
      <c r="AO56">
        <f t="shared" si="9"/>
        <v>0</v>
      </c>
      <c r="AP56">
        <f t="shared" si="9"/>
        <v>0</v>
      </c>
      <c r="AR56">
        <f t="shared" si="10"/>
        <v>0</v>
      </c>
      <c r="AS56" s="7">
        <f t="shared" si="17"/>
        <v>0</v>
      </c>
      <c r="AU56">
        <f t="shared" si="11"/>
        <v>0</v>
      </c>
      <c r="AV56" s="7">
        <f t="shared" si="18"/>
        <v>0</v>
      </c>
      <c r="AX56">
        <f t="shared" si="12"/>
        <v>0</v>
      </c>
      <c r="AY56">
        <f t="shared" si="13"/>
        <v>0</v>
      </c>
    </row>
    <row r="57" spans="2:51" x14ac:dyDescent="0.35">
      <c r="B57" s="54">
        <f t="shared" si="14"/>
        <v>0</v>
      </c>
      <c r="C57" s="65" t="str">
        <f t="shared" si="15"/>
        <v/>
      </c>
      <c r="D57" s="20" t="e">
        <f t="shared" si="16"/>
        <v>#REF!</v>
      </c>
      <c r="E57" s="40"/>
      <c r="F57" s="40"/>
      <c r="G57" s="40"/>
      <c r="H57" s="40"/>
      <c r="I57" s="40"/>
      <c r="J57" s="40"/>
      <c r="K57" s="41"/>
      <c r="L57" s="41"/>
      <c r="M57" s="42"/>
      <c r="O57" s="7">
        <f t="shared" si="1"/>
        <v>0</v>
      </c>
      <c r="P57" s="7">
        <f t="shared" si="1"/>
        <v>0</v>
      </c>
      <c r="Q57" s="7">
        <f t="shared" si="1"/>
        <v>0</v>
      </c>
      <c r="R57" s="7">
        <f t="shared" si="1"/>
        <v>0</v>
      </c>
      <c r="S57" s="7">
        <f t="shared" si="1"/>
        <v>0</v>
      </c>
      <c r="T57" s="7">
        <f t="shared" si="1"/>
        <v>0</v>
      </c>
      <c r="U57" s="7">
        <f t="shared" si="1"/>
        <v>0</v>
      </c>
      <c r="V57" s="7">
        <f t="shared" si="2"/>
        <v>0</v>
      </c>
      <c r="X57" s="54">
        <f t="shared" si="3"/>
        <v>0</v>
      </c>
      <c r="Y57" s="54">
        <f t="shared" si="4"/>
        <v>0</v>
      </c>
      <c r="AA57" s="54">
        <f t="shared" si="5"/>
        <v>0</v>
      </c>
      <c r="AB57" s="54">
        <f t="shared" si="6"/>
        <v>0</v>
      </c>
      <c r="AD57" s="54">
        <f t="shared" si="7"/>
        <v>0</v>
      </c>
      <c r="AE57" s="54">
        <f t="shared" si="8"/>
        <v>0</v>
      </c>
      <c r="AI57">
        <f t="shared" ref="AI57:AP88" si="19">IF(E57="",0,1)</f>
        <v>0</v>
      </c>
      <c r="AJ57">
        <f t="shared" si="19"/>
        <v>0</v>
      </c>
      <c r="AK57">
        <f t="shared" si="19"/>
        <v>0</v>
      </c>
      <c r="AL57">
        <f t="shared" si="19"/>
        <v>0</v>
      </c>
      <c r="AM57">
        <f t="shared" si="19"/>
        <v>0</v>
      </c>
      <c r="AN57">
        <f t="shared" si="19"/>
        <v>0</v>
      </c>
      <c r="AO57">
        <f t="shared" si="19"/>
        <v>0</v>
      </c>
      <c r="AP57">
        <f t="shared" si="19"/>
        <v>0</v>
      </c>
      <c r="AR57">
        <f t="shared" si="10"/>
        <v>0</v>
      </c>
      <c r="AS57" s="7">
        <f t="shared" si="17"/>
        <v>0</v>
      </c>
      <c r="AU57">
        <f t="shared" si="11"/>
        <v>0</v>
      </c>
      <c r="AV57" s="7">
        <f t="shared" si="18"/>
        <v>0</v>
      </c>
      <c r="AX57">
        <f t="shared" si="12"/>
        <v>0</v>
      </c>
      <c r="AY57">
        <f t="shared" si="13"/>
        <v>0</v>
      </c>
    </row>
    <row r="58" spans="2:51" x14ac:dyDescent="0.35">
      <c r="B58" s="54">
        <f t="shared" si="14"/>
        <v>0</v>
      </c>
      <c r="C58" s="65" t="str">
        <f t="shared" si="15"/>
        <v/>
      </c>
      <c r="D58" s="20" t="e">
        <f t="shared" si="16"/>
        <v>#REF!</v>
      </c>
      <c r="E58" s="40"/>
      <c r="F58" s="40"/>
      <c r="G58" s="40"/>
      <c r="H58" s="40"/>
      <c r="I58" s="40"/>
      <c r="J58" s="40"/>
      <c r="K58" s="41"/>
      <c r="L58" s="41"/>
      <c r="M58" s="42"/>
      <c r="O58" s="7">
        <f t="shared" si="1"/>
        <v>0</v>
      </c>
      <c r="P58" s="7">
        <f t="shared" si="1"/>
        <v>0</v>
      </c>
      <c r="Q58" s="7">
        <f t="shared" si="1"/>
        <v>0</v>
      </c>
      <c r="R58" s="7">
        <f t="shared" si="1"/>
        <v>0</v>
      </c>
      <c r="S58" s="7">
        <f t="shared" si="1"/>
        <v>0</v>
      </c>
      <c r="T58" s="7">
        <f t="shared" si="1"/>
        <v>0</v>
      </c>
      <c r="U58" s="7">
        <f t="shared" si="1"/>
        <v>0</v>
      </c>
      <c r="V58" s="7">
        <f t="shared" si="2"/>
        <v>0</v>
      </c>
      <c r="X58" s="54">
        <f t="shared" si="3"/>
        <v>0</v>
      </c>
      <c r="Y58" s="54">
        <f t="shared" si="4"/>
        <v>0</v>
      </c>
      <c r="AA58" s="54">
        <f t="shared" si="5"/>
        <v>0</v>
      </c>
      <c r="AB58" s="54">
        <f t="shared" si="6"/>
        <v>0</v>
      </c>
      <c r="AD58" s="54">
        <f t="shared" si="7"/>
        <v>0</v>
      </c>
      <c r="AE58" s="54">
        <f t="shared" si="8"/>
        <v>0</v>
      </c>
      <c r="AI58">
        <f t="shared" si="19"/>
        <v>0</v>
      </c>
      <c r="AJ58">
        <f t="shared" si="19"/>
        <v>0</v>
      </c>
      <c r="AK58">
        <f t="shared" si="19"/>
        <v>0</v>
      </c>
      <c r="AL58">
        <f t="shared" si="19"/>
        <v>0</v>
      </c>
      <c r="AM58">
        <f t="shared" si="19"/>
        <v>0</v>
      </c>
      <c r="AN58">
        <f t="shared" si="19"/>
        <v>0</v>
      </c>
      <c r="AO58">
        <f t="shared" si="19"/>
        <v>0</v>
      </c>
      <c r="AP58">
        <f t="shared" si="19"/>
        <v>0</v>
      </c>
      <c r="AR58">
        <f t="shared" si="10"/>
        <v>0</v>
      </c>
      <c r="AS58" s="7">
        <f t="shared" si="17"/>
        <v>0</v>
      </c>
      <c r="AU58">
        <f t="shared" si="11"/>
        <v>0</v>
      </c>
      <c r="AV58" s="7">
        <f t="shared" si="18"/>
        <v>0</v>
      </c>
      <c r="AX58">
        <f t="shared" si="12"/>
        <v>0</v>
      </c>
      <c r="AY58">
        <f t="shared" si="13"/>
        <v>0</v>
      </c>
    </row>
    <row r="59" spans="2:51" x14ac:dyDescent="0.35">
      <c r="B59" s="54">
        <f t="shared" si="14"/>
        <v>0</v>
      </c>
      <c r="C59" s="65" t="str">
        <f t="shared" si="15"/>
        <v/>
      </c>
      <c r="D59" s="20" t="e">
        <f t="shared" si="16"/>
        <v>#REF!</v>
      </c>
      <c r="E59" s="40"/>
      <c r="F59" s="40"/>
      <c r="G59" s="40"/>
      <c r="H59" s="40"/>
      <c r="I59" s="40"/>
      <c r="J59" s="40"/>
      <c r="K59" s="41"/>
      <c r="L59" s="41"/>
      <c r="M59" s="42"/>
      <c r="O59" s="7">
        <f t="shared" si="1"/>
        <v>0</v>
      </c>
      <c r="P59" s="7">
        <f t="shared" si="1"/>
        <v>0</v>
      </c>
      <c r="Q59" s="7">
        <f t="shared" si="1"/>
        <v>0</v>
      </c>
      <c r="R59" s="7">
        <f t="shared" si="1"/>
        <v>0</v>
      </c>
      <c r="S59" s="7">
        <f t="shared" si="1"/>
        <v>0</v>
      </c>
      <c r="T59" s="7">
        <f t="shared" si="1"/>
        <v>0</v>
      </c>
      <c r="U59" s="7">
        <f t="shared" si="1"/>
        <v>0</v>
      </c>
      <c r="V59" s="7">
        <f t="shared" si="2"/>
        <v>0</v>
      </c>
      <c r="X59" s="54">
        <f t="shared" si="3"/>
        <v>0</v>
      </c>
      <c r="Y59" s="54">
        <f t="shared" si="4"/>
        <v>0</v>
      </c>
      <c r="AA59" s="54">
        <f t="shared" si="5"/>
        <v>0</v>
      </c>
      <c r="AB59" s="54">
        <f t="shared" si="6"/>
        <v>0</v>
      </c>
      <c r="AD59" s="54">
        <f t="shared" si="7"/>
        <v>0</v>
      </c>
      <c r="AE59" s="54">
        <f t="shared" si="8"/>
        <v>0</v>
      </c>
      <c r="AI59">
        <f t="shared" si="19"/>
        <v>0</v>
      </c>
      <c r="AJ59">
        <f t="shared" si="19"/>
        <v>0</v>
      </c>
      <c r="AK59">
        <f t="shared" si="19"/>
        <v>0</v>
      </c>
      <c r="AL59">
        <f t="shared" si="19"/>
        <v>0</v>
      </c>
      <c r="AM59">
        <f t="shared" si="19"/>
        <v>0</v>
      </c>
      <c r="AN59">
        <f t="shared" si="19"/>
        <v>0</v>
      </c>
      <c r="AO59">
        <f t="shared" si="19"/>
        <v>0</v>
      </c>
      <c r="AP59">
        <f t="shared" si="19"/>
        <v>0</v>
      </c>
      <c r="AR59">
        <f t="shared" si="10"/>
        <v>0</v>
      </c>
      <c r="AS59" s="7">
        <f t="shared" si="17"/>
        <v>0</v>
      </c>
      <c r="AU59">
        <f t="shared" si="11"/>
        <v>0</v>
      </c>
      <c r="AV59" s="7">
        <f t="shared" si="18"/>
        <v>0</v>
      </c>
      <c r="AX59">
        <f t="shared" si="12"/>
        <v>0</v>
      </c>
      <c r="AY59">
        <f t="shared" si="13"/>
        <v>0</v>
      </c>
    </row>
    <row r="60" spans="2:51" x14ac:dyDescent="0.35">
      <c r="B60" s="54">
        <f t="shared" si="14"/>
        <v>0</v>
      </c>
      <c r="C60" s="65" t="str">
        <f t="shared" si="15"/>
        <v/>
      </c>
      <c r="D60" s="20" t="e">
        <f t="shared" si="16"/>
        <v>#REF!</v>
      </c>
      <c r="E60" s="40"/>
      <c r="F60" s="40"/>
      <c r="G60" s="40"/>
      <c r="H60" s="40"/>
      <c r="I60" s="40"/>
      <c r="J60" s="40"/>
      <c r="K60" s="41"/>
      <c r="L60" s="41"/>
      <c r="M60" s="42"/>
      <c r="O60" s="7">
        <f t="shared" si="1"/>
        <v>0</v>
      </c>
      <c r="P60" s="7">
        <f t="shared" si="1"/>
        <v>0</v>
      </c>
      <c r="Q60" s="7">
        <f t="shared" si="1"/>
        <v>0</v>
      </c>
      <c r="R60" s="7">
        <f t="shared" si="1"/>
        <v>0</v>
      </c>
      <c r="S60" s="7">
        <f t="shared" si="1"/>
        <v>0</v>
      </c>
      <c r="T60" s="7">
        <f t="shared" si="1"/>
        <v>0</v>
      </c>
      <c r="U60" s="7">
        <f t="shared" si="1"/>
        <v>0</v>
      </c>
      <c r="V60" s="7">
        <f t="shared" si="2"/>
        <v>0</v>
      </c>
      <c r="X60" s="54">
        <f t="shared" si="3"/>
        <v>0</v>
      </c>
      <c r="Y60" s="54">
        <f t="shared" si="4"/>
        <v>0</v>
      </c>
      <c r="AA60" s="54">
        <f t="shared" si="5"/>
        <v>0</v>
      </c>
      <c r="AB60" s="54">
        <f t="shared" si="6"/>
        <v>0</v>
      </c>
      <c r="AD60" s="54">
        <f t="shared" si="7"/>
        <v>0</v>
      </c>
      <c r="AE60" s="54">
        <f t="shared" si="8"/>
        <v>0</v>
      </c>
      <c r="AI60">
        <f t="shared" si="19"/>
        <v>0</v>
      </c>
      <c r="AJ60">
        <f t="shared" si="19"/>
        <v>0</v>
      </c>
      <c r="AK60">
        <f t="shared" si="19"/>
        <v>0</v>
      </c>
      <c r="AL60">
        <f t="shared" si="19"/>
        <v>0</v>
      </c>
      <c r="AM60">
        <f t="shared" si="19"/>
        <v>0</v>
      </c>
      <c r="AN60">
        <f t="shared" si="19"/>
        <v>0</v>
      </c>
      <c r="AO60">
        <f t="shared" si="19"/>
        <v>0</v>
      </c>
      <c r="AP60">
        <f t="shared" si="19"/>
        <v>0</v>
      </c>
      <c r="AR60">
        <f t="shared" si="10"/>
        <v>0</v>
      </c>
      <c r="AS60" s="7">
        <f t="shared" si="17"/>
        <v>0</v>
      </c>
      <c r="AU60">
        <f t="shared" si="11"/>
        <v>0</v>
      </c>
      <c r="AV60" s="7">
        <f t="shared" si="18"/>
        <v>0</v>
      </c>
      <c r="AX60">
        <f t="shared" si="12"/>
        <v>0</v>
      </c>
      <c r="AY60">
        <f t="shared" si="13"/>
        <v>0</v>
      </c>
    </row>
    <row r="61" spans="2:51" x14ac:dyDescent="0.35">
      <c r="B61" s="54">
        <f t="shared" si="14"/>
        <v>0</v>
      </c>
      <c r="C61" s="65" t="str">
        <f t="shared" si="15"/>
        <v/>
      </c>
      <c r="D61" s="20" t="e">
        <f t="shared" si="16"/>
        <v>#REF!</v>
      </c>
      <c r="E61" s="40"/>
      <c r="F61" s="40"/>
      <c r="G61" s="40"/>
      <c r="H61" s="40"/>
      <c r="I61" s="40"/>
      <c r="J61" s="40"/>
      <c r="K61" s="41"/>
      <c r="L61" s="41"/>
      <c r="M61" s="42"/>
      <c r="O61" s="7">
        <f t="shared" si="1"/>
        <v>0</v>
      </c>
      <c r="P61" s="7">
        <f t="shared" si="1"/>
        <v>0</v>
      </c>
      <c r="Q61" s="7">
        <f t="shared" si="1"/>
        <v>0</v>
      </c>
      <c r="R61" s="7">
        <f t="shared" si="1"/>
        <v>0</v>
      </c>
      <c r="S61" s="7">
        <f t="shared" si="1"/>
        <v>0</v>
      </c>
      <c r="T61" s="7">
        <f t="shared" si="1"/>
        <v>0</v>
      </c>
      <c r="U61" s="7">
        <f t="shared" si="1"/>
        <v>0</v>
      </c>
      <c r="V61" s="7">
        <f t="shared" si="2"/>
        <v>0</v>
      </c>
      <c r="X61" s="54">
        <f t="shared" si="3"/>
        <v>0</v>
      </c>
      <c r="Y61" s="54">
        <f t="shared" si="4"/>
        <v>0</v>
      </c>
      <c r="AA61" s="54">
        <f t="shared" si="5"/>
        <v>0</v>
      </c>
      <c r="AB61" s="54">
        <f t="shared" si="6"/>
        <v>0</v>
      </c>
      <c r="AD61" s="54">
        <f t="shared" si="7"/>
        <v>0</v>
      </c>
      <c r="AE61" s="54">
        <f t="shared" si="8"/>
        <v>0</v>
      </c>
      <c r="AI61">
        <f t="shared" si="19"/>
        <v>0</v>
      </c>
      <c r="AJ61">
        <f t="shared" si="19"/>
        <v>0</v>
      </c>
      <c r="AK61">
        <f t="shared" si="19"/>
        <v>0</v>
      </c>
      <c r="AL61">
        <f t="shared" si="19"/>
        <v>0</v>
      </c>
      <c r="AM61">
        <f t="shared" si="19"/>
        <v>0</v>
      </c>
      <c r="AN61">
        <f t="shared" si="19"/>
        <v>0</v>
      </c>
      <c r="AO61">
        <f t="shared" si="19"/>
        <v>0</v>
      </c>
      <c r="AP61">
        <f t="shared" si="19"/>
        <v>0</v>
      </c>
      <c r="AR61">
        <f t="shared" si="10"/>
        <v>0</v>
      </c>
      <c r="AS61" s="7">
        <f t="shared" si="17"/>
        <v>0</v>
      </c>
      <c r="AU61">
        <f t="shared" si="11"/>
        <v>0</v>
      </c>
      <c r="AV61" s="7">
        <f t="shared" si="18"/>
        <v>0</v>
      </c>
      <c r="AX61">
        <f t="shared" si="12"/>
        <v>0</v>
      </c>
      <c r="AY61">
        <f t="shared" si="13"/>
        <v>0</v>
      </c>
    </row>
    <row r="62" spans="2:51" x14ac:dyDescent="0.35">
      <c r="B62" s="54">
        <f t="shared" si="14"/>
        <v>0</v>
      </c>
      <c r="C62" s="65" t="str">
        <f t="shared" si="15"/>
        <v/>
      </c>
      <c r="D62" s="20" t="e">
        <f t="shared" si="16"/>
        <v>#REF!</v>
      </c>
      <c r="E62" s="40"/>
      <c r="F62" s="40"/>
      <c r="G62" s="40"/>
      <c r="H62" s="40"/>
      <c r="I62" s="40"/>
      <c r="J62" s="40"/>
      <c r="K62" s="41"/>
      <c r="L62" s="41"/>
      <c r="M62" s="42"/>
      <c r="O62" s="7">
        <f t="shared" si="1"/>
        <v>0</v>
      </c>
      <c r="P62" s="7">
        <f t="shared" si="1"/>
        <v>0</v>
      </c>
      <c r="Q62" s="7">
        <f t="shared" si="1"/>
        <v>0</v>
      </c>
      <c r="R62" s="7">
        <f t="shared" si="1"/>
        <v>0</v>
      </c>
      <c r="S62" s="7">
        <f t="shared" si="1"/>
        <v>0</v>
      </c>
      <c r="T62" s="7">
        <f t="shared" si="1"/>
        <v>0</v>
      </c>
      <c r="U62" s="7">
        <f t="shared" si="1"/>
        <v>0</v>
      </c>
      <c r="V62" s="7">
        <f t="shared" si="2"/>
        <v>0</v>
      </c>
      <c r="X62" s="54">
        <f t="shared" si="3"/>
        <v>0</v>
      </c>
      <c r="Y62" s="54">
        <f t="shared" si="4"/>
        <v>0</v>
      </c>
      <c r="AA62" s="54">
        <f t="shared" si="5"/>
        <v>0</v>
      </c>
      <c r="AB62" s="54">
        <f t="shared" si="6"/>
        <v>0</v>
      </c>
      <c r="AD62" s="54">
        <f t="shared" si="7"/>
        <v>0</v>
      </c>
      <c r="AE62" s="54">
        <f t="shared" si="8"/>
        <v>0</v>
      </c>
      <c r="AI62">
        <f t="shared" si="19"/>
        <v>0</v>
      </c>
      <c r="AJ62">
        <f t="shared" si="19"/>
        <v>0</v>
      </c>
      <c r="AK62">
        <f t="shared" si="19"/>
        <v>0</v>
      </c>
      <c r="AL62">
        <f t="shared" si="19"/>
        <v>0</v>
      </c>
      <c r="AM62">
        <f t="shared" si="19"/>
        <v>0</v>
      </c>
      <c r="AN62">
        <f t="shared" si="19"/>
        <v>0</v>
      </c>
      <c r="AO62">
        <f t="shared" si="19"/>
        <v>0</v>
      </c>
      <c r="AP62">
        <f t="shared" si="19"/>
        <v>0</v>
      </c>
      <c r="AR62">
        <f t="shared" si="10"/>
        <v>0</v>
      </c>
      <c r="AS62" s="7">
        <f t="shared" si="17"/>
        <v>0</v>
      </c>
      <c r="AU62">
        <f t="shared" si="11"/>
        <v>0</v>
      </c>
      <c r="AV62" s="7">
        <f t="shared" si="18"/>
        <v>0</v>
      </c>
      <c r="AX62">
        <f t="shared" si="12"/>
        <v>0</v>
      </c>
      <c r="AY62">
        <f t="shared" si="13"/>
        <v>0</v>
      </c>
    </row>
    <row r="63" spans="2:51" x14ac:dyDescent="0.35">
      <c r="B63" s="54">
        <f t="shared" si="14"/>
        <v>0</v>
      </c>
      <c r="C63" s="65" t="str">
        <f t="shared" si="15"/>
        <v/>
      </c>
      <c r="D63" s="20" t="e">
        <f t="shared" si="16"/>
        <v>#REF!</v>
      </c>
      <c r="E63" s="40"/>
      <c r="F63" s="40"/>
      <c r="G63" s="40"/>
      <c r="H63" s="40"/>
      <c r="I63" s="40"/>
      <c r="J63" s="40"/>
      <c r="K63" s="41"/>
      <c r="L63" s="41"/>
      <c r="M63" s="42"/>
      <c r="O63" s="7">
        <f t="shared" si="1"/>
        <v>0</v>
      </c>
      <c r="P63" s="7">
        <f t="shared" si="1"/>
        <v>0</v>
      </c>
      <c r="Q63" s="7">
        <f t="shared" si="1"/>
        <v>0</v>
      </c>
      <c r="R63" s="7">
        <f t="shared" si="1"/>
        <v>0</v>
      </c>
      <c r="S63" s="7">
        <f t="shared" si="1"/>
        <v>0</v>
      </c>
      <c r="T63" s="7">
        <f t="shared" si="1"/>
        <v>0</v>
      </c>
      <c r="U63" s="7">
        <f t="shared" si="1"/>
        <v>0</v>
      </c>
      <c r="V63" s="7">
        <f t="shared" si="2"/>
        <v>0</v>
      </c>
      <c r="X63" s="54">
        <f t="shared" si="3"/>
        <v>0</v>
      </c>
      <c r="Y63" s="54">
        <f t="shared" si="4"/>
        <v>0</v>
      </c>
      <c r="AA63" s="54">
        <f t="shared" si="5"/>
        <v>0</v>
      </c>
      <c r="AB63" s="54">
        <f t="shared" si="6"/>
        <v>0</v>
      </c>
      <c r="AD63" s="54">
        <f t="shared" si="7"/>
        <v>0</v>
      </c>
      <c r="AE63" s="54">
        <f t="shared" si="8"/>
        <v>0</v>
      </c>
      <c r="AI63">
        <f t="shared" si="19"/>
        <v>0</v>
      </c>
      <c r="AJ63">
        <f t="shared" si="19"/>
        <v>0</v>
      </c>
      <c r="AK63">
        <f t="shared" si="19"/>
        <v>0</v>
      </c>
      <c r="AL63">
        <f t="shared" si="19"/>
        <v>0</v>
      </c>
      <c r="AM63">
        <f t="shared" si="19"/>
        <v>0</v>
      </c>
      <c r="AN63">
        <f t="shared" si="19"/>
        <v>0</v>
      </c>
      <c r="AO63">
        <f t="shared" si="19"/>
        <v>0</v>
      </c>
      <c r="AP63">
        <f t="shared" si="19"/>
        <v>0</v>
      </c>
      <c r="AR63">
        <f t="shared" si="10"/>
        <v>0</v>
      </c>
      <c r="AS63" s="7">
        <f t="shared" si="17"/>
        <v>0</v>
      </c>
      <c r="AU63">
        <f t="shared" si="11"/>
        <v>0</v>
      </c>
      <c r="AV63" s="7">
        <f t="shared" si="18"/>
        <v>0</v>
      </c>
      <c r="AX63">
        <f t="shared" si="12"/>
        <v>0</v>
      </c>
      <c r="AY63">
        <f t="shared" si="13"/>
        <v>0</v>
      </c>
    </row>
    <row r="64" spans="2:51" x14ac:dyDescent="0.35">
      <c r="B64" s="54">
        <f t="shared" si="14"/>
        <v>0</v>
      </c>
      <c r="C64" s="65" t="str">
        <f t="shared" si="15"/>
        <v/>
      </c>
      <c r="D64" s="20" t="e">
        <f t="shared" si="16"/>
        <v>#REF!</v>
      </c>
      <c r="E64" s="40"/>
      <c r="F64" s="40"/>
      <c r="G64" s="40"/>
      <c r="H64" s="40"/>
      <c r="I64" s="40"/>
      <c r="J64" s="40"/>
      <c r="K64" s="41"/>
      <c r="L64" s="41"/>
      <c r="M64" s="42"/>
      <c r="O64" s="7">
        <f t="shared" si="1"/>
        <v>0</v>
      </c>
      <c r="P64" s="7">
        <f t="shared" si="1"/>
        <v>0</v>
      </c>
      <c r="Q64" s="7">
        <f t="shared" si="1"/>
        <v>0</v>
      </c>
      <c r="R64" s="7">
        <f t="shared" si="1"/>
        <v>0</v>
      </c>
      <c r="S64" s="7">
        <f t="shared" si="1"/>
        <v>0</v>
      </c>
      <c r="T64" s="7">
        <f t="shared" si="1"/>
        <v>0</v>
      </c>
      <c r="U64" s="7">
        <f t="shared" si="1"/>
        <v>0</v>
      </c>
      <c r="V64" s="7">
        <f t="shared" si="2"/>
        <v>0</v>
      </c>
      <c r="X64" s="54">
        <f t="shared" si="3"/>
        <v>0</v>
      </c>
      <c r="Y64" s="54">
        <f t="shared" si="4"/>
        <v>0</v>
      </c>
      <c r="AA64" s="54">
        <f t="shared" si="5"/>
        <v>0</v>
      </c>
      <c r="AB64" s="54">
        <f t="shared" si="6"/>
        <v>0</v>
      </c>
      <c r="AD64" s="54">
        <f t="shared" si="7"/>
        <v>0</v>
      </c>
      <c r="AE64" s="54">
        <f t="shared" si="8"/>
        <v>0</v>
      </c>
      <c r="AI64">
        <f t="shared" si="19"/>
        <v>0</v>
      </c>
      <c r="AJ64">
        <f t="shared" si="19"/>
        <v>0</v>
      </c>
      <c r="AK64">
        <f t="shared" si="19"/>
        <v>0</v>
      </c>
      <c r="AL64">
        <f t="shared" si="19"/>
        <v>0</v>
      </c>
      <c r="AM64">
        <f t="shared" si="19"/>
        <v>0</v>
      </c>
      <c r="AN64">
        <f t="shared" si="19"/>
        <v>0</v>
      </c>
      <c r="AO64">
        <f t="shared" si="19"/>
        <v>0</v>
      </c>
      <c r="AP64">
        <f t="shared" si="19"/>
        <v>0</v>
      </c>
      <c r="AR64">
        <f t="shared" si="10"/>
        <v>0</v>
      </c>
      <c r="AS64" s="7">
        <f t="shared" si="17"/>
        <v>0</v>
      </c>
      <c r="AU64">
        <f t="shared" si="11"/>
        <v>0</v>
      </c>
      <c r="AV64" s="7">
        <f t="shared" si="18"/>
        <v>0</v>
      </c>
      <c r="AX64">
        <f t="shared" si="12"/>
        <v>0</v>
      </c>
      <c r="AY64">
        <f t="shared" si="13"/>
        <v>0</v>
      </c>
    </row>
    <row r="65" spans="2:51" x14ac:dyDescent="0.35">
      <c r="B65" s="54">
        <f t="shared" si="14"/>
        <v>0</v>
      </c>
      <c r="C65" s="65" t="str">
        <f t="shared" si="15"/>
        <v/>
      </c>
      <c r="D65" s="20" t="e">
        <f t="shared" si="16"/>
        <v>#REF!</v>
      </c>
      <c r="E65" s="40"/>
      <c r="F65" s="40"/>
      <c r="G65" s="40"/>
      <c r="H65" s="40"/>
      <c r="I65" s="40"/>
      <c r="J65" s="40"/>
      <c r="K65" s="41"/>
      <c r="L65" s="41"/>
      <c r="M65" s="42"/>
      <c r="O65" s="7">
        <f t="shared" si="1"/>
        <v>0</v>
      </c>
      <c r="P65" s="7">
        <f t="shared" si="1"/>
        <v>0</v>
      </c>
      <c r="Q65" s="7">
        <f t="shared" si="1"/>
        <v>0</v>
      </c>
      <c r="R65" s="7">
        <f t="shared" si="1"/>
        <v>0</v>
      </c>
      <c r="S65" s="7">
        <f t="shared" si="1"/>
        <v>0</v>
      </c>
      <c r="T65" s="7">
        <f t="shared" si="1"/>
        <v>0</v>
      </c>
      <c r="U65" s="7">
        <f t="shared" si="1"/>
        <v>0</v>
      </c>
      <c r="V65" s="7">
        <f t="shared" si="2"/>
        <v>0</v>
      </c>
      <c r="X65" s="54">
        <f t="shared" si="3"/>
        <v>0</v>
      </c>
      <c r="Y65" s="54">
        <f t="shared" si="4"/>
        <v>0</v>
      </c>
      <c r="AA65" s="54">
        <f t="shared" si="5"/>
        <v>0</v>
      </c>
      <c r="AB65" s="54">
        <f t="shared" si="6"/>
        <v>0</v>
      </c>
      <c r="AD65" s="54">
        <f t="shared" si="7"/>
        <v>0</v>
      </c>
      <c r="AE65" s="54">
        <f t="shared" si="8"/>
        <v>0</v>
      </c>
      <c r="AI65">
        <f t="shared" si="19"/>
        <v>0</v>
      </c>
      <c r="AJ65">
        <f t="shared" si="19"/>
        <v>0</v>
      </c>
      <c r="AK65">
        <f t="shared" si="19"/>
        <v>0</v>
      </c>
      <c r="AL65">
        <f t="shared" si="19"/>
        <v>0</v>
      </c>
      <c r="AM65">
        <f t="shared" si="19"/>
        <v>0</v>
      </c>
      <c r="AN65">
        <f t="shared" si="19"/>
        <v>0</v>
      </c>
      <c r="AO65">
        <f t="shared" si="19"/>
        <v>0</v>
      </c>
      <c r="AP65">
        <f t="shared" si="19"/>
        <v>0</v>
      </c>
      <c r="AR65">
        <f t="shared" si="10"/>
        <v>0</v>
      </c>
      <c r="AS65" s="7">
        <f t="shared" si="17"/>
        <v>0</v>
      </c>
      <c r="AU65">
        <f t="shared" si="11"/>
        <v>0</v>
      </c>
      <c r="AV65" s="7">
        <f t="shared" si="18"/>
        <v>0</v>
      </c>
      <c r="AX65">
        <f t="shared" si="12"/>
        <v>0</v>
      </c>
      <c r="AY65">
        <f t="shared" si="13"/>
        <v>0</v>
      </c>
    </row>
    <row r="66" spans="2:51" x14ac:dyDescent="0.35">
      <c r="B66" s="54">
        <f t="shared" si="14"/>
        <v>0</v>
      </c>
      <c r="C66" s="65" t="str">
        <f t="shared" si="15"/>
        <v/>
      </c>
      <c r="D66" s="20" t="e">
        <f t="shared" si="16"/>
        <v>#REF!</v>
      </c>
      <c r="E66" s="40"/>
      <c r="F66" s="40"/>
      <c r="G66" s="40"/>
      <c r="H66" s="40"/>
      <c r="I66" s="40"/>
      <c r="J66" s="40"/>
      <c r="K66" s="41"/>
      <c r="L66" s="41"/>
      <c r="M66" s="42"/>
      <c r="O66" s="7">
        <f t="shared" si="1"/>
        <v>0</v>
      </c>
      <c r="P66" s="7">
        <f t="shared" si="1"/>
        <v>0</v>
      </c>
      <c r="Q66" s="7">
        <f t="shared" si="1"/>
        <v>0</v>
      </c>
      <c r="R66" s="7">
        <f t="shared" si="1"/>
        <v>0</v>
      </c>
      <c r="S66" s="7">
        <f t="shared" si="1"/>
        <v>0</v>
      </c>
      <c r="T66" s="7">
        <f t="shared" si="1"/>
        <v>0</v>
      </c>
      <c r="U66" s="7">
        <f t="shared" si="1"/>
        <v>0</v>
      </c>
      <c r="V66" s="7">
        <f t="shared" si="2"/>
        <v>0</v>
      </c>
      <c r="X66" s="54">
        <f t="shared" si="3"/>
        <v>0</v>
      </c>
      <c r="Y66" s="54">
        <f t="shared" si="4"/>
        <v>0</v>
      </c>
      <c r="AA66" s="54">
        <f t="shared" si="5"/>
        <v>0</v>
      </c>
      <c r="AB66" s="54">
        <f t="shared" si="6"/>
        <v>0</v>
      </c>
      <c r="AD66" s="54">
        <f t="shared" si="7"/>
        <v>0</v>
      </c>
      <c r="AE66" s="54">
        <f t="shared" si="8"/>
        <v>0</v>
      </c>
      <c r="AI66">
        <f t="shared" si="19"/>
        <v>0</v>
      </c>
      <c r="AJ66">
        <f t="shared" si="19"/>
        <v>0</v>
      </c>
      <c r="AK66">
        <f t="shared" si="19"/>
        <v>0</v>
      </c>
      <c r="AL66">
        <f t="shared" si="19"/>
        <v>0</v>
      </c>
      <c r="AM66">
        <f t="shared" si="19"/>
        <v>0</v>
      </c>
      <c r="AN66">
        <f t="shared" si="19"/>
        <v>0</v>
      </c>
      <c r="AO66">
        <f t="shared" si="19"/>
        <v>0</v>
      </c>
      <c r="AP66">
        <f t="shared" si="19"/>
        <v>0</v>
      </c>
      <c r="AR66">
        <f t="shared" si="10"/>
        <v>0</v>
      </c>
      <c r="AS66" s="7">
        <f t="shared" si="17"/>
        <v>0</v>
      </c>
      <c r="AU66">
        <f t="shared" si="11"/>
        <v>0</v>
      </c>
      <c r="AV66" s="7">
        <f t="shared" si="18"/>
        <v>0</v>
      </c>
      <c r="AX66">
        <f t="shared" si="12"/>
        <v>0</v>
      </c>
      <c r="AY66">
        <f t="shared" si="13"/>
        <v>0</v>
      </c>
    </row>
    <row r="67" spans="2:51" x14ac:dyDescent="0.35">
      <c r="B67" s="54">
        <f t="shared" si="14"/>
        <v>0</v>
      </c>
      <c r="C67" s="65" t="str">
        <f t="shared" si="15"/>
        <v/>
      </c>
      <c r="D67" s="20" t="e">
        <f t="shared" si="16"/>
        <v>#REF!</v>
      </c>
      <c r="E67" s="40"/>
      <c r="F67" s="40"/>
      <c r="G67" s="40"/>
      <c r="H67" s="40"/>
      <c r="I67" s="40"/>
      <c r="J67" s="40"/>
      <c r="K67" s="41"/>
      <c r="L67" s="41"/>
      <c r="M67" s="42"/>
      <c r="O67" s="7">
        <f t="shared" si="1"/>
        <v>0</v>
      </c>
      <c r="P67" s="7">
        <f t="shared" si="1"/>
        <v>0</v>
      </c>
      <c r="Q67" s="7">
        <f t="shared" si="1"/>
        <v>0</v>
      </c>
      <c r="R67" s="7">
        <f t="shared" si="1"/>
        <v>0</v>
      </c>
      <c r="S67" s="7">
        <f t="shared" si="1"/>
        <v>0</v>
      </c>
      <c r="T67" s="7">
        <f t="shared" si="1"/>
        <v>0</v>
      </c>
      <c r="U67" s="7">
        <f t="shared" si="1"/>
        <v>0</v>
      </c>
      <c r="V67" s="7">
        <f t="shared" si="2"/>
        <v>0</v>
      </c>
      <c r="X67" s="54">
        <f t="shared" si="3"/>
        <v>0</v>
      </c>
      <c r="Y67" s="54">
        <f t="shared" si="4"/>
        <v>0</v>
      </c>
      <c r="AA67" s="54">
        <f t="shared" si="5"/>
        <v>0</v>
      </c>
      <c r="AB67" s="54">
        <f t="shared" si="6"/>
        <v>0</v>
      </c>
      <c r="AD67" s="54">
        <f t="shared" si="7"/>
        <v>0</v>
      </c>
      <c r="AE67" s="54">
        <f t="shared" si="8"/>
        <v>0</v>
      </c>
      <c r="AI67">
        <f t="shared" si="19"/>
        <v>0</v>
      </c>
      <c r="AJ67">
        <f t="shared" si="19"/>
        <v>0</v>
      </c>
      <c r="AK67">
        <f t="shared" si="19"/>
        <v>0</v>
      </c>
      <c r="AL67">
        <f t="shared" si="19"/>
        <v>0</v>
      </c>
      <c r="AM67">
        <f t="shared" si="19"/>
        <v>0</v>
      </c>
      <c r="AN67">
        <f t="shared" si="19"/>
        <v>0</v>
      </c>
      <c r="AO67">
        <f t="shared" si="19"/>
        <v>0</v>
      </c>
      <c r="AP67">
        <f t="shared" si="19"/>
        <v>0</v>
      </c>
      <c r="AR67">
        <f t="shared" si="10"/>
        <v>0</v>
      </c>
      <c r="AS67" s="7">
        <f t="shared" si="17"/>
        <v>0</v>
      </c>
      <c r="AU67">
        <f t="shared" si="11"/>
        <v>0</v>
      </c>
      <c r="AV67" s="7">
        <f t="shared" si="18"/>
        <v>0</v>
      </c>
      <c r="AX67">
        <f t="shared" si="12"/>
        <v>0</v>
      </c>
      <c r="AY67">
        <f t="shared" si="13"/>
        <v>0</v>
      </c>
    </row>
    <row r="68" spans="2:51" x14ac:dyDescent="0.35">
      <c r="B68" s="54">
        <f t="shared" si="14"/>
        <v>0</v>
      </c>
      <c r="C68" s="65" t="str">
        <f t="shared" si="15"/>
        <v/>
      </c>
      <c r="D68" s="20" t="e">
        <f t="shared" si="16"/>
        <v>#REF!</v>
      </c>
      <c r="E68" s="40"/>
      <c r="F68" s="40"/>
      <c r="G68" s="40"/>
      <c r="H68" s="40"/>
      <c r="I68" s="40"/>
      <c r="J68" s="40"/>
      <c r="K68" s="41"/>
      <c r="L68" s="41"/>
      <c r="M68" s="42"/>
      <c r="O68" s="7">
        <f t="shared" si="1"/>
        <v>0</v>
      </c>
      <c r="P68" s="7">
        <f t="shared" si="1"/>
        <v>0</v>
      </c>
      <c r="Q68" s="7">
        <f t="shared" si="1"/>
        <v>0</v>
      </c>
      <c r="R68" s="7">
        <f t="shared" si="1"/>
        <v>0</v>
      </c>
      <c r="S68" s="7">
        <f t="shared" si="1"/>
        <v>0</v>
      </c>
      <c r="T68" s="7">
        <f t="shared" si="1"/>
        <v>0</v>
      </c>
      <c r="U68" s="7">
        <f t="shared" si="1"/>
        <v>0</v>
      </c>
      <c r="V68" s="7">
        <f t="shared" si="2"/>
        <v>0</v>
      </c>
      <c r="X68" s="54">
        <f t="shared" si="3"/>
        <v>0</v>
      </c>
      <c r="Y68" s="54">
        <f t="shared" si="4"/>
        <v>0</v>
      </c>
      <c r="AA68" s="54">
        <f t="shared" si="5"/>
        <v>0</v>
      </c>
      <c r="AB68" s="54">
        <f t="shared" si="6"/>
        <v>0</v>
      </c>
      <c r="AD68" s="54">
        <f t="shared" si="7"/>
        <v>0</v>
      </c>
      <c r="AE68" s="54">
        <f t="shared" si="8"/>
        <v>0</v>
      </c>
      <c r="AI68">
        <f t="shared" si="19"/>
        <v>0</v>
      </c>
      <c r="AJ68">
        <f t="shared" si="19"/>
        <v>0</v>
      </c>
      <c r="AK68">
        <f t="shared" si="19"/>
        <v>0</v>
      </c>
      <c r="AL68">
        <f t="shared" si="19"/>
        <v>0</v>
      </c>
      <c r="AM68">
        <f t="shared" si="19"/>
        <v>0</v>
      </c>
      <c r="AN68">
        <f t="shared" si="19"/>
        <v>0</v>
      </c>
      <c r="AO68">
        <f t="shared" si="19"/>
        <v>0</v>
      </c>
      <c r="AP68">
        <f t="shared" si="19"/>
        <v>0</v>
      </c>
      <c r="AR68">
        <f t="shared" si="10"/>
        <v>0</v>
      </c>
      <c r="AS68" s="7">
        <f t="shared" si="17"/>
        <v>0</v>
      </c>
      <c r="AU68">
        <f t="shared" si="11"/>
        <v>0</v>
      </c>
      <c r="AV68" s="7">
        <f t="shared" si="18"/>
        <v>0</v>
      </c>
      <c r="AX68">
        <f t="shared" si="12"/>
        <v>0</v>
      </c>
      <c r="AY68">
        <f t="shared" si="13"/>
        <v>0</v>
      </c>
    </row>
    <row r="69" spans="2:51" x14ac:dyDescent="0.35">
      <c r="B69" s="54">
        <f t="shared" si="14"/>
        <v>0</v>
      </c>
      <c r="C69" s="65" t="str">
        <f t="shared" si="15"/>
        <v/>
      </c>
      <c r="D69" s="20" t="e">
        <f t="shared" si="16"/>
        <v>#REF!</v>
      </c>
      <c r="E69" s="40"/>
      <c r="F69" s="40"/>
      <c r="G69" s="40"/>
      <c r="H69" s="40"/>
      <c r="I69" s="40"/>
      <c r="J69" s="40"/>
      <c r="K69" s="41"/>
      <c r="L69" s="41"/>
      <c r="M69" s="42"/>
      <c r="O69" s="7">
        <f t="shared" si="1"/>
        <v>0</v>
      </c>
      <c r="P69" s="7">
        <f t="shared" si="1"/>
        <v>0</v>
      </c>
      <c r="Q69" s="7">
        <f t="shared" si="1"/>
        <v>0</v>
      </c>
      <c r="R69" s="7">
        <f t="shared" si="1"/>
        <v>0</v>
      </c>
      <c r="S69" s="7">
        <f t="shared" si="1"/>
        <v>0</v>
      </c>
      <c r="T69" s="7">
        <f t="shared" si="1"/>
        <v>0</v>
      </c>
      <c r="U69" s="7">
        <f t="shared" si="1"/>
        <v>0</v>
      </c>
      <c r="V69" s="7">
        <f t="shared" si="2"/>
        <v>0</v>
      </c>
      <c r="X69" s="54">
        <f t="shared" si="3"/>
        <v>0</v>
      </c>
      <c r="Y69" s="54">
        <f t="shared" si="4"/>
        <v>0</v>
      </c>
      <c r="AA69" s="54">
        <f t="shared" si="5"/>
        <v>0</v>
      </c>
      <c r="AB69" s="54">
        <f t="shared" si="6"/>
        <v>0</v>
      </c>
      <c r="AD69" s="54">
        <f t="shared" si="7"/>
        <v>0</v>
      </c>
      <c r="AE69" s="54">
        <f t="shared" si="8"/>
        <v>0</v>
      </c>
      <c r="AI69">
        <f t="shared" si="19"/>
        <v>0</v>
      </c>
      <c r="AJ69">
        <f t="shared" si="19"/>
        <v>0</v>
      </c>
      <c r="AK69">
        <f t="shared" si="19"/>
        <v>0</v>
      </c>
      <c r="AL69">
        <f t="shared" si="19"/>
        <v>0</v>
      </c>
      <c r="AM69">
        <f t="shared" si="19"/>
        <v>0</v>
      </c>
      <c r="AN69">
        <f t="shared" si="19"/>
        <v>0</v>
      </c>
      <c r="AO69">
        <f t="shared" si="19"/>
        <v>0</v>
      </c>
      <c r="AP69">
        <f t="shared" si="19"/>
        <v>0</v>
      </c>
      <c r="AR69">
        <f t="shared" si="10"/>
        <v>0</v>
      </c>
      <c r="AS69" s="7">
        <f t="shared" si="17"/>
        <v>0</v>
      </c>
      <c r="AU69">
        <f t="shared" si="11"/>
        <v>0</v>
      </c>
      <c r="AV69" s="7">
        <f t="shared" si="18"/>
        <v>0</v>
      </c>
      <c r="AX69">
        <f t="shared" si="12"/>
        <v>0</v>
      </c>
      <c r="AY69">
        <f t="shared" si="13"/>
        <v>0</v>
      </c>
    </row>
    <row r="70" spans="2:51" x14ac:dyDescent="0.35">
      <c r="B70" s="54">
        <f t="shared" si="14"/>
        <v>0</v>
      </c>
      <c r="C70" s="65" t="str">
        <f t="shared" si="15"/>
        <v/>
      </c>
      <c r="D70" s="20" t="e">
        <f t="shared" si="16"/>
        <v>#REF!</v>
      </c>
      <c r="E70" s="40"/>
      <c r="F70" s="40"/>
      <c r="G70" s="40"/>
      <c r="H70" s="40"/>
      <c r="I70" s="40"/>
      <c r="J70" s="40"/>
      <c r="K70" s="41"/>
      <c r="L70" s="41"/>
      <c r="M70" s="42"/>
      <c r="O70" s="7">
        <f t="shared" si="1"/>
        <v>0</v>
      </c>
      <c r="P70" s="7">
        <f t="shared" si="1"/>
        <v>0</v>
      </c>
      <c r="Q70" s="7">
        <f t="shared" si="1"/>
        <v>0</v>
      </c>
      <c r="R70" s="7">
        <f t="shared" si="1"/>
        <v>0</v>
      </c>
      <c r="S70" s="7">
        <f t="shared" si="1"/>
        <v>0</v>
      </c>
      <c r="T70" s="7">
        <f t="shared" si="1"/>
        <v>0</v>
      </c>
      <c r="U70" s="7">
        <f t="shared" si="1"/>
        <v>0</v>
      </c>
      <c r="V70" s="7">
        <f t="shared" si="2"/>
        <v>0</v>
      </c>
      <c r="X70" s="54">
        <f t="shared" si="3"/>
        <v>0</v>
      </c>
      <c r="Y70" s="54">
        <f t="shared" si="4"/>
        <v>0</v>
      </c>
      <c r="AA70" s="54">
        <f t="shared" si="5"/>
        <v>0</v>
      </c>
      <c r="AB70" s="54">
        <f t="shared" si="6"/>
        <v>0</v>
      </c>
      <c r="AD70" s="54">
        <f t="shared" si="7"/>
        <v>0</v>
      </c>
      <c r="AE70" s="54">
        <f t="shared" si="8"/>
        <v>0</v>
      </c>
      <c r="AI70">
        <f t="shared" si="19"/>
        <v>0</v>
      </c>
      <c r="AJ70">
        <f t="shared" si="19"/>
        <v>0</v>
      </c>
      <c r="AK70">
        <f t="shared" si="19"/>
        <v>0</v>
      </c>
      <c r="AL70">
        <f t="shared" si="19"/>
        <v>0</v>
      </c>
      <c r="AM70">
        <f t="shared" si="19"/>
        <v>0</v>
      </c>
      <c r="AN70">
        <f t="shared" si="19"/>
        <v>0</v>
      </c>
      <c r="AO70">
        <f t="shared" si="19"/>
        <v>0</v>
      </c>
      <c r="AP70">
        <f t="shared" si="19"/>
        <v>0</v>
      </c>
      <c r="AR70">
        <f t="shared" si="10"/>
        <v>0</v>
      </c>
      <c r="AS70" s="7">
        <f t="shared" si="17"/>
        <v>0</v>
      </c>
      <c r="AU70">
        <f t="shared" si="11"/>
        <v>0</v>
      </c>
      <c r="AV70" s="7">
        <f t="shared" si="18"/>
        <v>0</v>
      </c>
      <c r="AX70">
        <f t="shared" si="12"/>
        <v>0</v>
      </c>
      <c r="AY70">
        <f t="shared" si="13"/>
        <v>0</v>
      </c>
    </row>
    <row r="71" spans="2:51" x14ac:dyDescent="0.35">
      <c r="B71" s="54">
        <f t="shared" si="14"/>
        <v>0</v>
      </c>
      <c r="C71" s="65" t="str">
        <f t="shared" si="15"/>
        <v/>
      </c>
      <c r="D71" s="20" t="e">
        <f t="shared" si="16"/>
        <v>#REF!</v>
      </c>
      <c r="E71" s="40"/>
      <c r="F71" s="40"/>
      <c r="G71" s="40"/>
      <c r="H71" s="40"/>
      <c r="I71" s="40"/>
      <c r="J71" s="40"/>
      <c r="K71" s="41"/>
      <c r="L71" s="41"/>
      <c r="M71" s="42"/>
      <c r="O71" s="7">
        <f t="shared" si="1"/>
        <v>0</v>
      </c>
      <c r="P71" s="7">
        <f t="shared" si="1"/>
        <v>0</v>
      </c>
      <c r="Q71" s="7">
        <f t="shared" si="1"/>
        <v>0</v>
      </c>
      <c r="R71" s="7">
        <f t="shared" si="1"/>
        <v>0</v>
      </c>
      <c r="S71" s="7">
        <f t="shared" si="1"/>
        <v>0</v>
      </c>
      <c r="T71" s="7">
        <f t="shared" si="1"/>
        <v>0</v>
      </c>
      <c r="U71" s="7">
        <f t="shared" si="1"/>
        <v>0</v>
      </c>
      <c r="V71" s="7">
        <f t="shared" si="2"/>
        <v>0</v>
      </c>
      <c r="X71" s="54">
        <f t="shared" si="3"/>
        <v>0</v>
      </c>
      <c r="Y71" s="54">
        <f t="shared" si="4"/>
        <v>0</v>
      </c>
      <c r="AA71" s="54">
        <f t="shared" si="5"/>
        <v>0</v>
      </c>
      <c r="AB71" s="54">
        <f t="shared" si="6"/>
        <v>0</v>
      </c>
      <c r="AD71" s="54">
        <f t="shared" si="7"/>
        <v>0</v>
      </c>
      <c r="AE71" s="54">
        <f t="shared" si="8"/>
        <v>0</v>
      </c>
      <c r="AI71">
        <f t="shared" si="19"/>
        <v>0</v>
      </c>
      <c r="AJ71">
        <f t="shared" si="19"/>
        <v>0</v>
      </c>
      <c r="AK71">
        <f t="shared" si="19"/>
        <v>0</v>
      </c>
      <c r="AL71">
        <f t="shared" si="19"/>
        <v>0</v>
      </c>
      <c r="AM71">
        <f t="shared" si="19"/>
        <v>0</v>
      </c>
      <c r="AN71">
        <f t="shared" si="19"/>
        <v>0</v>
      </c>
      <c r="AO71">
        <f t="shared" si="19"/>
        <v>0</v>
      </c>
      <c r="AP71">
        <f t="shared" si="19"/>
        <v>0</v>
      </c>
      <c r="AR71">
        <f t="shared" si="10"/>
        <v>0</v>
      </c>
      <c r="AS71" s="7">
        <f t="shared" si="17"/>
        <v>0</v>
      </c>
      <c r="AU71">
        <f t="shared" si="11"/>
        <v>0</v>
      </c>
      <c r="AV71" s="7">
        <f t="shared" si="18"/>
        <v>0</v>
      </c>
      <c r="AX71">
        <f t="shared" si="12"/>
        <v>0</v>
      </c>
      <c r="AY71">
        <f t="shared" si="13"/>
        <v>0</v>
      </c>
    </row>
    <row r="72" spans="2:51" x14ac:dyDescent="0.35">
      <c r="B72" s="54">
        <f t="shared" si="14"/>
        <v>0</v>
      </c>
      <c r="C72" s="65" t="str">
        <f t="shared" si="15"/>
        <v/>
      </c>
      <c r="D72" s="20" t="e">
        <f t="shared" si="16"/>
        <v>#REF!</v>
      </c>
      <c r="E72" s="40"/>
      <c r="F72" s="40"/>
      <c r="G72" s="40"/>
      <c r="H72" s="40"/>
      <c r="I72" s="40"/>
      <c r="J72" s="40"/>
      <c r="K72" s="41"/>
      <c r="L72" s="41"/>
      <c r="M72" s="42"/>
      <c r="O72" s="7">
        <f t="shared" si="1"/>
        <v>0</v>
      </c>
      <c r="P72" s="7">
        <f t="shared" si="1"/>
        <v>0</v>
      </c>
      <c r="Q72" s="7">
        <f t="shared" si="1"/>
        <v>0</v>
      </c>
      <c r="R72" s="7">
        <f t="shared" si="1"/>
        <v>0</v>
      </c>
      <c r="S72" s="7">
        <f t="shared" si="1"/>
        <v>0</v>
      </c>
      <c r="T72" s="7">
        <f t="shared" si="1"/>
        <v>0</v>
      </c>
      <c r="U72" s="7">
        <f t="shared" si="1"/>
        <v>0</v>
      </c>
      <c r="V72" s="7">
        <f t="shared" si="2"/>
        <v>0</v>
      </c>
      <c r="X72" s="54">
        <f t="shared" si="3"/>
        <v>0</v>
      </c>
      <c r="Y72" s="54">
        <f t="shared" si="4"/>
        <v>0</v>
      </c>
      <c r="AA72" s="54">
        <f t="shared" si="5"/>
        <v>0</v>
      </c>
      <c r="AB72" s="54">
        <f t="shared" si="6"/>
        <v>0</v>
      </c>
      <c r="AD72" s="54">
        <f t="shared" si="7"/>
        <v>0</v>
      </c>
      <c r="AE72" s="54">
        <f t="shared" si="8"/>
        <v>0</v>
      </c>
      <c r="AI72">
        <f t="shared" si="19"/>
        <v>0</v>
      </c>
      <c r="AJ72">
        <f t="shared" si="19"/>
        <v>0</v>
      </c>
      <c r="AK72">
        <f t="shared" si="19"/>
        <v>0</v>
      </c>
      <c r="AL72">
        <f t="shared" si="19"/>
        <v>0</v>
      </c>
      <c r="AM72">
        <f t="shared" si="19"/>
        <v>0</v>
      </c>
      <c r="AN72">
        <f t="shared" si="19"/>
        <v>0</v>
      </c>
      <c r="AO72">
        <f t="shared" si="19"/>
        <v>0</v>
      </c>
      <c r="AP72">
        <f t="shared" si="19"/>
        <v>0</v>
      </c>
      <c r="AR72">
        <f t="shared" si="10"/>
        <v>0</v>
      </c>
      <c r="AS72" s="7">
        <f t="shared" si="17"/>
        <v>0</v>
      </c>
      <c r="AU72">
        <f t="shared" si="11"/>
        <v>0</v>
      </c>
      <c r="AV72" s="7">
        <f t="shared" si="18"/>
        <v>0</v>
      </c>
      <c r="AX72">
        <f t="shared" si="12"/>
        <v>0</v>
      </c>
      <c r="AY72">
        <f t="shared" si="13"/>
        <v>0</v>
      </c>
    </row>
    <row r="73" spans="2:51" x14ac:dyDescent="0.35">
      <c r="B73" s="54">
        <f t="shared" si="14"/>
        <v>0</v>
      </c>
      <c r="C73" s="65" t="str">
        <f t="shared" si="15"/>
        <v/>
      </c>
      <c r="D73" s="20" t="e">
        <f t="shared" si="16"/>
        <v>#REF!</v>
      </c>
      <c r="E73" s="40"/>
      <c r="F73" s="40"/>
      <c r="G73" s="40"/>
      <c r="H73" s="40"/>
      <c r="I73" s="40"/>
      <c r="J73" s="40"/>
      <c r="K73" s="41"/>
      <c r="L73" s="41"/>
      <c r="M73" s="42"/>
      <c r="O73" s="7">
        <f t="shared" ref="O73:U104" si="20">IF(E73="",0,1)</f>
        <v>0</v>
      </c>
      <c r="P73" s="7">
        <f t="shared" si="20"/>
        <v>0</v>
      </c>
      <c r="Q73" s="7">
        <f t="shared" si="20"/>
        <v>0</v>
      </c>
      <c r="R73" s="7">
        <f t="shared" si="20"/>
        <v>0</v>
      </c>
      <c r="S73" s="7">
        <f t="shared" si="20"/>
        <v>0</v>
      </c>
      <c r="T73" s="7">
        <f t="shared" si="20"/>
        <v>0</v>
      </c>
      <c r="U73" s="7">
        <f t="shared" si="20"/>
        <v>0</v>
      </c>
      <c r="V73" s="7">
        <f t="shared" si="2"/>
        <v>0</v>
      </c>
      <c r="X73" s="54">
        <f t="shared" si="3"/>
        <v>0</v>
      </c>
      <c r="Y73" s="54">
        <f t="shared" si="4"/>
        <v>0</v>
      </c>
      <c r="AA73" s="54">
        <f t="shared" si="5"/>
        <v>0</v>
      </c>
      <c r="AB73" s="54">
        <f t="shared" si="6"/>
        <v>0</v>
      </c>
      <c r="AD73" s="54">
        <f t="shared" si="7"/>
        <v>0</v>
      </c>
      <c r="AE73" s="54">
        <f t="shared" si="8"/>
        <v>0</v>
      </c>
      <c r="AI73">
        <f t="shared" si="19"/>
        <v>0</v>
      </c>
      <c r="AJ73">
        <f t="shared" si="19"/>
        <v>0</v>
      </c>
      <c r="AK73">
        <f t="shared" si="19"/>
        <v>0</v>
      </c>
      <c r="AL73">
        <f t="shared" si="19"/>
        <v>0</v>
      </c>
      <c r="AM73">
        <f t="shared" si="19"/>
        <v>0</v>
      </c>
      <c r="AN73">
        <f t="shared" si="19"/>
        <v>0</v>
      </c>
      <c r="AO73">
        <f t="shared" si="19"/>
        <v>0</v>
      </c>
      <c r="AP73">
        <f t="shared" si="19"/>
        <v>0</v>
      </c>
      <c r="AR73">
        <f t="shared" si="10"/>
        <v>0</v>
      </c>
      <c r="AS73" s="7">
        <f t="shared" si="17"/>
        <v>0</v>
      </c>
      <c r="AU73">
        <f t="shared" si="11"/>
        <v>0</v>
      </c>
      <c r="AV73" s="7">
        <f t="shared" si="18"/>
        <v>0</v>
      </c>
      <c r="AX73">
        <f t="shared" si="12"/>
        <v>0</v>
      </c>
      <c r="AY73">
        <f t="shared" si="13"/>
        <v>0</v>
      </c>
    </row>
    <row r="74" spans="2:51" x14ac:dyDescent="0.35">
      <c r="B74" s="54">
        <f t="shared" si="14"/>
        <v>0</v>
      </c>
      <c r="C74" s="65" t="str">
        <f t="shared" si="15"/>
        <v/>
      </c>
      <c r="D74" s="20" t="e">
        <f t="shared" si="16"/>
        <v>#REF!</v>
      </c>
      <c r="E74" s="40"/>
      <c r="F74" s="40"/>
      <c r="G74" s="40"/>
      <c r="H74" s="40"/>
      <c r="I74" s="40"/>
      <c r="J74" s="40"/>
      <c r="K74" s="41"/>
      <c r="L74" s="41"/>
      <c r="M74" s="42"/>
      <c r="O74" s="7">
        <f t="shared" si="20"/>
        <v>0</v>
      </c>
      <c r="P74" s="7">
        <f t="shared" si="20"/>
        <v>0</v>
      </c>
      <c r="Q74" s="7">
        <f t="shared" si="20"/>
        <v>0</v>
      </c>
      <c r="R74" s="7">
        <f t="shared" si="20"/>
        <v>0</v>
      </c>
      <c r="S74" s="7">
        <f t="shared" si="20"/>
        <v>0</v>
      </c>
      <c r="T74" s="7">
        <f t="shared" si="20"/>
        <v>0</v>
      </c>
      <c r="U74" s="7">
        <f t="shared" si="20"/>
        <v>0</v>
      </c>
      <c r="V74" s="7">
        <f t="shared" si="2"/>
        <v>0</v>
      </c>
      <c r="X74" s="54">
        <f t="shared" si="3"/>
        <v>0</v>
      </c>
      <c r="Y74" s="54">
        <f t="shared" si="4"/>
        <v>0</v>
      </c>
      <c r="AA74" s="54">
        <f t="shared" si="5"/>
        <v>0</v>
      </c>
      <c r="AB74" s="54">
        <f t="shared" si="6"/>
        <v>0</v>
      </c>
      <c r="AD74" s="54">
        <f t="shared" si="7"/>
        <v>0</v>
      </c>
      <c r="AE74" s="54">
        <f t="shared" si="8"/>
        <v>0</v>
      </c>
      <c r="AI74">
        <f t="shared" si="19"/>
        <v>0</v>
      </c>
      <c r="AJ74">
        <f t="shared" si="19"/>
        <v>0</v>
      </c>
      <c r="AK74">
        <f t="shared" si="19"/>
        <v>0</v>
      </c>
      <c r="AL74">
        <f t="shared" si="19"/>
        <v>0</v>
      </c>
      <c r="AM74">
        <f t="shared" si="19"/>
        <v>0</v>
      </c>
      <c r="AN74">
        <f t="shared" si="19"/>
        <v>0</v>
      </c>
      <c r="AO74">
        <f t="shared" si="19"/>
        <v>0</v>
      </c>
      <c r="AP74">
        <f t="shared" si="19"/>
        <v>0</v>
      </c>
      <c r="AR74">
        <f t="shared" si="10"/>
        <v>0</v>
      </c>
      <c r="AS74" s="7">
        <f t="shared" si="17"/>
        <v>0</v>
      </c>
      <c r="AU74">
        <f t="shared" si="11"/>
        <v>0</v>
      </c>
      <c r="AV74" s="7">
        <f t="shared" si="18"/>
        <v>0</v>
      </c>
      <c r="AX74">
        <f t="shared" si="12"/>
        <v>0</v>
      </c>
      <c r="AY74">
        <f t="shared" si="13"/>
        <v>0</v>
      </c>
    </row>
    <row r="75" spans="2:51" x14ac:dyDescent="0.35">
      <c r="B75" s="54">
        <f t="shared" si="14"/>
        <v>0</v>
      </c>
      <c r="C75" s="65" t="str">
        <f t="shared" si="15"/>
        <v/>
      </c>
      <c r="D75" s="20" t="e">
        <f t="shared" si="16"/>
        <v>#REF!</v>
      </c>
      <c r="E75" s="40"/>
      <c r="F75" s="40"/>
      <c r="G75" s="40"/>
      <c r="H75" s="40"/>
      <c r="I75" s="40"/>
      <c r="J75" s="40"/>
      <c r="K75" s="41"/>
      <c r="L75" s="41"/>
      <c r="M75" s="42"/>
      <c r="O75" s="7">
        <f t="shared" si="20"/>
        <v>0</v>
      </c>
      <c r="P75" s="7">
        <f t="shared" si="20"/>
        <v>0</v>
      </c>
      <c r="Q75" s="7">
        <f t="shared" si="20"/>
        <v>0</v>
      </c>
      <c r="R75" s="7">
        <f t="shared" si="20"/>
        <v>0</v>
      </c>
      <c r="S75" s="7">
        <f t="shared" si="20"/>
        <v>0</v>
      </c>
      <c r="T75" s="7">
        <f t="shared" si="20"/>
        <v>0</v>
      </c>
      <c r="U75" s="7">
        <f t="shared" si="20"/>
        <v>0</v>
      </c>
      <c r="V75" s="7">
        <f t="shared" si="2"/>
        <v>0</v>
      </c>
      <c r="X75" s="54">
        <f t="shared" si="3"/>
        <v>0</v>
      </c>
      <c r="Y75" s="54">
        <f t="shared" si="4"/>
        <v>0</v>
      </c>
      <c r="AA75" s="54">
        <f t="shared" si="5"/>
        <v>0</v>
      </c>
      <c r="AB75" s="54">
        <f t="shared" si="6"/>
        <v>0</v>
      </c>
      <c r="AD75" s="54">
        <f t="shared" si="7"/>
        <v>0</v>
      </c>
      <c r="AE75" s="54">
        <f t="shared" si="8"/>
        <v>0</v>
      </c>
      <c r="AI75">
        <f t="shared" si="19"/>
        <v>0</v>
      </c>
      <c r="AJ75">
        <f t="shared" si="19"/>
        <v>0</v>
      </c>
      <c r="AK75">
        <f t="shared" si="19"/>
        <v>0</v>
      </c>
      <c r="AL75">
        <f t="shared" si="19"/>
        <v>0</v>
      </c>
      <c r="AM75">
        <f t="shared" si="19"/>
        <v>0</v>
      </c>
      <c r="AN75">
        <f t="shared" si="19"/>
        <v>0</v>
      </c>
      <c r="AO75">
        <f t="shared" si="19"/>
        <v>0</v>
      </c>
      <c r="AP75">
        <f t="shared" si="19"/>
        <v>0</v>
      </c>
      <c r="AR75">
        <f t="shared" si="10"/>
        <v>0</v>
      </c>
      <c r="AS75" s="7">
        <f t="shared" si="17"/>
        <v>0</v>
      </c>
      <c r="AU75">
        <f t="shared" si="11"/>
        <v>0</v>
      </c>
      <c r="AV75" s="7">
        <f t="shared" si="18"/>
        <v>0</v>
      </c>
      <c r="AX75">
        <f t="shared" si="12"/>
        <v>0</v>
      </c>
      <c r="AY75">
        <f t="shared" si="13"/>
        <v>0</v>
      </c>
    </row>
    <row r="76" spans="2:51" x14ac:dyDescent="0.35">
      <c r="B76" s="54">
        <f t="shared" si="14"/>
        <v>0</v>
      </c>
      <c r="C76" s="65" t="str">
        <f t="shared" si="15"/>
        <v/>
      </c>
      <c r="D76" s="20" t="e">
        <f t="shared" si="16"/>
        <v>#REF!</v>
      </c>
      <c r="E76" s="40"/>
      <c r="F76" s="40"/>
      <c r="G76" s="40"/>
      <c r="H76" s="40"/>
      <c r="I76" s="40"/>
      <c r="J76" s="40"/>
      <c r="K76" s="41"/>
      <c r="L76" s="41"/>
      <c r="M76" s="42"/>
      <c r="O76" s="7">
        <f t="shared" si="20"/>
        <v>0</v>
      </c>
      <c r="P76" s="7">
        <f t="shared" si="20"/>
        <v>0</v>
      </c>
      <c r="Q76" s="7">
        <f t="shared" si="20"/>
        <v>0</v>
      </c>
      <c r="R76" s="7">
        <f t="shared" si="20"/>
        <v>0</v>
      </c>
      <c r="S76" s="7">
        <f t="shared" si="20"/>
        <v>0</v>
      </c>
      <c r="T76" s="7">
        <f t="shared" si="20"/>
        <v>0</v>
      </c>
      <c r="U76" s="7">
        <f t="shared" si="20"/>
        <v>0</v>
      </c>
      <c r="V76" s="7">
        <f t="shared" si="2"/>
        <v>0</v>
      </c>
      <c r="X76" s="54">
        <f t="shared" si="3"/>
        <v>0</v>
      </c>
      <c r="Y76" s="54">
        <f t="shared" si="4"/>
        <v>0</v>
      </c>
      <c r="AA76" s="54">
        <f t="shared" si="5"/>
        <v>0</v>
      </c>
      <c r="AB76" s="54">
        <f t="shared" si="6"/>
        <v>0</v>
      </c>
      <c r="AD76" s="54">
        <f t="shared" si="7"/>
        <v>0</v>
      </c>
      <c r="AE76" s="54">
        <f t="shared" si="8"/>
        <v>0</v>
      </c>
      <c r="AI76">
        <f t="shared" si="19"/>
        <v>0</v>
      </c>
      <c r="AJ76">
        <f t="shared" si="19"/>
        <v>0</v>
      </c>
      <c r="AK76">
        <f t="shared" si="19"/>
        <v>0</v>
      </c>
      <c r="AL76">
        <f t="shared" si="19"/>
        <v>0</v>
      </c>
      <c r="AM76">
        <f t="shared" si="19"/>
        <v>0</v>
      </c>
      <c r="AN76">
        <f t="shared" si="19"/>
        <v>0</v>
      </c>
      <c r="AO76">
        <f t="shared" si="19"/>
        <v>0</v>
      </c>
      <c r="AP76">
        <f t="shared" si="19"/>
        <v>0</v>
      </c>
      <c r="AR76">
        <f t="shared" si="10"/>
        <v>0</v>
      </c>
      <c r="AS76" s="7">
        <f t="shared" si="17"/>
        <v>0</v>
      </c>
      <c r="AU76">
        <f t="shared" si="11"/>
        <v>0</v>
      </c>
      <c r="AV76" s="7">
        <f t="shared" si="18"/>
        <v>0</v>
      </c>
      <c r="AX76">
        <f t="shared" si="12"/>
        <v>0</v>
      </c>
      <c r="AY76">
        <f t="shared" si="13"/>
        <v>0</v>
      </c>
    </row>
    <row r="77" spans="2:51" x14ac:dyDescent="0.35">
      <c r="B77" s="54">
        <f t="shared" si="14"/>
        <v>0</v>
      </c>
      <c r="C77" s="65" t="str">
        <f t="shared" si="15"/>
        <v/>
      </c>
      <c r="D77" s="20" t="e">
        <f t="shared" si="16"/>
        <v>#REF!</v>
      </c>
      <c r="E77" s="40"/>
      <c r="F77" s="40"/>
      <c r="G77" s="40"/>
      <c r="H77" s="40"/>
      <c r="I77" s="40"/>
      <c r="J77" s="40"/>
      <c r="K77" s="41"/>
      <c r="L77" s="41"/>
      <c r="M77" s="42"/>
      <c r="O77" s="7">
        <f t="shared" si="20"/>
        <v>0</v>
      </c>
      <c r="P77" s="7">
        <f t="shared" si="20"/>
        <v>0</v>
      </c>
      <c r="Q77" s="7">
        <f t="shared" si="20"/>
        <v>0</v>
      </c>
      <c r="R77" s="7">
        <f t="shared" si="20"/>
        <v>0</v>
      </c>
      <c r="S77" s="7">
        <f t="shared" si="20"/>
        <v>0</v>
      </c>
      <c r="T77" s="7">
        <f t="shared" si="20"/>
        <v>0</v>
      </c>
      <c r="U77" s="7">
        <f t="shared" si="20"/>
        <v>0</v>
      </c>
      <c r="V77" s="7">
        <f t="shared" si="2"/>
        <v>0</v>
      </c>
      <c r="X77" s="54">
        <f t="shared" si="3"/>
        <v>0</v>
      </c>
      <c r="Y77" s="54">
        <f t="shared" si="4"/>
        <v>0</v>
      </c>
      <c r="AA77" s="54">
        <f t="shared" si="5"/>
        <v>0</v>
      </c>
      <c r="AB77" s="54">
        <f t="shared" si="6"/>
        <v>0</v>
      </c>
      <c r="AD77" s="54">
        <f t="shared" si="7"/>
        <v>0</v>
      </c>
      <c r="AE77" s="54">
        <f t="shared" si="8"/>
        <v>0</v>
      </c>
      <c r="AI77">
        <f t="shared" si="19"/>
        <v>0</v>
      </c>
      <c r="AJ77">
        <f t="shared" si="19"/>
        <v>0</v>
      </c>
      <c r="AK77">
        <f t="shared" si="19"/>
        <v>0</v>
      </c>
      <c r="AL77">
        <f t="shared" si="19"/>
        <v>0</v>
      </c>
      <c r="AM77">
        <f t="shared" si="19"/>
        <v>0</v>
      </c>
      <c r="AN77">
        <f t="shared" si="19"/>
        <v>0</v>
      </c>
      <c r="AO77">
        <f t="shared" si="19"/>
        <v>0</v>
      </c>
      <c r="AP77">
        <f t="shared" si="19"/>
        <v>0</v>
      </c>
      <c r="AR77">
        <f t="shared" si="10"/>
        <v>0</v>
      </c>
      <c r="AS77" s="7">
        <f t="shared" si="17"/>
        <v>0</v>
      </c>
      <c r="AU77">
        <f t="shared" si="11"/>
        <v>0</v>
      </c>
      <c r="AV77" s="7">
        <f t="shared" si="18"/>
        <v>0</v>
      </c>
      <c r="AX77">
        <f t="shared" si="12"/>
        <v>0</v>
      </c>
      <c r="AY77">
        <f t="shared" si="13"/>
        <v>0</v>
      </c>
    </row>
    <row r="78" spans="2:51" x14ac:dyDescent="0.35">
      <c r="B78" s="54">
        <f t="shared" si="14"/>
        <v>0</v>
      </c>
      <c r="C78" s="65" t="str">
        <f t="shared" si="15"/>
        <v/>
      </c>
      <c r="D78" s="20" t="e">
        <f t="shared" si="16"/>
        <v>#REF!</v>
      </c>
      <c r="E78" s="40"/>
      <c r="F78" s="40"/>
      <c r="G78" s="40"/>
      <c r="H78" s="40"/>
      <c r="I78" s="40"/>
      <c r="J78" s="40"/>
      <c r="K78" s="41"/>
      <c r="L78" s="41"/>
      <c r="M78" s="42"/>
      <c r="O78" s="7">
        <f t="shared" si="20"/>
        <v>0</v>
      </c>
      <c r="P78" s="7">
        <f t="shared" si="20"/>
        <v>0</v>
      </c>
      <c r="Q78" s="7">
        <f t="shared" si="20"/>
        <v>0</v>
      </c>
      <c r="R78" s="7">
        <f t="shared" si="20"/>
        <v>0</v>
      </c>
      <c r="S78" s="7">
        <f t="shared" si="20"/>
        <v>0</v>
      </c>
      <c r="T78" s="7">
        <f t="shared" si="20"/>
        <v>0</v>
      </c>
      <c r="U78" s="7">
        <f t="shared" si="20"/>
        <v>0</v>
      </c>
      <c r="V78" s="7">
        <f t="shared" si="2"/>
        <v>0</v>
      </c>
      <c r="X78" s="54">
        <f t="shared" si="3"/>
        <v>0</v>
      </c>
      <c r="Y78" s="54">
        <f t="shared" si="4"/>
        <v>0</v>
      </c>
      <c r="AA78" s="54">
        <f t="shared" si="5"/>
        <v>0</v>
      </c>
      <c r="AB78" s="54">
        <f t="shared" si="6"/>
        <v>0</v>
      </c>
      <c r="AD78" s="54">
        <f t="shared" si="7"/>
        <v>0</v>
      </c>
      <c r="AE78" s="54">
        <f t="shared" si="8"/>
        <v>0</v>
      </c>
      <c r="AI78">
        <f t="shared" si="19"/>
        <v>0</v>
      </c>
      <c r="AJ78">
        <f t="shared" si="19"/>
        <v>0</v>
      </c>
      <c r="AK78">
        <f t="shared" si="19"/>
        <v>0</v>
      </c>
      <c r="AL78">
        <f t="shared" si="19"/>
        <v>0</v>
      </c>
      <c r="AM78">
        <f t="shared" si="19"/>
        <v>0</v>
      </c>
      <c r="AN78">
        <f t="shared" si="19"/>
        <v>0</v>
      </c>
      <c r="AO78">
        <f t="shared" si="19"/>
        <v>0</v>
      </c>
      <c r="AP78">
        <f t="shared" si="19"/>
        <v>0</v>
      </c>
      <c r="AR78">
        <f t="shared" si="10"/>
        <v>0</v>
      </c>
      <c r="AS78" s="7">
        <f t="shared" si="17"/>
        <v>0</v>
      </c>
      <c r="AU78">
        <f t="shared" si="11"/>
        <v>0</v>
      </c>
      <c r="AV78" s="7">
        <f t="shared" si="18"/>
        <v>0</v>
      </c>
      <c r="AX78">
        <f t="shared" si="12"/>
        <v>0</v>
      </c>
      <c r="AY78">
        <f t="shared" si="13"/>
        <v>0</v>
      </c>
    </row>
    <row r="79" spans="2:51" x14ac:dyDescent="0.35">
      <c r="B79" s="54">
        <f t="shared" si="14"/>
        <v>0</v>
      </c>
      <c r="C79" s="65" t="str">
        <f t="shared" si="15"/>
        <v/>
      </c>
      <c r="D79" s="20" t="e">
        <f t="shared" si="16"/>
        <v>#REF!</v>
      </c>
      <c r="E79" s="40"/>
      <c r="F79" s="40"/>
      <c r="G79" s="40"/>
      <c r="H79" s="40"/>
      <c r="I79" s="40"/>
      <c r="J79" s="40"/>
      <c r="K79" s="41"/>
      <c r="L79" s="41"/>
      <c r="M79" s="42"/>
      <c r="O79" s="7">
        <f t="shared" si="20"/>
        <v>0</v>
      </c>
      <c r="P79" s="7">
        <f t="shared" si="20"/>
        <v>0</v>
      </c>
      <c r="Q79" s="7">
        <f t="shared" si="20"/>
        <v>0</v>
      </c>
      <c r="R79" s="7">
        <f t="shared" si="20"/>
        <v>0</v>
      </c>
      <c r="S79" s="7">
        <f t="shared" si="20"/>
        <v>0</v>
      </c>
      <c r="T79" s="7">
        <f t="shared" si="20"/>
        <v>0</v>
      </c>
      <c r="U79" s="7">
        <f t="shared" si="20"/>
        <v>0</v>
      </c>
      <c r="V79" s="7">
        <f t="shared" si="2"/>
        <v>0</v>
      </c>
      <c r="X79" s="54">
        <f t="shared" si="3"/>
        <v>0</v>
      </c>
      <c r="Y79" s="54">
        <f t="shared" si="4"/>
        <v>0</v>
      </c>
      <c r="AA79" s="54">
        <f t="shared" si="5"/>
        <v>0</v>
      </c>
      <c r="AB79" s="54">
        <f t="shared" si="6"/>
        <v>0</v>
      </c>
      <c r="AD79" s="54">
        <f t="shared" si="7"/>
        <v>0</v>
      </c>
      <c r="AE79" s="54">
        <f t="shared" si="8"/>
        <v>0</v>
      </c>
      <c r="AI79">
        <f t="shared" si="19"/>
        <v>0</v>
      </c>
      <c r="AJ79">
        <f t="shared" si="19"/>
        <v>0</v>
      </c>
      <c r="AK79">
        <f t="shared" si="19"/>
        <v>0</v>
      </c>
      <c r="AL79">
        <f t="shared" si="19"/>
        <v>0</v>
      </c>
      <c r="AM79">
        <f t="shared" si="19"/>
        <v>0</v>
      </c>
      <c r="AN79">
        <f t="shared" si="19"/>
        <v>0</v>
      </c>
      <c r="AO79">
        <f t="shared" si="19"/>
        <v>0</v>
      </c>
      <c r="AP79">
        <f t="shared" si="19"/>
        <v>0</v>
      </c>
      <c r="AR79">
        <f t="shared" si="10"/>
        <v>0</v>
      </c>
      <c r="AS79" s="7">
        <f t="shared" si="17"/>
        <v>0</v>
      </c>
      <c r="AU79">
        <f t="shared" si="11"/>
        <v>0</v>
      </c>
      <c r="AV79" s="7">
        <f t="shared" si="18"/>
        <v>0</v>
      </c>
      <c r="AX79">
        <f t="shared" si="12"/>
        <v>0</v>
      </c>
      <c r="AY79">
        <f t="shared" si="13"/>
        <v>0</v>
      </c>
    </row>
    <row r="80" spans="2:51" x14ac:dyDescent="0.35">
      <c r="B80" s="54">
        <f t="shared" si="14"/>
        <v>0</v>
      </c>
      <c r="C80" s="65" t="str">
        <f t="shared" si="15"/>
        <v/>
      </c>
      <c r="D80" s="20" t="e">
        <f t="shared" si="16"/>
        <v>#REF!</v>
      </c>
      <c r="E80" s="40"/>
      <c r="F80" s="40"/>
      <c r="G80" s="40"/>
      <c r="H80" s="40"/>
      <c r="I80" s="40"/>
      <c r="J80" s="40"/>
      <c r="K80" s="41"/>
      <c r="L80" s="41"/>
      <c r="M80" s="42"/>
      <c r="O80" s="7">
        <f t="shared" si="20"/>
        <v>0</v>
      </c>
      <c r="P80" s="7">
        <f t="shared" si="20"/>
        <v>0</v>
      </c>
      <c r="Q80" s="7">
        <f t="shared" si="20"/>
        <v>0</v>
      </c>
      <c r="R80" s="7">
        <f t="shared" si="20"/>
        <v>0</v>
      </c>
      <c r="S80" s="7">
        <f t="shared" si="20"/>
        <v>0</v>
      </c>
      <c r="T80" s="7">
        <f t="shared" si="20"/>
        <v>0</v>
      </c>
      <c r="U80" s="7">
        <f t="shared" si="20"/>
        <v>0</v>
      </c>
      <c r="V80" s="7">
        <f t="shared" si="2"/>
        <v>0</v>
      </c>
      <c r="X80" s="54">
        <f t="shared" si="3"/>
        <v>0</v>
      </c>
      <c r="Y80" s="54">
        <f t="shared" si="4"/>
        <v>0</v>
      </c>
      <c r="AA80" s="54">
        <f t="shared" si="5"/>
        <v>0</v>
      </c>
      <c r="AB80" s="54">
        <f t="shared" si="6"/>
        <v>0</v>
      </c>
      <c r="AD80" s="54">
        <f t="shared" si="7"/>
        <v>0</v>
      </c>
      <c r="AE80" s="54">
        <f t="shared" si="8"/>
        <v>0</v>
      </c>
      <c r="AI80">
        <f t="shared" si="19"/>
        <v>0</v>
      </c>
      <c r="AJ80">
        <f t="shared" si="19"/>
        <v>0</v>
      </c>
      <c r="AK80">
        <f t="shared" si="19"/>
        <v>0</v>
      </c>
      <c r="AL80">
        <f t="shared" si="19"/>
        <v>0</v>
      </c>
      <c r="AM80">
        <f t="shared" si="19"/>
        <v>0</v>
      </c>
      <c r="AN80">
        <f t="shared" si="19"/>
        <v>0</v>
      </c>
      <c r="AO80">
        <f t="shared" si="19"/>
        <v>0</v>
      </c>
      <c r="AP80">
        <f t="shared" si="19"/>
        <v>0</v>
      </c>
      <c r="AR80">
        <f t="shared" si="10"/>
        <v>0</v>
      </c>
      <c r="AS80" s="7">
        <f t="shared" si="17"/>
        <v>0</v>
      </c>
      <c r="AU80">
        <f t="shared" si="11"/>
        <v>0</v>
      </c>
      <c r="AV80" s="7">
        <f t="shared" si="18"/>
        <v>0</v>
      </c>
      <c r="AX80">
        <f t="shared" si="12"/>
        <v>0</v>
      </c>
      <c r="AY80">
        <f t="shared" si="13"/>
        <v>0</v>
      </c>
    </row>
    <row r="81" spans="2:51" x14ac:dyDescent="0.35">
      <c r="B81" s="54">
        <f t="shared" si="14"/>
        <v>0</v>
      </c>
      <c r="C81" s="65" t="str">
        <f t="shared" si="15"/>
        <v/>
      </c>
      <c r="D81" s="20" t="e">
        <f t="shared" si="16"/>
        <v>#REF!</v>
      </c>
      <c r="E81" s="40"/>
      <c r="F81" s="40"/>
      <c r="G81" s="40"/>
      <c r="H81" s="40"/>
      <c r="I81" s="40"/>
      <c r="J81" s="40"/>
      <c r="K81" s="41"/>
      <c r="L81" s="41"/>
      <c r="M81" s="42"/>
      <c r="O81" s="7">
        <f t="shared" si="20"/>
        <v>0</v>
      </c>
      <c r="P81" s="7">
        <f t="shared" si="20"/>
        <v>0</v>
      </c>
      <c r="Q81" s="7">
        <f t="shared" si="20"/>
        <v>0</v>
      </c>
      <c r="R81" s="7">
        <f t="shared" si="20"/>
        <v>0</v>
      </c>
      <c r="S81" s="7">
        <f t="shared" si="20"/>
        <v>0</v>
      </c>
      <c r="T81" s="7">
        <f t="shared" si="20"/>
        <v>0</v>
      </c>
      <c r="U81" s="7">
        <f t="shared" si="20"/>
        <v>0</v>
      </c>
      <c r="V81" s="7">
        <f t="shared" si="2"/>
        <v>0</v>
      </c>
      <c r="X81" s="54">
        <f t="shared" si="3"/>
        <v>0</v>
      </c>
      <c r="Y81" s="54">
        <f t="shared" si="4"/>
        <v>0</v>
      </c>
      <c r="AA81" s="54">
        <f t="shared" si="5"/>
        <v>0</v>
      </c>
      <c r="AB81" s="54">
        <f t="shared" si="6"/>
        <v>0</v>
      </c>
      <c r="AD81" s="54">
        <f t="shared" si="7"/>
        <v>0</v>
      </c>
      <c r="AE81" s="54">
        <f t="shared" si="8"/>
        <v>0</v>
      </c>
      <c r="AI81">
        <f t="shared" si="19"/>
        <v>0</v>
      </c>
      <c r="AJ81">
        <f t="shared" si="19"/>
        <v>0</v>
      </c>
      <c r="AK81">
        <f t="shared" si="19"/>
        <v>0</v>
      </c>
      <c r="AL81">
        <f t="shared" si="19"/>
        <v>0</v>
      </c>
      <c r="AM81">
        <f t="shared" si="19"/>
        <v>0</v>
      </c>
      <c r="AN81">
        <f t="shared" si="19"/>
        <v>0</v>
      </c>
      <c r="AO81">
        <f t="shared" si="19"/>
        <v>0</v>
      </c>
      <c r="AP81">
        <f t="shared" si="19"/>
        <v>0</v>
      </c>
      <c r="AR81">
        <f t="shared" si="10"/>
        <v>0</v>
      </c>
      <c r="AS81" s="7">
        <f t="shared" si="17"/>
        <v>0</v>
      </c>
      <c r="AU81">
        <f t="shared" si="11"/>
        <v>0</v>
      </c>
      <c r="AV81" s="7">
        <f t="shared" si="18"/>
        <v>0</v>
      </c>
      <c r="AX81">
        <f t="shared" si="12"/>
        <v>0</v>
      </c>
      <c r="AY81">
        <f t="shared" si="13"/>
        <v>0</v>
      </c>
    </row>
    <row r="82" spans="2:51" x14ac:dyDescent="0.35">
      <c r="B82" s="54">
        <f t="shared" si="14"/>
        <v>0</v>
      </c>
      <c r="C82" s="65" t="str">
        <f t="shared" si="15"/>
        <v/>
      </c>
      <c r="D82" s="20" t="e">
        <f t="shared" si="16"/>
        <v>#REF!</v>
      </c>
      <c r="E82" s="40"/>
      <c r="F82" s="40"/>
      <c r="G82" s="40"/>
      <c r="H82" s="40"/>
      <c r="I82" s="40"/>
      <c r="J82" s="40"/>
      <c r="K82" s="41"/>
      <c r="L82" s="41"/>
      <c r="M82" s="42"/>
      <c r="O82" s="7">
        <f t="shared" si="20"/>
        <v>0</v>
      </c>
      <c r="P82" s="7">
        <f t="shared" si="20"/>
        <v>0</v>
      </c>
      <c r="Q82" s="7">
        <f t="shared" si="20"/>
        <v>0</v>
      </c>
      <c r="R82" s="7">
        <f t="shared" si="20"/>
        <v>0</v>
      </c>
      <c r="S82" s="7">
        <f t="shared" si="20"/>
        <v>0</v>
      </c>
      <c r="T82" s="7">
        <f t="shared" si="20"/>
        <v>0</v>
      </c>
      <c r="U82" s="7">
        <f t="shared" si="20"/>
        <v>0</v>
      </c>
      <c r="V82" s="7">
        <f t="shared" si="2"/>
        <v>0</v>
      </c>
      <c r="X82" s="54">
        <f t="shared" si="3"/>
        <v>0</v>
      </c>
      <c r="Y82" s="54">
        <f t="shared" si="4"/>
        <v>0</v>
      </c>
      <c r="AA82" s="54">
        <f t="shared" si="5"/>
        <v>0</v>
      </c>
      <c r="AB82" s="54">
        <f t="shared" si="6"/>
        <v>0</v>
      </c>
      <c r="AD82" s="54">
        <f t="shared" si="7"/>
        <v>0</v>
      </c>
      <c r="AE82" s="54">
        <f t="shared" si="8"/>
        <v>0</v>
      </c>
      <c r="AI82">
        <f t="shared" si="19"/>
        <v>0</v>
      </c>
      <c r="AJ82">
        <f t="shared" si="19"/>
        <v>0</v>
      </c>
      <c r="AK82">
        <f t="shared" si="19"/>
        <v>0</v>
      </c>
      <c r="AL82">
        <f t="shared" si="19"/>
        <v>0</v>
      </c>
      <c r="AM82">
        <f t="shared" si="19"/>
        <v>0</v>
      </c>
      <c r="AN82">
        <f t="shared" si="19"/>
        <v>0</v>
      </c>
      <c r="AO82">
        <f t="shared" si="19"/>
        <v>0</v>
      </c>
      <c r="AP82">
        <f t="shared" si="19"/>
        <v>0</v>
      </c>
      <c r="AR82">
        <f t="shared" si="10"/>
        <v>0</v>
      </c>
      <c r="AS82" s="7">
        <f t="shared" si="17"/>
        <v>0</v>
      </c>
      <c r="AU82">
        <f t="shared" si="11"/>
        <v>0</v>
      </c>
      <c r="AV82" s="7">
        <f t="shared" si="18"/>
        <v>0</v>
      </c>
      <c r="AX82">
        <f t="shared" si="12"/>
        <v>0</v>
      </c>
      <c r="AY82">
        <f t="shared" si="13"/>
        <v>0</v>
      </c>
    </row>
    <row r="83" spans="2:51" x14ac:dyDescent="0.35">
      <c r="B83" s="54">
        <f t="shared" si="14"/>
        <v>0</v>
      </c>
      <c r="C83" s="65" t="str">
        <f t="shared" si="15"/>
        <v/>
      </c>
      <c r="D83" s="20" t="e">
        <f t="shared" si="16"/>
        <v>#REF!</v>
      </c>
      <c r="E83" s="40"/>
      <c r="F83" s="40"/>
      <c r="G83" s="40"/>
      <c r="H83" s="40"/>
      <c r="I83" s="40"/>
      <c r="J83" s="40"/>
      <c r="K83" s="41"/>
      <c r="L83" s="41"/>
      <c r="M83" s="42"/>
      <c r="O83" s="7">
        <f t="shared" si="20"/>
        <v>0</v>
      </c>
      <c r="P83" s="7">
        <f t="shared" si="20"/>
        <v>0</v>
      </c>
      <c r="Q83" s="7">
        <f t="shared" si="20"/>
        <v>0</v>
      </c>
      <c r="R83" s="7">
        <f t="shared" si="20"/>
        <v>0</v>
      </c>
      <c r="S83" s="7">
        <f t="shared" si="20"/>
        <v>0</v>
      </c>
      <c r="T83" s="7">
        <f t="shared" si="20"/>
        <v>0</v>
      </c>
      <c r="U83" s="7">
        <f t="shared" si="20"/>
        <v>0</v>
      </c>
      <c r="V83" s="7">
        <f t="shared" si="2"/>
        <v>0</v>
      </c>
      <c r="X83" s="54">
        <f t="shared" si="3"/>
        <v>0</v>
      </c>
      <c r="Y83" s="54">
        <f t="shared" si="4"/>
        <v>0</v>
      </c>
      <c r="AA83" s="54">
        <f t="shared" si="5"/>
        <v>0</v>
      </c>
      <c r="AB83" s="54">
        <f t="shared" si="6"/>
        <v>0</v>
      </c>
      <c r="AD83" s="54">
        <f t="shared" si="7"/>
        <v>0</v>
      </c>
      <c r="AE83" s="54">
        <f t="shared" si="8"/>
        <v>0</v>
      </c>
      <c r="AI83">
        <f t="shared" si="19"/>
        <v>0</v>
      </c>
      <c r="AJ83">
        <f t="shared" si="19"/>
        <v>0</v>
      </c>
      <c r="AK83">
        <f t="shared" si="19"/>
        <v>0</v>
      </c>
      <c r="AL83">
        <f t="shared" si="19"/>
        <v>0</v>
      </c>
      <c r="AM83">
        <f t="shared" si="19"/>
        <v>0</v>
      </c>
      <c r="AN83">
        <f t="shared" si="19"/>
        <v>0</v>
      </c>
      <c r="AO83">
        <f t="shared" si="19"/>
        <v>0</v>
      </c>
      <c r="AP83">
        <f t="shared" si="19"/>
        <v>0</v>
      </c>
      <c r="AR83">
        <f t="shared" si="10"/>
        <v>0</v>
      </c>
      <c r="AS83" s="7">
        <f t="shared" si="17"/>
        <v>0</v>
      </c>
      <c r="AU83">
        <f t="shared" si="11"/>
        <v>0</v>
      </c>
      <c r="AV83" s="7">
        <f t="shared" si="18"/>
        <v>0</v>
      </c>
      <c r="AX83">
        <f t="shared" si="12"/>
        <v>0</v>
      </c>
      <c r="AY83">
        <f t="shared" si="13"/>
        <v>0</v>
      </c>
    </row>
    <row r="84" spans="2:51" x14ac:dyDescent="0.35">
      <c r="B84" s="54">
        <f t="shared" si="14"/>
        <v>0</v>
      </c>
      <c r="C84" s="65" t="str">
        <f t="shared" si="15"/>
        <v/>
      </c>
      <c r="D84" s="20" t="e">
        <f t="shared" si="16"/>
        <v>#REF!</v>
      </c>
      <c r="E84" s="40"/>
      <c r="F84" s="40"/>
      <c r="G84" s="40"/>
      <c r="H84" s="40"/>
      <c r="I84" s="40"/>
      <c r="J84" s="40"/>
      <c r="K84" s="41"/>
      <c r="L84" s="41"/>
      <c r="M84" s="42"/>
      <c r="O84" s="7">
        <f t="shared" si="20"/>
        <v>0</v>
      </c>
      <c r="P84" s="7">
        <f t="shared" si="20"/>
        <v>0</v>
      </c>
      <c r="Q84" s="7">
        <f t="shared" si="20"/>
        <v>0</v>
      </c>
      <c r="R84" s="7">
        <f t="shared" si="20"/>
        <v>0</v>
      </c>
      <c r="S84" s="7">
        <f t="shared" si="20"/>
        <v>0</v>
      </c>
      <c r="T84" s="7">
        <f t="shared" si="20"/>
        <v>0</v>
      </c>
      <c r="U84" s="7">
        <f t="shared" si="20"/>
        <v>0</v>
      </c>
      <c r="V84" s="7">
        <f t="shared" si="2"/>
        <v>0</v>
      </c>
      <c r="X84" s="54">
        <f t="shared" si="3"/>
        <v>0</v>
      </c>
      <c r="Y84" s="54">
        <f t="shared" si="4"/>
        <v>0</v>
      </c>
      <c r="AA84" s="54">
        <f t="shared" si="5"/>
        <v>0</v>
      </c>
      <c r="AB84" s="54">
        <f t="shared" si="6"/>
        <v>0</v>
      </c>
      <c r="AD84" s="54">
        <f t="shared" si="7"/>
        <v>0</v>
      </c>
      <c r="AE84" s="54">
        <f t="shared" si="8"/>
        <v>0</v>
      </c>
      <c r="AI84">
        <f t="shared" si="19"/>
        <v>0</v>
      </c>
      <c r="AJ84">
        <f t="shared" si="19"/>
        <v>0</v>
      </c>
      <c r="AK84">
        <f t="shared" si="19"/>
        <v>0</v>
      </c>
      <c r="AL84">
        <f t="shared" si="19"/>
        <v>0</v>
      </c>
      <c r="AM84">
        <f t="shared" si="19"/>
        <v>0</v>
      </c>
      <c r="AN84">
        <f t="shared" si="19"/>
        <v>0</v>
      </c>
      <c r="AO84">
        <f t="shared" si="19"/>
        <v>0</v>
      </c>
      <c r="AP84">
        <f t="shared" si="19"/>
        <v>0</v>
      </c>
      <c r="AR84">
        <f t="shared" si="10"/>
        <v>0</v>
      </c>
      <c r="AS84" s="7">
        <f t="shared" si="17"/>
        <v>0</v>
      </c>
      <c r="AU84">
        <f t="shared" si="11"/>
        <v>0</v>
      </c>
      <c r="AV84" s="7">
        <f t="shared" si="18"/>
        <v>0</v>
      </c>
      <c r="AX84">
        <f t="shared" si="12"/>
        <v>0</v>
      </c>
      <c r="AY84">
        <f t="shared" si="13"/>
        <v>0</v>
      </c>
    </row>
    <row r="85" spans="2:51" x14ac:dyDescent="0.35">
      <c r="B85" s="54">
        <f t="shared" si="14"/>
        <v>0</v>
      </c>
      <c r="C85" s="65" t="str">
        <f t="shared" si="15"/>
        <v/>
      </c>
      <c r="D85" s="20" t="e">
        <f t="shared" si="16"/>
        <v>#REF!</v>
      </c>
      <c r="E85" s="40"/>
      <c r="F85" s="40"/>
      <c r="G85" s="40"/>
      <c r="H85" s="40"/>
      <c r="I85" s="40"/>
      <c r="J85" s="40"/>
      <c r="K85" s="41"/>
      <c r="L85" s="41"/>
      <c r="M85" s="42"/>
      <c r="O85" s="7">
        <f t="shared" si="20"/>
        <v>0</v>
      </c>
      <c r="P85" s="7">
        <f t="shared" si="20"/>
        <v>0</v>
      </c>
      <c r="Q85" s="7">
        <f t="shared" si="20"/>
        <v>0</v>
      </c>
      <c r="R85" s="7">
        <f t="shared" si="20"/>
        <v>0</v>
      </c>
      <c r="S85" s="7">
        <f t="shared" si="20"/>
        <v>0</v>
      </c>
      <c r="T85" s="7">
        <f t="shared" si="20"/>
        <v>0</v>
      </c>
      <c r="U85" s="7">
        <f t="shared" si="20"/>
        <v>0</v>
      </c>
      <c r="V85" s="7">
        <f t="shared" si="2"/>
        <v>0</v>
      </c>
      <c r="X85" s="54">
        <f t="shared" si="3"/>
        <v>0</v>
      </c>
      <c r="Y85" s="54">
        <f t="shared" si="4"/>
        <v>0</v>
      </c>
      <c r="AA85" s="54">
        <f t="shared" si="5"/>
        <v>0</v>
      </c>
      <c r="AB85" s="54">
        <f t="shared" si="6"/>
        <v>0</v>
      </c>
      <c r="AD85" s="54">
        <f t="shared" si="7"/>
        <v>0</v>
      </c>
      <c r="AE85" s="54">
        <f t="shared" si="8"/>
        <v>0</v>
      </c>
      <c r="AI85">
        <f t="shared" si="19"/>
        <v>0</v>
      </c>
      <c r="AJ85">
        <f t="shared" si="19"/>
        <v>0</v>
      </c>
      <c r="AK85">
        <f t="shared" si="19"/>
        <v>0</v>
      </c>
      <c r="AL85">
        <f t="shared" si="19"/>
        <v>0</v>
      </c>
      <c r="AM85">
        <f t="shared" si="19"/>
        <v>0</v>
      </c>
      <c r="AN85">
        <f t="shared" si="19"/>
        <v>0</v>
      </c>
      <c r="AO85">
        <f t="shared" si="19"/>
        <v>0</v>
      </c>
      <c r="AP85">
        <f t="shared" si="19"/>
        <v>0</v>
      </c>
      <c r="AR85">
        <f t="shared" si="10"/>
        <v>0</v>
      </c>
      <c r="AS85" s="7">
        <f t="shared" si="17"/>
        <v>0</v>
      </c>
      <c r="AU85">
        <f t="shared" si="11"/>
        <v>0</v>
      </c>
      <c r="AV85" s="7">
        <f t="shared" si="18"/>
        <v>0</v>
      </c>
      <c r="AX85">
        <f t="shared" si="12"/>
        <v>0</v>
      </c>
      <c r="AY85">
        <f t="shared" si="13"/>
        <v>0</v>
      </c>
    </row>
    <row r="86" spans="2:51" x14ac:dyDescent="0.35">
      <c r="B86" s="54">
        <f t="shared" si="14"/>
        <v>0</v>
      </c>
      <c r="C86" s="65" t="str">
        <f t="shared" si="15"/>
        <v/>
      </c>
      <c r="D86" s="20" t="e">
        <f t="shared" si="16"/>
        <v>#REF!</v>
      </c>
      <c r="E86" s="40"/>
      <c r="F86" s="40"/>
      <c r="G86" s="40"/>
      <c r="H86" s="40"/>
      <c r="I86" s="40"/>
      <c r="J86" s="40"/>
      <c r="K86" s="41"/>
      <c r="L86" s="41"/>
      <c r="M86" s="42"/>
      <c r="O86" s="7">
        <f t="shared" si="20"/>
        <v>0</v>
      </c>
      <c r="P86" s="7">
        <f t="shared" si="20"/>
        <v>0</v>
      </c>
      <c r="Q86" s="7">
        <f t="shared" si="20"/>
        <v>0</v>
      </c>
      <c r="R86" s="7">
        <f t="shared" si="20"/>
        <v>0</v>
      </c>
      <c r="S86" s="7">
        <f t="shared" si="20"/>
        <v>0</v>
      </c>
      <c r="T86" s="7">
        <f t="shared" si="20"/>
        <v>0</v>
      </c>
      <c r="U86" s="7">
        <f t="shared" si="20"/>
        <v>0</v>
      </c>
      <c r="V86" s="7">
        <f t="shared" si="2"/>
        <v>0</v>
      </c>
      <c r="X86" s="54">
        <f t="shared" si="3"/>
        <v>0</v>
      </c>
      <c r="Y86" s="54">
        <f t="shared" si="4"/>
        <v>0</v>
      </c>
      <c r="AA86" s="54">
        <f t="shared" si="5"/>
        <v>0</v>
      </c>
      <c r="AB86" s="54">
        <f t="shared" si="6"/>
        <v>0</v>
      </c>
      <c r="AD86" s="54">
        <f t="shared" si="7"/>
        <v>0</v>
      </c>
      <c r="AE86" s="54">
        <f t="shared" si="8"/>
        <v>0</v>
      </c>
      <c r="AI86">
        <f t="shared" si="19"/>
        <v>0</v>
      </c>
      <c r="AJ86">
        <f t="shared" si="19"/>
        <v>0</v>
      </c>
      <c r="AK86">
        <f t="shared" si="19"/>
        <v>0</v>
      </c>
      <c r="AL86">
        <f t="shared" si="19"/>
        <v>0</v>
      </c>
      <c r="AM86">
        <f t="shared" si="19"/>
        <v>0</v>
      </c>
      <c r="AN86">
        <f t="shared" si="19"/>
        <v>0</v>
      </c>
      <c r="AO86">
        <f t="shared" si="19"/>
        <v>0</v>
      </c>
      <c r="AP86">
        <f t="shared" si="19"/>
        <v>0</v>
      </c>
      <c r="AR86">
        <f t="shared" si="10"/>
        <v>0</v>
      </c>
      <c r="AS86" s="7">
        <f t="shared" si="17"/>
        <v>0</v>
      </c>
      <c r="AU86">
        <f t="shared" si="11"/>
        <v>0</v>
      </c>
      <c r="AV86" s="7">
        <f t="shared" si="18"/>
        <v>0</v>
      </c>
      <c r="AX86">
        <f t="shared" si="12"/>
        <v>0</v>
      </c>
      <c r="AY86">
        <f t="shared" si="13"/>
        <v>0</v>
      </c>
    </row>
    <row r="87" spans="2:51" x14ac:dyDescent="0.35">
      <c r="B87" s="54">
        <f t="shared" si="14"/>
        <v>0</v>
      </c>
      <c r="C87" s="65" t="str">
        <f t="shared" si="15"/>
        <v/>
      </c>
      <c r="D87" s="20" t="e">
        <f t="shared" si="16"/>
        <v>#REF!</v>
      </c>
      <c r="E87" s="40"/>
      <c r="F87" s="40"/>
      <c r="G87" s="40"/>
      <c r="H87" s="40"/>
      <c r="I87" s="40"/>
      <c r="J87" s="40"/>
      <c r="K87" s="41"/>
      <c r="L87" s="41"/>
      <c r="M87" s="42"/>
      <c r="O87" s="7">
        <f t="shared" si="20"/>
        <v>0</v>
      </c>
      <c r="P87" s="7">
        <f t="shared" si="20"/>
        <v>0</v>
      </c>
      <c r="Q87" s="7">
        <f t="shared" si="20"/>
        <v>0</v>
      </c>
      <c r="R87" s="7">
        <f t="shared" si="20"/>
        <v>0</v>
      </c>
      <c r="S87" s="7">
        <f t="shared" si="20"/>
        <v>0</v>
      </c>
      <c r="T87" s="7">
        <f t="shared" si="20"/>
        <v>0</v>
      </c>
      <c r="U87" s="7">
        <f t="shared" si="20"/>
        <v>0</v>
      </c>
      <c r="V87" s="7">
        <f t="shared" si="2"/>
        <v>0</v>
      </c>
      <c r="X87" s="54">
        <f t="shared" si="3"/>
        <v>0</v>
      </c>
      <c r="Y87" s="54">
        <f t="shared" si="4"/>
        <v>0</v>
      </c>
      <c r="AA87" s="54">
        <f t="shared" si="5"/>
        <v>0</v>
      </c>
      <c r="AB87" s="54">
        <f t="shared" si="6"/>
        <v>0</v>
      </c>
      <c r="AD87" s="54">
        <f t="shared" si="7"/>
        <v>0</v>
      </c>
      <c r="AE87" s="54">
        <f t="shared" si="8"/>
        <v>0</v>
      </c>
      <c r="AI87">
        <f t="shared" si="19"/>
        <v>0</v>
      </c>
      <c r="AJ87">
        <f t="shared" si="19"/>
        <v>0</v>
      </c>
      <c r="AK87">
        <f t="shared" si="19"/>
        <v>0</v>
      </c>
      <c r="AL87">
        <f t="shared" si="19"/>
        <v>0</v>
      </c>
      <c r="AM87">
        <f t="shared" si="19"/>
        <v>0</v>
      </c>
      <c r="AN87">
        <f t="shared" si="19"/>
        <v>0</v>
      </c>
      <c r="AO87">
        <f t="shared" si="19"/>
        <v>0</v>
      </c>
      <c r="AP87">
        <f t="shared" si="19"/>
        <v>0</v>
      </c>
      <c r="AR87">
        <f t="shared" si="10"/>
        <v>0</v>
      </c>
      <c r="AS87" s="7">
        <f t="shared" si="17"/>
        <v>0</v>
      </c>
      <c r="AU87">
        <f t="shared" si="11"/>
        <v>0</v>
      </c>
      <c r="AV87" s="7">
        <f t="shared" si="18"/>
        <v>0</v>
      </c>
      <c r="AX87">
        <f t="shared" si="12"/>
        <v>0</v>
      </c>
      <c r="AY87">
        <f t="shared" si="13"/>
        <v>0</v>
      </c>
    </row>
    <row r="88" spans="2:51" x14ac:dyDescent="0.35">
      <c r="B88" s="54">
        <f t="shared" si="14"/>
        <v>0</v>
      </c>
      <c r="C88" s="65" t="str">
        <f t="shared" si="15"/>
        <v/>
      </c>
      <c r="D88" s="20" t="e">
        <f t="shared" si="16"/>
        <v>#REF!</v>
      </c>
      <c r="E88" s="40"/>
      <c r="F88" s="40"/>
      <c r="G88" s="40"/>
      <c r="H88" s="40"/>
      <c r="I88" s="40"/>
      <c r="J88" s="40"/>
      <c r="K88" s="41"/>
      <c r="L88" s="41"/>
      <c r="M88" s="42"/>
      <c r="O88" s="7">
        <f t="shared" si="20"/>
        <v>0</v>
      </c>
      <c r="P88" s="7">
        <f t="shared" si="20"/>
        <v>0</v>
      </c>
      <c r="Q88" s="7">
        <f t="shared" si="20"/>
        <v>0</v>
      </c>
      <c r="R88" s="7">
        <f t="shared" si="20"/>
        <v>0</v>
      </c>
      <c r="S88" s="7">
        <f t="shared" si="20"/>
        <v>0</v>
      </c>
      <c r="T88" s="7">
        <f t="shared" si="20"/>
        <v>0</v>
      </c>
      <c r="U88" s="7">
        <f t="shared" si="20"/>
        <v>0</v>
      </c>
      <c r="V88" s="7">
        <f t="shared" si="2"/>
        <v>0</v>
      </c>
      <c r="X88" s="54">
        <f t="shared" si="3"/>
        <v>0</v>
      </c>
      <c r="Y88" s="54">
        <f t="shared" si="4"/>
        <v>0</v>
      </c>
      <c r="AA88" s="54">
        <f t="shared" si="5"/>
        <v>0</v>
      </c>
      <c r="AB88" s="54">
        <f t="shared" si="6"/>
        <v>0</v>
      </c>
      <c r="AD88" s="54">
        <f t="shared" si="7"/>
        <v>0</v>
      </c>
      <c r="AE88" s="54">
        <f t="shared" si="8"/>
        <v>0</v>
      </c>
      <c r="AI88">
        <f t="shared" si="19"/>
        <v>0</v>
      </c>
      <c r="AJ88">
        <f t="shared" si="19"/>
        <v>0</v>
      </c>
      <c r="AK88">
        <f t="shared" si="19"/>
        <v>0</v>
      </c>
      <c r="AL88">
        <f t="shared" si="19"/>
        <v>0</v>
      </c>
      <c r="AM88">
        <f t="shared" si="19"/>
        <v>0</v>
      </c>
      <c r="AN88">
        <f t="shared" si="19"/>
        <v>0</v>
      </c>
      <c r="AO88">
        <f t="shared" si="19"/>
        <v>0</v>
      </c>
      <c r="AP88">
        <f t="shared" ref="AP88:AP141" si="21">IF(L88="",0,1)</f>
        <v>0</v>
      </c>
      <c r="AR88">
        <f t="shared" si="10"/>
        <v>0</v>
      </c>
      <c r="AS88" s="7">
        <f t="shared" si="17"/>
        <v>0</v>
      </c>
      <c r="AU88">
        <f t="shared" si="11"/>
        <v>0</v>
      </c>
      <c r="AV88" s="7">
        <f t="shared" si="18"/>
        <v>0</v>
      </c>
      <c r="AX88">
        <f t="shared" si="12"/>
        <v>0</v>
      </c>
      <c r="AY88">
        <f t="shared" si="13"/>
        <v>0</v>
      </c>
    </row>
    <row r="89" spans="2:51" x14ac:dyDescent="0.35">
      <c r="B89" s="54">
        <f t="shared" si="14"/>
        <v>0</v>
      </c>
      <c r="C89" s="65" t="str">
        <f t="shared" si="15"/>
        <v/>
      </c>
      <c r="D89" s="20" t="e">
        <f t="shared" si="16"/>
        <v>#REF!</v>
      </c>
      <c r="E89" s="40"/>
      <c r="F89" s="40"/>
      <c r="G89" s="40"/>
      <c r="H89" s="40"/>
      <c r="I89" s="40"/>
      <c r="J89" s="40"/>
      <c r="K89" s="41"/>
      <c r="L89" s="41"/>
      <c r="M89" s="42"/>
      <c r="O89" s="7">
        <f t="shared" si="20"/>
        <v>0</v>
      </c>
      <c r="P89" s="7">
        <f t="shared" si="20"/>
        <v>0</v>
      </c>
      <c r="Q89" s="7">
        <f t="shared" si="20"/>
        <v>0</v>
      </c>
      <c r="R89" s="7">
        <f t="shared" si="20"/>
        <v>0</v>
      </c>
      <c r="S89" s="7">
        <f t="shared" si="20"/>
        <v>0</v>
      </c>
      <c r="T89" s="7">
        <f t="shared" si="20"/>
        <v>0</v>
      </c>
      <c r="U89" s="7">
        <f t="shared" si="20"/>
        <v>0</v>
      </c>
      <c r="V89" s="7">
        <f t="shared" si="2"/>
        <v>0</v>
      </c>
      <c r="X89" s="54">
        <f t="shared" si="3"/>
        <v>0</v>
      </c>
      <c r="Y89" s="54">
        <f t="shared" si="4"/>
        <v>0</v>
      </c>
      <c r="AA89" s="54">
        <f t="shared" si="5"/>
        <v>0</v>
      </c>
      <c r="AB89" s="54">
        <f t="shared" si="6"/>
        <v>0</v>
      </c>
      <c r="AD89" s="54">
        <f t="shared" si="7"/>
        <v>0</v>
      </c>
      <c r="AE89" s="54">
        <f t="shared" si="8"/>
        <v>0</v>
      </c>
      <c r="AI89">
        <f t="shared" ref="AI89:AO120" si="22">IF(E89="",0,1)</f>
        <v>0</v>
      </c>
      <c r="AJ89">
        <f t="shared" si="22"/>
        <v>0</v>
      </c>
      <c r="AK89">
        <f t="shared" si="22"/>
        <v>0</v>
      </c>
      <c r="AL89">
        <f t="shared" si="22"/>
        <v>0</v>
      </c>
      <c r="AM89">
        <f t="shared" si="22"/>
        <v>0</v>
      </c>
      <c r="AN89">
        <f t="shared" si="22"/>
        <v>0</v>
      </c>
      <c r="AO89">
        <f t="shared" si="22"/>
        <v>0</v>
      </c>
      <c r="AP89">
        <f t="shared" si="21"/>
        <v>0</v>
      </c>
      <c r="AR89">
        <f t="shared" si="10"/>
        <v>0</v>
      </c>
      <c r="AS89" s="7">
        <f t="shared" si="17"/>
        <v>0</v>
      </c>
      <c r="AU89">
        <f t="shared" si="11"/>
        <v>0</v>
      </c>
      <c r="AV89" s="7">
        <f t="shared" si="18"/>
        <v>0</v>
      </c>
      <c r="AX89">
        <f t="shared" si="12"/>
        <v>0</v>
      </c>
      <c r="AY89">
        <f t="shared" si="13"/>
        <v>0</v>
      </c>
    </row>
    <row r="90" spans="2:51" x14ac:dyDescent="0.35">
      <c r="B90" s="54">
        <f t="shared" si="14"/>
        <v>0</v>
      </c>
      <c r="C90" s="65" t="str">
        <f t="shared" si="15"/>
        <v/>
      </c>
      <c r="D90" s="20" t="e">
        <f t="shared" si="16"/>
        <v>#REF!</v>
      </c>
      <c r="E90" s="40"/>
      <c r="F90" s="40"/>
      <c r="G90" s="40"/>
      <c r="H90" s="40"/>
      <c r="I90" s="40"/>
      <c r="J90" s="40"/>
      <c r="K90" s="41"/>
      <c r="L90" s="41"/>
      <c r="M90" s="42"/>
      <c r="O90" s="7">
        <f t="shared" si="20"/>
        <v>0</v>
      </c>
      <c r="P90" s="7">
        <f t="shared" si="20"/>
        <v>0</v>
      </c>
      <c r="Q90" s="7">
        <f t="shared" si="20"/>
        <v>0</v>
      </c>
      <c r="R90" s="7">
        <f t="shared" si="20"/>
        <v>0</v>
      </c>
      <c r="S90" s="7">
        <f t="shared" si="20"/>
        <v>0</v>
      </c>
      <c r="T90" s="7">
        <f t="shared" si="20"/>
        <v>0</v>
      </c>
      <c r="U90" s="7">
        <f t="shared" si="20"/>
        <v>0</v>
      </c>
      <c r="V90" s="7">
        <f t="shared" si="2"/>
        <v>0</v>
      </c>
      <c r="X90" s="54">
        <f t="shared" si="3"/>
        <v>0</v>
      </c>
      <c r="Y90" s="54">
        <f t="shared" si="4"/>
        <v>0</v>
      </c>
      <c r="AA90" s="54">
        <f t="shared" si="5"/>
        <v>0</v>
      </c>
      <c r="AB90" s="54">
        <f t="shared" si="6"/>
        <v>0</v>
      </c>
      <c r="AD90" s="54">
        <f t="shared" si="7"/>
        <v>0</v>
      </c>
      <c r="AE90" s="54">
        <f t="shared" si="8"/>
        <v>0</v>
      </c>
      <c r="AI90">
        <f t="shared" si="22"/>
        <v>0</v>
      </c>
      <c r="AJ90">
        <f t="shared" si="22"/>
        <v>0</v>
      </c>
      <c r="AK90">
        <f t="shared" si="22"/>
        <v>0</v>
      </c>
      <c r="AL90">
        <f t="shared" si="22"/>
        <v>0</v>
      </c>
      <c r="AM90">
        <f t="shared" si="22"/>
        <v>0</v>
      </c>
      <c r="AN90">
        <f t="shared" si="22"/>
        <v>0</v>
      </c>
      <c r="AO90">
        <f t="shared" si="22"/>
        <v>0</v>
      </c>
      <c r="AP90">
        <f t="shared" si="21"/>
        <v>0</v>
      </c>
      <c r="AR90">
        <f t="shared" si="10"/>
        <v>0</v>
      </c>
      <c r="AS90" s="7">
        <f t="shared" si="17"/>
        <v>0</v>
      </c>
      <c r="AU90">
        <f t="shared" si="11"/>
        <v>0</v>
      </c>
      <c r="AV90" s="7">
        <f t="shared" si="18"/>
        <v>0</v>
      </c>
      <c r="AX90">
        <f t="shared" si="12"/>
        <v>0</v>
      </c>
      <c r="AY90">
        <f t="shared" si="13"/>
        <v>0</v>
      </c>
    </row>
    <row r="91" spans="2:51" x14ac:dyDescent="0.35">
      <c r="B91" s="54">
        <f t="shared" si="14"/>
        <v>0</v>
      </c>
      <c r="C91" s="65" t="str">
        <f t="shared" si="15"/>
        <v/>
      </c>
      <c r="D91" s="20" t="e">
        <f t="shared" si="16"/>
        <v>#REF!</v>
      </c>
      <c r="E91" s="40"/>
      <c r="F91" s="40"/>
      <c r="G91" s="40"/>
      <c r="H91" s="40"/>
      <c r="I91" s="40"/>
      <c r="J91" s="40"/>
      <c r="K91" s="41"/>
      <c r="L91" s="41"/>
      <c r="M91" s="42"/>
      <c r="O91" s="7">
        <f t="shared" si="20"/>
        <v>0</v>
      </c>
      <c r="P91" s="7">
        <f t="shared" si="20"/>
        <v>0</v>
      </c>
      <c r="Q91" s="7">
        <f t="shared" si="20"/>
        <v>0</v>
      </c>
      <c r="R91" s="7">
        <f t="shared" si="20"/>
        <v>0</v>
      </c>
      <c r="S91" s="7">
        <f t="shared" si="20"/>
        <v>0</v>
      </c>
      <c r="T91" s="7">
        <f t="shared" si="20"/>
        <v>0</v>
      </c>
      <c r="U91" s="7">
        <f t="shared" si="20"/>
        <v>0</v>
      </c>
      <c r="V91" s="7">
        <f t="shared" si="2"/>
        <v>0</v>
      </c>
      <c r="X91" s="54">
        <f t="shared" si="3"/>
        <v>0</v>
      </c>
      <c r="Y91" s="54">
        <f t="shared" si="4"/>
        <v>0</v>
      </c>
      <c r="AA91" s="54">
        <f t="shared" si="5"/>
        <v>0</v>
      </c>
      <c r="AB91" s="54">
        <f t="shared" si="6"/>
        <v>0</v>
      </c>
      <c r="AD91" s="54">
        <f t="shared" si="7"/>
        <v>0</v>
      </c>
      <c r="AE91" s="54">
        <f t="shared" si="8"/>
        <v>0</v>
      </c>
      <c r="AI91">
        <f t="shared" si="22"/>
        <v>0</v>
      </c>
      <c r="AJ91">
        <f t="shared" si="22"/>
        <v>0</v>
      </c>
      <c r="AK91">
        <f t="shared" si="22"/>
        <v>0</v>
      </c>
      <c r="AL91">
        <f t="shared" si="22"/>
        <v>0</v>
      </c>
      <c r="AM91">
        <f t="shared" si="22"/>
        <v>0</v>
      </c>
      <c r="AN91">
        <f t="shared" si="22"/>
        <v>0</v>
      </c>
      <c r="AO91">
        <f t="shared" si="22"/>
        <v>0</v>
      </c>
      <c r="AP91">
        <f t="shared" si="21"/>
        <v>0</v>
      </c>
      <c r="AR91">
        <f t="shared" si="10"/>
        <v>0</v>
      </c>
      <c r="AS91" s="7">
        <f t="shared" si="17"/>
        <v>0</v>
      </c>
      <c r="AU91">
        <f t="shared" si="11"/>
        <v>0</v>
      </c>
      <c r="AV91" s="7">
        <f t="shared" si="18"/>
        <v>0</v>
      </c>
      <c r="AX91">
        <f t="shared" si="12"/>
        <v>0</v>
      </c>
      <c r="AY91">
        <f t="shared" si="13"/>
        <v>0</v>
      </c>
    </row>
    <row r="92" spans="2:51" x14ac:dyDescent="0.35">
      <c r="B92" s="54">
        <f t="shared" si="14"/>
        <v>0</v>
      </c>
      <c r="C92" s="65" t="str">
        <f t="shared" si="15"/>
        <v/>
      </c>
      <c r="D92" s="20" t="e">
        <f t="shared" si="16"/>
        <v>#REF!</v>
      </c>
      <c r="E92" s="40"/>
      <c r="F92" s="40"/>
      <c r="G92" s="40"/>
      <c r="H92" s="40"/>
      <c r="I92" s="40"/>
      <c r="J92" s="40"/>
      <c r="K92" s="41"/>
      <c r="L92" s="41"/>
      <c r="M92" s="42"/>
      <c r="O92" s="7">
        <f t="shared" si="20"/>
        <v>0</v>
      </c>
      <c r="P92" s="7">
        <f t="shared" si="20"/>
        <v>0</v>
      </c>
      <c r="Q92" s="7">
        <f t="shared" si="20"/>
        <v>0</v>
      </c>
      <c r="R92" s="7">
        <f t="shared" si="20"/>
        <v>0</v>
      </c>
      <c r="S92" s="7">
        <f t="shared" si="20"/>
        <v>0</v>
      </c>
      <c r="T92" s="7">
        <f t="shared" si="20"/>
        <v>0</v>
      </c>
      <c r="U92" s="7">
        <f t="shared" si="20"/>
        <v>0</v>
      </c>
      <c r="V92" s="7">
        <f t="shared" si="2"/>
        <v>0</v>
      </c>
      <c r="X92" s="54">
        <f t="shared" si="3"/>
        <v>0</v>
      </c>
      <c r="Y92" s="54">
        <f t="shared" si="4"/>
        <v>0</v>
      </c>
      <c r="AA92" s="54">
        <f t="shared" si="5"/>
        <v>0</v>
      </c>
      <c r="AB92" s="54">
        <f t="shared" si="6"/>
        <v>0</v>
      </c>
      <c r="AD92" s="54">
        <f t="shared" si="7"/>
        <v>0</v>
      </c>
      <c r="AE92" s="54">
        <f t="shared" si="8"/>
        <v>0</v>
      </c>
      <c r="AI92">
        <f t="shared" si="22"/>
        <v>0</v>
      </c>
      <c r="AJ92">
        <f t="shared" si="22"/>
        <v>0</v>
      </c>
      <c r="AK92">
        <f t="shared" si="22"/>
        <v>0</v>
      </c>
      <c r="AL92">
        <f t="shared" si="22"/>
        <v>0</v>
      </c>
      <c r="AM92">
        <f t="shared" si="22"/>
        <v>0</v>
      </c>
      <c r="AN92">
        <f t="shared" si="22"/>
        <v>0</v>
      </c>
      <c r="AO92">
        <f t="shared" si="22"/>
        <v>0</v>
      </c>
      <c r="AP92">
        <f t="shared" si="21"/>
        <v>0</v>
      </c>
      <c r="AR92">
        <f t="shared" si="10"/>
        <v>0</v>
      </c>
      <c r="AS92" s="7">
        <f t="shared" si="17"/>
        <v>0</v>
      </c>
      <c r="AU92">
        <f t="shared" si="11"/>
        <v>0</v>
      </c>
      <c r="AV92" s="7">
        <f t="shared" si="18"/>
        <v>0</v>
      </c>
      <c r="AX92">
        <f t="shared" si="12"/>
        <v>0</v>
      </c>
      <c r="AY92">
        <f t="shared" si="13"/>
        <v>0</v>
      </c>
    </row>
    <row r="93" spans="2:51" x14ac:dyDescent="0.35">
      <c r="B93" s="54">
        <f t="shared" si="14"/>
        <v>0</v>
      </c>
      <c r="C93" s="65" t="str">
        <f t="shared" si="15"/>
        <v/>
      </c>
      <c r="D93" s="20" t="e">
        <f t="shared" si="16"/>
        <v>#REF!</v>
      </c>
      <c r="E93" s="40"/>
      <c r="F93" s="40"/>
      <c r="G93" s="40"/>
      <c r="H93" s="40"/>
      <c r="I93" s="40"/>
      <c r="J93" s="40"/>
      <c r="K93" s="41"/>
      <c r="L93" s="41"/>
      <c r="M93" s="42"/>
      <c r="O93" s="7">
        <f t="shared" si="20"/>
        <v>0</v>
      </c>
      <c r="P93" s="7">
        <f t="shared" si="20"/>
        <v>0</v>
      </c>
      <c r="Q93" s="7">
        <f t="shared" si="20"/>
        <v>0</v>
      </c>
      <c r="R93" s="7">
        <f t="shared" si="20"/>
        <v>0</v>
      </c>
      <c r="S93" s="7">
        <f t="shared" si="20"/>
        <v>0</v>
      </c>
      <c r="T93" s="7">
        <f t="shared" si="20"/>
        <v>0</v>
      </c>
      <c r="U93" s="7">
        <f t="shared" si="20"/>
        <v>0</v>
      </c>
      <c r="V93" s="7">
        <f t="shared" si="2"/>
        <v>0</v>
      </c>
      <c r="X93" s="54">
        <f t="shared" si="3"/>
        <v>0</v>
      </c>
      <c r="Y93" s="54">
        <f t="shared" si="4"/>
        <v>0</v>
      </c>
      <c r="AA93" s="54">
        <f t="shared" si="5"/>
        <v>0</v>
      </c>
      <c r="AB93" s="54">
        <f t="shared" si="6"/>
        <v>0</v>
      </c>
      <c r="AD93" s="54">
        <f t="shared" si="7"/>
        <v>0</v>
      </c>
      <c r="AE93" s="54">
        <f t="shared" si="8"/>
        <v>0</v>
      </c>
      <c r="AI93">
        <f t="shared" si="22"/>
        <v>0</v>
      </c>
      <c r="AJ93">
        <f t="shared" si="22"/>
        <v>0</v>
      </c>
      <c r="AK93">
        <f t="shared" si="22"/>
        <v>0</v>
      </c>
      <c r="AL93">
        <f t="shared" si="22"/>
        <v>0</v>
      </c>
      <c r="AM93">
        <f t="shared" si="22"/>
        <v>0</v>
      </c>
      <c r="AN93">
        <f t="shared" si="22"/>
        <v>0</v>
      </c>
      <c r="AO93">
        <f t="shared" si="22"/>
        <v>0</v>
      </c>
      <c r="AP93">
        <f t="shared" si="21"/>
        <v>0</v>
      </c>
      <c r="AR93">
        <f t="shared" si="10"/>
        <v>0</v>
      </c>
      <c r="AS93" s="7">
        <f t="shared" si="17"/>
        <v>0</v>
      </c>
      <c r="AU93">
        <f t="shared" si="11"/>
        <v>0</v>
      </c>
      <c r="AV93" s="7">
        <f t="shared" si="18"/>
        <v>0</v>
      </c>
      <c r="AX93">
        <f t="shared" si="12"/>
        <v>0</v>
      </c>
      <c r="AY93">
        <f t="shared" si="13"/>
        <v>0</v>
      </c>
    </row>
    <row r="94" spans="2:51" x14ac:dyDescent="0.35">
      <c r="B94" s="54">
        <f t="shared" si="14"/>
        <v>0</v>
      </c>
      <c r="C94" s="65" t="str">
        <f t="shared" si="15"/>
        <v/>
      </c>
      <c r="D94" s="20" t="e">
        <f t="shared" si="16"/>
        <v>#REF!</v>
      </c>
      <c r="E94" s="40"/>
      <c r="F94" s="40"/>
      <c r="G94" s="40"/>
      <c r="H94" s="40"/>
      <c r="I94" s="40"/>
      <c r="J94" s="40"/>
      <c r="K94" s="41"/>
      <c r="L94" s="41"/>
      <c r="M94" s="42"/>
      <c r="O94" s="7">
        <f t="shared" si="20"/>
        <v>0</v>
      </c>
      <c r="P94" s="7">
        <f t="shared" si="20"/>
        <v>0</v>
      </c>
      <c r="Q94" s="7">
        <f t="shared" si="20"/>
        <v>0</v>
      </c>
      <c r="R94" s="7">
        <f t="shared" si="20"/>
        <v>0</v>
      </c>
      <c r="S94" s="7">
        <f t="shared" si="20"/>
        <v>0</v>
      </c>
      <c r="T94" s="7">
        <f t="shared" si="20"/>
        <v>0</v>
      </c>
      <c r="U94" s="7">
        <f t="shared" si="20"/>
        <v>0</v>
      </c>
      <c r="V94" s="7">
        <f t="shared" si="2"/>
        <v>0</v>
      </c>
      <c r="X94" s="54">
        <f t="shared" si="3"/>
        <v>0</v>
      </c>
      <c r="Y94" s="54">
        <f t="shared" si="4"/>
        <v>0</v>
      </c>
      <c r="AA94" s="54">
        <f t="shared" si="5"/>
        <v>0</v>
      </c>
      <c r="AB94" s="54">
        <f t="shared" si="6"/>
        <v>0</v>
      </c>
      <c r="AD94" s="54">
        <f t="shared" si="7"/>
        <v>0</v>
      </c>
      <c r="AE94" s="54">
        <f t="shared" si="8"/>
        <v>0</v>
      </c>
      <c r="AI94">
        <f t="shared" si="22"/>
        <v>0</v>
      </c>
      <c r="AJ94">
        <f t="shared" si="22"/>
        <v>0</v>
      </c>
      <c r="AK94">
        <f t="shared" si="22"/>
        <v>0</v>
      </c>
      <c r="AL94">
        <f t="shared" si="22"/>
        <v>0</v>
      </c>
      <c r="AM94">
        <f t="shared" si="22"/>
        <v>0</v>
      </c>
      <c r="AN94">
        <f t="shared" si="22"/>
        <v>0</v>
      </c>
      <c r="AO94">
        <f t="shared" si="22"/>
        <v>0</v>
      </c>
      <c r="AP94">
        <f t="shared" si="21"/>
        <v>0</v>
      </c>
      <c r="AR94">
        <f t="shared" si="10"/>
        <v>0</v>
      </c>
      <c r="AS94" s="7">
        <f t="shared" si="17"/>
        <v>0</v>
      </c>
      <c r="AU94">
        <f t="shared" si="11"/>
        <v>0</v>
      </c>
      <c r="AV94" s="7">
        <f t="shared" si="18"/>
        <v>0</v>
      </c>
      <c r="AX94">
        <f t="shared" si="12"/>
        <v>0</v>
      </c>
      <c r="AY94">
        <f t="shared" si="13"/>
        <v>0</v>
      </c>
    </row>
    <row r="95" spans="2:51" x14ac:dyDescent="0.35">
      <c r="B95" s="54">
        <f t="shared" si="14"/>
        <v>0</v>
      </c>
      <c r="C95" s="65" t="str">
        <f t="shared" si="15"/>
        <v/>
      </c>
      <c r="D95" s="20" t="e">
        <f t="shared" si="16"/>
        <v>#REF!</v>
      </c>
      <c r="E95" s="40"/>
      <c r="F95" s="40"/>
      <c r="G95" s="40"/>
      <c r="H95" s="40"/>
      <c r="I95" s="40"/>
      <c r="J95" s="40"/>
      <c r="K95" s="41"/>
      <c r="L95" s="41"/>
      <c r="M95" s="42"/>
      <c r="O95" s="7">
        <f t="shared" si="20"/>
        <v>0</v>
      </c>
      <c r="P95" s="7">
        <f t="shared" si="20"/>
        <v>0</v>
      </c>
      <c r="Q95" s="7">
        <f t="shared" si="20"/>
        <v>0</v>
      </c>
      <c r="R95" s="7">
        <f t="shared" si="20"/>
        <v>0</v>
      </c>
      <c r="S95" s="7">
        <f t="shared" si="20"/>
        <v>0</v>
      </c>
      <c r="T95" s="7">
        <f t="shared" si="20"/>
        <v>0</v>
      </c>
      <c r="U95" s="7">
        <f t="shared" si="20"/>
        <v>0</v>
      </c>
      <c r="V95" s="7">
        <f t="shared" si="2"/>
        <v>0</v>
      </c>
      <c r="X95" s="54">
        <f t="shared" si="3"/>
        <v>0</v>
      </c>
      <c r="Y95" s="54">
        <f t="shared" si="4"/>
        <v>0</v>
      </c>
      <c r="AA95" s="54">
        <f t="shared" si="5"/>
        <v>0</v>
      </c>
      <c r="AB95" s="54">
        <f t="shared" si="6"/>
        <v>0</v>
      </c>
      <c r="AD95" s="54">
        <f t="shared" si="7"/>
        <v>0</v>
      </c>
      <c r="AE95" s="54">
        <f t="shared" si="8"/>
        <v>0</v>
      </c>
      <c r="AI95">
        <f t="shared" si="22"/>
        <v>0</v>
      </c>
      <c r="AJ95">
        <f t="shared" si="22"/>
        <v>0</v>
      </c>
      <c r="AK95">
        <f t="shared" si="22"/>
        <v>0</v>
      </c>
      <c r="AL95">
        <f t="shared" si="22"/>
        <v>0</v>
      </c>
      <c r="AM95">
        <f t="shared" si="22"/>
        <v>0</v>
      </c>
      <c r="AN95">
        <f t="shared" si="22"/>
        <v>0</v>
      </c>
      <c r="AO95">
        <f t="shared" si="22"/>
        <v>0</v>
      </c>
      <c r="AP95">
        <f t="shared" si="21"/>
        <v>0</v>
      </c>
      <c r="AR95">
        <f t="shared" si="10"/>
        <v>0</v>
      </c>
      <c r="AS95" s="7">
        <f t="shared" si="17"/>
        <v>0</v>
      </c>
      <c r="AU95">
        <f t="shared" si="11"/>
        <v>0</v>
      </c>
      <c r="AV95" s="7">
        <f t="shared" si="18"/>
        <v>0</v>
      </c>
      <c r="AX95">
        <f t="shared" si="12"/>
        <v>0</v>
      </c>
      <c r="AY95">
        <f t="shared" si="13"/>
        <v>0</v>
      </c>
    </row>
    <row r="96" spans="2:51" x14ac:dyDescent="0.35">
      <c r="B96" s="54">
        <f t="shared" si="14"/>
        <v>0</v>
      </c>
      <c r="C96" s="65" t="str">
        <f t="shared" si="15"/>
        <v/>
      </c>
      <c r="D96" s="20" t="e">
        <f t="shared" si="16"/>
        <v>#REF!</v>
      </c>
      <c r="E96" s="40"/>
      <c r="F96" s="40"/>
      <c r="G96" s="40"/>
      <c r="H96" s="40"/>
      <c r="I96" s="40"/>
      <c r="J96" s="40"/>
      <c r="K96" s="41"/>
      <c r="L96" s="41"/>
      <c r="M96" s="42"/>
      <c r="O96" s="7">
        <f t="shared" si="20"/>
        <v>0</v>
      </c>
      <c r="P96" s="7">
        <f t="shared" si="20"/>
        <v>0</v>
      </c>
      <c r="Q96" s="7">
        <f t="shared" si="20"/>
        <v>0</v>
      </c>
      <c r="R96" s="7">
        <f t="shared" si="20"/>
        <v>0</v>
      </c>
      <c r="S96" s="7">
        <f t="shared" si="20"/>
        <v>0</v>
      </c>
      <c r="T96" s="7">
        <f t="shared" si="20"/>
        <v>0</v>
      </c>
      <c r="U96" s="7">
        <f t="shared" si="20"/>
        <v>0</v>
      </c>
      <c r="V96" s="7">
        <f t="shared" si="2"/>
        <v>0</v>
      </c>
      <c r="X96" s="54">
        <f t="shared" si="3"/>
        <v>0</v>
      </c>
      <c r="Y96" s="54">
        <f t="shared" si="4"/>
        <v>0</v>
      </c>
      <c r="AA96" s="54">
        <f t="shared" si="5"/>
        <v>0</v>
      </c>
      <c r="AB96" s="54">
        <f t="shared" si="6"/>
        <v>0</v>
      </c>
      <c r="AD96" s="54">
        <f t="shared" si="7"/>
        <v>0</v>
      </c>
      <c r="AE96" s="54">
        <f t="shared" si="8"/>
        <v>0</v>
      </c>
      <c r="AI96">
        <f t="shared" si="22"/>
        <v>0</v>
      </c>
      <c r="AJ96">
        <f t="shared" si="22"/>
        <v>0</v>
      </c>
      <c r="AK96">
        <f t="shared" si="22"/>
        <v>0</v>
      </c>
      <c r="AL96">
        <f t="shared" si="22"/>
        <v>0</v>
      </c>
      <c r="AM96">
        <f t="shared" si="22"/>
        <v>0</v>
      </c>
      <c r="AN96">
        <f t="shared" si="22"/>
        <v>0</v>
      </c>
      <c r="AO96">
        <f t="shared" si="22"/>
        <v>0</v>
      </c>
      <c r="AP96">
        <f t="shared" si="21"/>
        <v>0</v>
      </c>
      <c r="AR96">
        <f t="shared" si="10"/>
        <v>0</v>
      </c>
      <c r="AS96" s="7">
        <f t="shared" si="17"/>
        <v>0</v>
      </c>
      <c r="AU96">
        <f t="shared" si="11"/>
        <v>0</v>
      </c>
      <c r="AV96" s="7">
        <f t="shared" si="18"/>
        <v>0</v>
      </c>
      <c r="AX96">
        <f t="shared" si="12"/>
        <v>0</v>
      </c>
      <c r="AY96">
        <f t="shared" si="13"/>
        <v>0</v>
      </c>
    </row>
    <row r="97" spans="2:51" x14ac:dyDescent="0.35">
      <c r="B97" s="54">
        <f t="shared" si="14"/>
        <v>0</v>
      </c>
      <c r="C97" s="65" t="str">
        <f t="shared" si="15"/>
        <v/>
      </c>
      <c r="D97" s="20" t="e">
        <f t="shared" si="16"/>
        <v>#REF!</v>
      </c>
      <c r="E97" s="40"/>
      <c r="F97" s="40"/>
      <c r="G97" s="40"/>
      <c r="H97" s="40"/>
      <c r="I97" s="40"/>
      <c r="J97" s="40"/>
      <c r="K97" s="41"/>
      <c r="L97" s="41"/>
      <c r="M97" s="42"/>
      <c r="O97" s="7">
        <f t="shared" si="20"/>
        <v>0</v>
      </c>
      <c r="P97" s="7">
        <f t="shared" si="20"/>
        <v>0</v>
      </c>
      <c r="Q97" s="7">
        <f t="shared" si="20"/>
        <v>0</v>
      </c>
      <c r="R97" s="7">
        <f t="shared" si="20"/>
        <v>0</v>
      </c>
      <c r="S97" s="7">
        <f t="shared" si="20"/>
        <v>0</v>
      </c>
      <c r="T97" s="7">
        <f t="shared" si="20"/>
        <v>0</v>
      </c>
      <c r="U97" s="7">
        <f t="shared" si="20"/>
        <v>0</v>
      </c>
      <c r="V97" s="7">
        <f t="shared" si="2"/>
        <v>0</v>
      </c>
      <c r="X97" s="54">
        <f t="shared" si="3"/>
        <v>0</v>
      </c>
      <c r="Y97" s="54">
        <f t="shared" si="4"/>
        <v>0</v>
      </c>
      <c r="AA97" s="54">
        <f t="shared" si="5"/>
        <v>0</v>
      </c>
      <c r="AB97" s="54">
        <f t="shared" si="6"/>
        <v>0</v>
      </c>
      <c r="AD97" s="54">
        <f t="shared" si="7"/>
        <v>0</v>
      </c>
      <c r="AE97" s="54">
        <f t="shared" si="8"/>
        <v>0</v>
      </c>
      <c r="AI97">
        <f t="shared" si="22"/>
        <v>0</v>
      </c>
      <c r="AJ97">
        <f t="shared" si="22"/>
        <v>0</v>
      </c>
      <c r="AK97">
        <f t="shared" si="22"/>
        <v>0</v>
      </c>
      <c r="AL97">
        <f t="shared" si="22"/>
        <v>0</v>
      </c>
      <c r="AM97">
        <f t="shared" si="22"/>
        <v>0</v>
      </c>
      <c r="AN97">
        <f t="shared" si="22"/>
        <v>0</v>
      </c>
      <c r="AO97">
        <f t="shared" si="22"/>
        <v>0</v>
      </c>
      <c r="AP97">
        <f t="shared" si="21"/>
        <v>0</v>
      </c>
      <c r="AR97">
        <f t="shared" si="10"/>
        <v>0</v>
      </c>
      <c r="AS97" s="7">
        <f t="shared" si="17"/>
        <v>0</v>
      </c>
      <c r="AU97">
        <f t="shared" si="11"/>
        <v>0</v>
      </c>
      <c r="AV97" s="7">
        <f t="shared" si="18"/>
        <v>0</v>
      </c>
      <c r="AX97">
        <f t="shared" si="12"/>
        <v>0</v>
      </c>
      <c r="AY97">
        <f t="shared" si="13"/>
        <v>0</v>
      </c>
    </row>
    <row r="98" spans="2:51" x14ac:dyDescent="0.35">
      <c r="B98" s="54">
        <f t="shared" si="14"/>
        <v>0</v>
      </c>
      <c r="C98" s="65" t="str">
        <f t="shared" si="15"/>
        <v/>
      </c>
      <c r="D98" s="20" t="e">
        <f t="shared" si="16"/>
        <v>#REF!</v>
      </c>
      <c r="E98" s="40"/>
      <c r="F98" s="40"/>
      <c r="G98" s="40"/>
      <c r="H98" s="40"/>
      <c r="I98" s="40"/>
      <c r="J98" s="40"/>
      <c r="K98" s="41"/>
      <c r="L98" s="41"/>
      <c r="M98" s="42"/>
      <c r="O98" s="7">
        <f t="shared" si="20"/>
        <v>0</v>
      </c>
      <c r="P98" s="7">
        <f t="shared" si="20"/>
        <v>0</v>
      </c>
      <c r="Q98" s="7">
        <f t="shared" si="20"/>
        <v>0</v>
      </c>
      <c r="R98" s="7">
        <f t="shared" si="20"/>
        <v>0</v>
      </c>
      <c r="S98" s="7">
        <f t="shared" si="20"/>
        <v>0</v>
      </c>
      <c r="T98" s="7">
        <f t="shared" si="20"/>
        <v>0</v>
      </c>
      <c r="U98" s="7">
        <f t="shared" si="20"/>
        <v>0</v>
      </c>
      <c r="V98" s="7">
        <f t="shared" si="2"/>
        <v>0</v>
      </c>
      <c r="X98" s="54">
        <f t="shared" si="3"/>
        <v>0</v>
      </c>
      <c r="Y98" s="54">
        <f t="shared" si="4"/>
        <v>0</v>
      </c>
      <c r="AA98" s="54">
        <f t="shared" si="5"/>
        <v>0</v>
      </c>
      <c r="AB98" s="54">
        <f t="shared" si="6"/>
        <v>0</v>
      </c>
      <c r="AD98" s="54">
        <f t="shared" si="7"/>
        <v>0</v>
      </c>
      <c r="AE98" s="54">
        <f t="shared" si="8"/>
        <v>0</v>
      </c>
      <c r="AI98">
        <f t="shared" si="22"/>
        <v>0</v>
      </c>
      <c r="AJ98">
        <f t="shared" si="22"/>
        <v>0</v>
      </c>
      <c r="AK98">
        <f t="shared" si="22"/>
        <v>0</v>
      </c>
      <c r="AL98">
        <f t="shared" si="22"/>
        <v>0</v>
      </c>
      <c r="AM98">
        <f t="shared" si="22"/>
        <v>0</v>
      </c>
      <c r="AN98">
        <f t="shared" si="22"/>
        <v>0</v>
      </c>
      <c r="AO98">
        <f t="shared" si="22"/>
        <v>0</v>
      </c>
      <c r="AP98">
        <f t="shared" si="21"/>
        <v>0</v>
      </c>
      <c r="AR98">
        <f t="shared" si="10"/>
        <v>0</v>
      </c>
      <c r="AS98" s="7">
        <f t="shared" si="17"/>
        <v>0</v>
      </c>
      <c r="AU98">
        <f t="shared" si="11"/>
        <v>0</v>
      </c>
      <c r="AV98" s="7">
        <f t="shared" si="18"/>
        <v>0</v>
      </c>
      <c r="AX98">
        <f t="shared" si="12"/>
        <v>0</v>
      </c>
      <c r="AY98">
        <f t="shared" si="13"/>
        <v>0</v>
      </c>
    </row>
    <row r="99" spans="2:51" x14ac:dyDescent="0.35">
      <c r="B99" s="54">
        <f t="shared" si="14"/>
        <v>0</v>
      </c>
      <c r="C99" s="65" t="str">
        <f t="shared" si="15"/>
        <v/>
      </c>
      <c r="D99" s="20" t="e">
        <f t="shared" si="16"/>
        <v>#REF!</v>
      </c>
      <c r="E99" s="40"/>
      <c r="F99" s="40"/>
      <c r="G99" s="40"/>
      <c r="H99" s="40"/>
      <c r="I99" s="40"/>
      <c r="J99" s="40"/>
      <c r="K99" s="41"/>
      <c r="L99" s="41"/>
      <c r="M99" s="42"/>
      <c r="O99" s="7">
        <f t="shared" si="20"/>
        <v>0</v>
      </c>
      <c r="P99" s="7">
        <f t="shared" si="20"/>
        <v>0</v>
      </c>
      <c r="Q99" s="7">
        <f t="shared" si="20"/>
        <v>0</v>
      </c>
      <c r="R99" s="7">
        <f t="shared" si="20"/>
        <v>0</v>
      </c>
      <c r="S99" s="7">
        <f t="shared" si="20"/>
        <v>0</v>
      </c>
      <c r="T99" s="7">
        <f t="shared" si="20"/>
        <v>0</v>
      </c>
      <c r="U99" s="7">
        <f t="shared" si="20"/>
        <v>0</v>
      </c>
      <c r="V99" s="7">
        <f t="shared" si="2"/>
        <v>0</v>
      </c>
      <c r="X99" s="54">
        <f t="shared" si="3"/>
        <v>0</v>
      </c>
      <c r="Y99" s="54">
        <f t="shared" si="4"/>
        <v>0</v>
      </c>
      <c r="AA99" s="54">
        <f t="shared" si="5"/>
        <v>0</v>
      </c>
      <c r="AB99" s="54">
        <f t="shared" si="6"/>
        <v>0</v>
      </c>
      <c r="AD99" s="54">
        <f t="shared" si="7"/>
        <v>0</v>
      </c>
      <c r="AE99" s="54">
        <f t="shared" si="8"/>
        <v>0</v>
      </c>
      <c r="AI99">
        <f t="shared" si="22"/>
        <v>0</v>
      </c>
      <c r="AJ99">
        <f t="shared" si="22"/>
        <v>0</v>
      </c>
      <c r="AK99">
        <f t="shared" si="22"/>
        <v>0</v>
      </c>
      <c r="AL99">
        <f t="shared" si="22"/>
        <v>0</v>
      </c>
      <c r="AM99">
        <f t="shared" si="22"/>
        <v>0</v>
      </c>
      <c r="AN99">
        <f t="shared" si="22"/>
        <v>0</v>
      </c>
      <c r="AO99">
        <f t="shared" si="22"/>
        <v>0</v>
      </c>
      <c r="AP99">
        <f t="shared" si="21"/>
        <v>0</v>
      </c>
      <c r="AR99">
        <f t="shared" si="10"/>
        <v>0</v>
      </c>
      <c r="AS99" s="7">
        <f t="shared" si="17"/>
        <v>0</v>
      </c>
      <c r="AU99">
        <f t="shared" si="11"/>
        <v>0</v>
      </c>
      <c r="AV99" s="7">
        <f t="shared" si="18"/>
        <v>0</v>
      </c>
      <c r="AX99">
        <f t="shared" si="12"/>
        <v>0</v>
      </c>
      <c r="AY99">
        <f t="shared" si="13"/>
        <v>0</v>
      </c>
    </row>
    <row r="100" spans="2:51" x14ac:dyDescent="0.35">
      <c r="B100" s="54">
        <f t="shared" si="14"/>
        <v>0</v>
      </c>
      <c r="C100" s="65" t="str">
        <f t="shared" si="15"/>
        <v/>
      </c>
      <c r="D100" s="20" t="e">
        <f t="shared" si="16"/>
        <v>#REF!</v>
      </c>
      <c r="E100" s="40"/>
      <c r="F100" s="40"/>
      <c r="G100" s="40"/>
      <c r="H100" s="40"/>
      <c r="I100" s="40"/>
      <c r="J100" s="40"/>
      <c r="K100" s="41"/>
      <c r="L100" s="41"/>
      <c r="M100" s="42"/>
      <c r="O100" s="7">
        <f t="shared" si="20"/>
        <v>0</v>
      </c>
      <c r="P100" s="7">
        <f t="shared" si="20"/>
        <v>0</v>
      </c>
      <c r="Q100" s="7">
        <f t="shared" si="20"/>
        <v>0</v>
      </c>
      <c r="R100" s="7">
        <f t="shared" si="20"/>
        <v>0</v>
      </c>
      <c r="S100" s="7">
        <f t="shared" si="20"/>
        <v>0</v>
      </c>
      <c r="T100" s="7">
        <f t="shared" si="20"/>
        <v>0</v>
      </c>
      <c r="U100" s="7">
        <f t="shared" si="20"/>
        <v>0</v>
      </c>
      <c r="V100" s="7">
        <f t="shared" si="2"/>
        <v>0</v>
      </c>
      <c r="X100" s="54">
        <f t="shared" si="3"/>
        <v>0</v>
      </c>
      <c r="Y100" s="54">
        <f t="shared" si="4"/>
        <v>0</v>
      </c>
      <c r="AA100" s="54">
        <f t="shared" si="5"/>
        <v>0</v>
      </c>
      <c r="AB100" s="54">
        <f t="shared" si="6"/>
        <v>0</v>
      </c>
      <c r="AD100" s="54">
        <f t="shared" si="7"/>
        <v>0</v>
      </c>
      <c r="AE100" s="54">
        <f t="shared" si="8"/>
        <v>0</v>
      </c>
      <c r="AI100">
        <f t="shared" si="22"/>
        <v>0</v>
      </c>
      <c r="AJ100">
        <f t="shared" si="22"/>
        <v>0</v>
      </c>
      <c r="AK100">
        <f t="shared" si="22"/>
        <v>0</v>
      </c>
      <c r="AL100">
        <f t="shared" si="22"/>
        <v>0</v>
      </c>
      <c r="AM100">
        <f t="shared" si="22"/>
        <v>0</v>
      </c>
      <c r="AN100">
        <f t="shared" si="22"/>
        <v>0</v>
      </c>
      <c r="AO100">
        <f t="shared" si="22"/>
        <v>0</v>
      </c>
      <c r="AP100">
        <f t="shared" si="21"/>
        <v>0</v>
      </c>
      <c r="AR100">
        <f t="shared" si="10"/>
        <v>0</v>
      </c>
      <c r="AS100" s="7">
        <f t="shared" si="17"/>
        <v>0</v>
      </c>
      <c r="AU100">
        <f t="shared" si="11"/>
        <v>0</v>
      </c>
      <c r="AV100" s="7">
        <f t="shared" si="18"/>
        <v>0</v>
      </c>
      <c r="AX100">
        <f t="shared" si="12"/>
        <v>0</v>
      </c>
      <c r="AY100">
        <f t="shared" si="13"/>
        <v>0</v>
      </c>
    </row>
    <row r="101" spans="2:51" x14ac:dyDescent="0.35">
      <c r="B101" s="54">
        <f t="shared" si="14"/>
        <v>0</v>
      </c>
      <c r="C101" s="65" t="str">
        <f t="shared" si="15"/>
        <v/>
      </c>
      <c r="D101" s="20" t="e">
        <f t="shared" si="16"/>
        <v>#REF!</v>
      </c>
      <c r="E101" s="40"/>
      <c r="F101" s="40"/>
      <c r="G101" s="40"/>
      <c r="H101" s="40"/>
      <c r="I101" s="40"/>
      <c r="J101" s="40"/>
      <c r="K101" s="41"/>
      <c r="L101" s="41"/>
      <c r="M101" s="42"/>
      <c r="O101" s="7">
        <f t="shared" si="20"/>
        <v>0</v>
      </c>
      <c r="P101" s="7">
        <f t="shared" si="20"/>
        <v>0</v>
      </c>
      <c r="Q101" s="7">
        <f t="shared" si="20"/>
        <v>0</v>
      </c>
      <c r="R101" s="7">
        <f t="shared" si="20"/>
        <v>0</v>
      </c>
      <c r="S101" s="7">
        <f t="shared" si="20"/>
        <v>0</v>
      </c>
      <c r="T101" s="7">
        <f t="shared" si="20"/>
        <v>0</v>
      </c>
      <c r="U101" s="7">
        <f t="shared" si="20"/>
        <v>0</v>
      </c>
      <c r="V101" s="7">
        <f t="shared" si="2"/>
        <v>0</v>
      </c>
      <c r="X101" s="54">
        <f t="shared" si="3"/>
        <v>0</v>
      </c>
      <c r="Y101" s="54">
        <f t="shared" si="4"/>
        <v>0</v>
      </c>
      <c r="AA101" s="54">
        <f t="shared" si="5"/>
        <v>0</v>
      </c>
      <c r="AB101" s="54">
        <f t="shared" si="6"/>
        <v>0</v>
      </c>
      <c r="AD101" s="54">
        <f t="shared" si="7"/>
        <v>0</v>
      </c>
      <c r="AE101" s="54">
        <f t="shared" si="8"/>
        <v>0</v>
      </c>
      <c r="AI101">
        <f t="shared" si="22"/>
        <v>0</v>
      </c>
      <c r="AJ101">
        <f t="shared" si="22"/>
        <v>0</v>
      </c>
      <c r="AK101">
        <f t="shared" si="22"/>
        <v>0</v>
      </c>
      <c r="AL101">
        <f t="shared" si="22"/>
        <v>0</v>
      </c>
      <c r="AM101">
        <f t="shared" si="22"/>
        <v>0</v>
      </c>
      <c r="AN101">
        <f t="shared" si="22"/>
        <v>0</v>
      </c>
      <c r="AO101">
        <f t="shared" si="22"/>
        <v>0</v>
      </c>
      <c r="AP101">
        <f t="shared" si="21"/>
        <v>0</v>
      </c>
      <c r="AR101">
        <f t="shared" si="10"/>
        <v>0</v>
      </c>
      <c r="AS101" s="7">
        <f t="shared" si="17"/>
        <v>0</v>
      </c>
      <c r="AU101">
        <f t="shared" si="11"/>
        <v>0</v>
      </c>
      <c r="AV101" s="7">
        <f t="shared" si="18"/>
        <v>0</v>
      </c>
      <c r="AX101">
        <f t="shared" si="12"/>
        <v>0</v>
      </c>
      <c r="AY101">
        <f t="shared" si="13"/>
        <v>0</v>
      </c>
    </row>
    <row r="102" spans="2:51" x14ac:dyDescent="0.35">
      <c r="B102" s="54">
        <f t="shared" si="14"/>
        <v>0</v>
      </c>
      <c r="C102" s="65" t="str">
        <f t="shared" si="15"/>
        <v/>
      </c>
      <c r="D102" s="20" t="e">
        <f t="shared" si="16"/>
        <v>#REF!</v>
      </c>
      <c r="E102" s="40"/>
      <c r="F102" s="40"/>
      <c r="G102" s="40"/>
      <c r="H102" s="40"/>
      <c r="I102" s="40"/>
      <c r="J102" s="40"/>
      <c r="K102" s="41"/>
      <c r="L102" s="41"/>
      <c r="M102" s="42"/>
      <c r="O102" s="7">
        <f t="shared" si="20"/>
        <v>0</v>
      </c>
      <c r="P102" s="7">
        <f t="shared" si="20"/>
        <v>0</v>
      </c>
      <c r="Q102" s="7">
        <f t="shared" si="20"/>
        <v>0</v>
      </c>
      <c r="R102" s="7">
        <f t="shared" si="20"/>
        <v>0</v>
      </c>
      <c r="S102" s="7">
        <f t="shared" si="20"/>
        <v>0</v>
      </c>
      <c r="T102" s="7">
        <f t="shared" si="20"/>
        <v>0</v>
      </c>
      <c r="U102" s="7">
        <f t="shared" si="20"/>
        <v>0</v>
      </c>
      <c r="V102" s="7">
        <f t="shared" si="2"/>
        <v>0</v>
      </c>
      <c r="X102" s="54">
        <f t="shared" si="3"/>
        <v>0</v>
      </c>
      <c r="Y102" s="54">
        <f t="shared" si="4"/>
        <v>0</v>
      </c>
      <c r="AA102" s="54">
        <f t="shared" si="5"/>
        <v>0</v>
      </c>
      <c r="AB102" s="54">
        <f t="shared" si="6"/>
        <v>0</v>
      </c>
      <c r="AD102" s="54">
        <f t="shared" si="7"/>
        <v>0</v>
      </c>
      <c r="AE102" s="54">
        <f t="shared" si="8"/>
        <v>0</v>
      </c>
      <c r="AI102">
        <f t="shared" si="22"/>
        <v>0</v>
      </c>
      <c r="AJ102">
        <f t="shared" si="22"/>
        <v>0</v>
      </c>
      <c r="AK102">
        <f t="shared" si="22"/>
        <v>0</v>
      </c>
      <c r="AL102">
        <f t="shared" si="22"/>
        <v>0</v>
      </c>
      <c r="AM102">
        <f t="shared" si="22"/>
        <v>0</v>
      </c>
      <c r="AN102">
        <f t="shared" si="22"/>
        <v>0</v>
      </c>
      <c r="AO102">
        <f t="shared" si="22"/>
        <v>0</v>
      </c>
      <c r="AP102">
        <f t="shared" si="21"/>
        <v>0</v>
      </c>
      <c r="AR102">
        <f t="shared" si="10"/>
        <v>0</v>
      </c>
      <c r="AS102" s="7">
        <f t="shared" si="17"/>
        <v>0</v>
      </c>
      <c r="AU102">
        <f t="shared" si="11"/>
        <v>0</v>
      </c>
      <c r="AV102" s="7">
        <f t="shared" si="18"/>
        <v>0</v>
      </c>
      <c r="AX102">
        <f t="shared" si="12"/>
        <v>0</v>
      </c>
      <c r="AY102">
        <f t="shared" si="13"/>
        <v>0</v>
      </c>
    </row>
    <row r="103" spans="2:51" x14ac:dyDescent="0.35">
      <c r="B103" s="54">
        <f t="shared" si="14"/>
        <v>0</v>
      </c>
      <c r="C103" s="65" t="str">
        <f t="shared" si="15"/>
        <v/>
      </c>
      <c r="D103" s="20" t="e">
        <f t="shared" si="16"/>
        <v>#REF!</v>
      </c>
      <c r="E103" s="40"/>
      <c r="F103" s="40"/>
      <c r="G103" s="40"/>
      <c r="H103" s="40"/>
      <c r="I103" s="40"/>
      <c r="J103" s="40"/>
      <c r="K103" s="41"/>
      <c r="L103" s="41"/>
      <c r="M103" s="42"/>
      <c r="O103" s="7">
        <f t="shared" si="20"/>
        <v>0</v>
      </c>
      <c r="P103" s="7">
        <f t="shared" si="20"/>
        <v>0</v>
      </c>
      <c r="Q103" s="7">
        <f t="shared" si="20"/>
        <v>0</v>
      </c>
      <c r="R103" s="7">
        <f t="shared" si="20"/>
        <v>0</v>
      </c>
      <c r="S103" s="7">
        <f t="shared" si="20"/>
        <v>0</v>
      </c>
      <c r="T103" s="7">
        <f t="shared" si="20"/>
        <v>0</v>
      </c>
      <c r="U103" s="7">
        <f t="shared" si="20"/>
        <v>0</v>
      </c>
      <c r="V103" s="7">
        <f t="shared" si="2"/>
        <v>0</v>
      </c>
      <c r="X103" s="54">
        <f t="shared" si="3"/>
        <v>0</v>
      </c>
      <c r="Y103" s="54">
        <f t="shared" si="4"/>
        <v>0</v>
      </c>
      <c r="AA103" s="54">
        <f t="shared" si="5"/>
        <v>0</v>
      </c>
      <c r="AB103" s="54">
        <f t="shared" si="6"/>
        <v>0</v>
      </c>
      <c r="AD103" s="54">
        <f t="shared" si="7"/>
        <v>0</v>
      </c>
      <c r="AE103" s="54">
        <f t="shared" si="8"/>
        <v>0</v>
      </c>
      <c r="AI103">
        <f t="shared" si="22"/>
        <v>0</v>
      </c>
      <c r="AJ103">
        <f t="shared" si="22"/>
        <v>0</v>
      </c>
      <c r="AK103">
        <f t="shared" si="22"/>
        <v>0</v>
      </c>
      <c r="AL103">
        <f t="shared" si="22"/>
        <v>0</v>
      </c>
      <c r="AM103">
        <f t="shared" si="22"/>
        <v>0</v>
      </c>
      <c r="AN103">
        <f t="shared" si="22"/>
        <v>0</v>
      </c>
      <c r="AO103">
        <f t="shared" si="22"/>
        <v>0</v>
      </c>
      <c r="AP103">
        <f t="shared" si="21"/>
        <v>0</v>
      </c>
      <c r="AR103">
        <f t="shared" si="10"/>
        <v>0</v>
      </c>
      <c r="AS103" s="7">
        <f t="shared" si="17"/>
        <v>0</v>
      </c>
      <c r="AU103">
        <f t="shared" si="11"/>
        <v>0</v>
      </c>
      <c r="AV103" s="7">
        <f t="shared" si="18"/>
        <v>0</v>
      </c>
      <c r="AX103">
        <f t="shared" si="12"/>
        <v>0</v>
      </c>
      <c r="AY103">
        <f t="shared" si="13"/>
        <v>0</v>
      </c>
    </row>
    <row r="104" spans="2:51" x14ac:dyDescent="0.35">
      <c r="B104" s="54">
        <f t="shared" si="14"/>
        <v>0</v>
      </c>
      <c r="C104" s="65" t="str">
        <f t="shared" si="15"/>
        <v/>
      </c>
      <c r="D104" s="20" t="e">
        <f t="shared" si="16"/>
        <v>#REF!</v>
      </c>
      <c r="E104" s="40"/>
      <c r="F104" s="40"/>
      <c r="G104" s="40"/>
      <c r="H104" s="40"/>
      <c r="I104" s="40"/>
      <c r="J104" s="40"/>
      <c r="K104" s="41"/>
      <c r="L104" s="41"/>
      <c r="M104" s="42"/>
      <c r="O104" s="7">
        <f t="shared" si="20"/>
        <v>0</v>
      </c>
      <c r="P104" s="7">
        <f t="shared" si="20"/>
        <v>0</v>
      </c>
      <c r="Q104" s="7">
        <f t="shared" si="20"/>
        <v>0</v>
      </c>
      <c r="R104" s="7">
        <f t="shared" si="20"/>
        <v>0</v>
      </c>
      <c r="S104" s="7">
        <f t="shared" si="20"/>
        <v>0</v>
      </c>
      <c r="T104" s="7">
        <f t="shared" si="20"/>
        <v>0</v>
      </c>
      <c r="U104" s="7">
        <f t="shared" si="20"/>
        <v>0</v>
      </c>
      <c r="V104" s="7">
        <f t="shared" si="2"/>
        <v>0</v>
      </c>
      <c r="X104" s="54">
        <f t="shared" si="3"/>
        <v>0</v>
      </c>
      <c r="Y104" s="54">
        <f t="shared" si="4"/>
        <v>0</v>
      </c>
      <c r="AA104" s="54">
        <f t="shared" si="5"/>
        <v>0</v>
      </c>
      <c r="AB104" s="54">
        <f t="shared" si="6"/>
        <v>0</v>
      </c>
      <c r="AD104" s="54">
        <f t="shared" si="7"/>
        <v>0</v>
      </c>
      <c r="AE104" s="54">
        <f t="shared" si="8"/>
        <v>0</v>
      </c>
      <c r="AI104">
        <f t="shared" si="22"/>
        <v>0</v>
      </c>
      <c r="AJ104">
        <f t="shared" si="22"/>
        <v>0</v>
      </c>
      <c r="AK104">
        <f t="shared" si="22"/>
        <v>0</v>
      </c>
      <c r="AL104">
        <f t="shared" si="22"/>
        <v>0</v>
      </c>
      <c r="AM104">
        <f t="shared" si="22"/>
        <v>0</v>
      </c>
      <c r="AN104">
        <f t="shared" si="22"/>
        <v>0</v>
      </c>
      <c r="AO104">
        <f t="shared" si="22"/>
        <v>0</v>
      </c>
      <c r="AP104">
        <f t="shared" si="21"/>
        <v>0</v>
      </c>
      <c r="AR104">
        <f t="shared" si="10"/>
        <v>0</v>
      </c>
      <c r="AS104" s="7">
        <f t="shared" si="17"/>
        <v>0</v>
      </c>
      <c r="AU104">
        <f t="shared" si="11"/>
        <v>0</v>
      </c>
      <c r="AV104" s="7">
        <f t="shared" si="18"/>
        <v>0</v>
      </c>
      <c r="AX104">
        <f t="shared" si="12"/>
        <v>0</v>
      </c>
      <c r="AY104">
        <f t="shared" si="13"/>
        <v>0</v>
      </c>
    </row>
    <row r="105" spans="2:51" x14ac:dyDescent="0.35">
      <c r="B105" s="54">
        <f t="shared" si="14"/>
        <v>0</v>
      </c>
      <c r="C105" s="65" t="str">
        <f t="shared" si="15"/>
        <v/>
      </c>
      <c r="D105" s="20" t="e">
        <f t="shared" si="16"/>
        <v>#REF!</v>
      </c>
      <c r="E105" s="40"/>
      <c r="F105" s="40"/>
      <c r="G105" s="40"/>
      <c r="H105" s="40"/>
      <c r="I105" s="40"/>
      <c r="J105" s="40"/>
      <c r="K105" s="41"/>
      <c r="L105" s="41"/>
      <c r="M105" s="42"/>
      <c r="O105" s="7">
        <f t="shared" ref="O105:U141" si="23">IF(E105="",0,1)</f>
        <v>0</v>
      </c>
      <c r="P105" s="7">
        <f t="shared" si="23"/>
        <v>0</v>
      </c>
      <c r="Q105" s="7">
        <f t="shared" si="23"/>
        <v>0</v>
      </c>
      <c r="R105" s="7">
        <f t="shared" si="23"/>
        <v>0</v>
      </c>
      <c r="S105" s="7">
        <f t="shared" si="23"/>
        <v>0</v>
      </c>
      <c r="T105" s="7">
        <f t="shared" si="23"/>
        <v>0</v>
      </c>
      <c r="U105" s="7">
        <f t="shared" si="23"/>
        <v>0</v>
      </c>
      <c r="V105" s="7">
        <f t="shared" ref="V105:V141" si="24">IF(M105="",0,1)</f>
        <v>0</v>
      </c>
      <c r="X105" s="54">
        <f t="shared" ref="X105:X141" si="25">IF(J105&gt;0,IF(K105=N$18,1,0),0)</f>
        <v>0</v>
      </c>
      <c r="Y105" s="54">
        <f t="shared" ref="Y105:Y141" si="26">IF(X105=1,J105,0)</f>
        <v>0</v>
      </c>
      <c r="AA105" s="54">
        <f t="shared" ref="AA105:AA141" si="27">IF(J105&gt;0,IF(K105=N$19,1,0),0)</f>
        <v>0</v>
      </c>
      <c r="AB105" s="54">
        <f t="shared" ref="AB105:AB141" si="28">IF(AA105=1,J105,0)</f>
        <v>0</v>
      </c>
      <c r="AD105" s="54">
        <f t="shared" ref="AD105:AD141" si="29">IF(J105&gt;0,IF(K105=N$20,1,0),0)</f>
        <v>0</v>
      </c>
      <c r="AE105" s="54">
        <f t="shared" ref="AE105:AE141" si="30">IF(AD105=1,J105,0)</f>
        <v>0</v>
      </c>
      <c r="AI105">
        <f t="shared" si="22"/>
        <v>0</v>
      </c>
      <c r="AJ105">
        <f t="shared" si="22"/>
        <v>0</v>
      </c>
      <c r="AK105">
        <f t="shared" si="22"/>
        <v>0</v>
      </c>
      <c r="AL105">
        <f t="shared" si="22"/>
        <v>0</v>
      </c>
      <c r="AM105">
        <f t="shared" si="22"/>
        <v>0</v>
      </c>
      <c r="AN105">
        <f t="shared" si="22"/>
        <v>0</v>
      </c>
      <c r="AO105">
        <f t="shared" si="22"/>
        <v>0</v>
      </c>
      <c r="AP105">
        <f t="shared" si="21"/>
        <v>0</v>
      </c>
      <c r="AR105">
        <f t="shared" ref="AR105:AR141" si="31">IF(K105&gt;0,IF(L105=N$18,1,0),0)</f>
        <v>0</v>
      </c>
      <c r="AS105" s="7">
        <f t="shared" si="17"/>
        <v>0</v>
      </c>
      <c r="AU105">
        <f t="shared" ref="AU105:AU141" si="32">IF(K105&gt;0,IF(L105=N$19,1,0),0)</f>
        <v>0</v>
      </c>
      <c r="AV105" s="7">
        <f t="shared" si="18"/>
        <v>0</v>
      </c>
      <c r="AX105">
        <f t="shared" ref="AX105:AX141" si="33">IF(K105&gt;0,IF(L105=N$20,1,0),0)</f>
        <v>0</v>
      </c>
      <c r="AY105">
        <f t="shared" ref="AY105:AY141" si="34">IF(AX105=1,K105,0)</f>
        <v>0</v>
      </c>
    </row>
    <row r="106" spans="2:51" x14ac:dyDescent="0.35">
      <c r="B106" s="54">
        <f t="shared" ref="B106:B141" si="35">IF(C106="",0,1)</f>
        <v>0</v>
      </c>
      <c r="C106" s="65" t="str">
        <f t="shared" ref="C106:C141" si="36">IF(SUM(O106:V106)&gt;0,IF(SUM(O106:V106)&lt;8,"X",""),"")</f>
        <v/>
      </c>
      <c r="D106" s="20" t="e">
        <f t="shared" ref="D106:D141" si="37">IF(F$5="","",LEFT(F$5,2))</f>
        <v>#REF!</v>
      </c>
      <c r="E106" s="40"/>
      <c r="F106" s="40"/>
      <c r="G106" s="40"/>
      <c r="H106" s="40"/>
      <c r="I106" s="40"/>
      <c r="J106" s="40"/>
      <c r="K106" s="41"/>
      <c r="L106" s="41"/>
      <c r="M106" s="42"/>
      <c r="O106" s="7">
        <f t="shared" si="23"/>
        <v>0</v>
      </c>
      <c r="P106" s="7">
        <f t="shared" si="23"/>
        <v>0</v>
      </c>
      <c r="Q106" s="7">
        <f t="shared" si="23"/>
        <v>0</v>
      </c>
      <c r="R106" s="7">
        <f t="shared" si="23"/>
        <v>0</v>
      </c>
      <c r="S106" s="7">
        <f t="shared" si="23"/>
        <v>0</v>
      </c>
      <c r="T106" s="7">
        <f t="shared" si="23"/>
        <v>0</v>
      </c>
      <c r="U106" s="7">
        <f t="shared" si="23"/>
        <v>0</v>
      </c>
      <c r="V106" s="7">
        <f t="shared" si="24"/>
        <v>0</v>
      </c>
      <c r="X106" s="54">
        <f t="shared" si="25"/>
        <v>0</v>
      </c>
      <c r="Y106" s="54">
        <f t="shared" si="26"/>
        <v>0</v>
      </c>
      <c r="AA106" s="54">
        <f t="shared" si="27"/>
        <v>0</v>
      </c>
      <c r="AB106" s="54">
        <f t="shared" si="28"/>
        <v>0</v>
      </c>
      <c r="AD106" s="54">
        <f t="shared" si="29"/>
        <v>0</v>
      </c>
      <c r="AE106" s="54">
        <f t="shared" si="30"/>
        <v>0</v>
      </c>
      <c r="AI106">
        <f t="shared" si="22"/>
        <v>0</v>
      </c>
      <c r="AJ106">
        <f t="shared" si="22"/>
        <v>0</v>
      </c>
      <c r="AK106">
        <f t="shared" si="22"/>
        <v>0</v>
      </c>
      <c r="AL106">
        <f t="shared" si="22"/>
        <v>0</v>
      </c>
      <c r="AM106">
        <f t="shared" si="22"/>
        <v>0</v>
      </c>
      <c r="AN106">
        <f t="shared" si="22"/>
        <v>0</v>
      </c>
      <c r="AO106">
        <f t="shared" si="22"/>
        <v>0</v>
      </c>
      <c r="AP106">
        <f t="shared" si="21"/>
        <v>0</v>
      </c>
      <c r="AR106">
        <f t="shared" si="31"/>
        <v>0</v>
      </c>
      <c r="AS106" s="7">
        <f t="shared" ref="AS106:AS141" si="38">IF(AR106=1,K106,0)</f>
        <v>0</v>
      </c>
      <c r="AU106">
        <f t="shared" si="32"/>
        <v>0</v>
      </c>
      <c r="AV106" s="7">
        <f t="shared" ref="AV106:AV141" si="39">IF(AU106=1,K106,0)</f>
        <v>0</v>
      </c>
      <c r="AX106">
        <f t="shared" si="33"/>
        <v>0</v>
      </c>
      <c r="AY106">
        <f t="shared" si="34"/>
        <v>0</v>
      </c>
    </row>
    <row r="107" spans="2:51" x14ac:dyDescent="0.35">
      <c r="B107" s="54">
        <f t="shared" si="35"/>
        <v>0</v>
      </c>
      <c r="C107" s="65" t="str">
        <f t="shared" si="36"/>
        <v/>
      </c>
      <c r="D107" s="20" t="e">
        <f t="shared" si="37"/>
        <v>#REF!</v>
      </c>
      <c r="E107" s="40"/>
      <c r="F107" s="40"/>
      <c r="G107" s="40"/>
      <c r="H107" s="40"/>
      <c r="I107" s="40"/>
      <c r="J107" s="40"/>
      <c r="K107" s="41"/>
      <c r="L107" s="41"/>
      <c r="M107" s="42"/>
      <c r="O107" s="7">
        <f t="shared" si="23"/>
        <v>0</v>
      </c>
      <c r="P107" s="7">
        <f t="shared" si="23"/>
        <v>0</v>
      </c>
      <c r="Q107" s="7">
        <f t="shared" si="23"/>
        <v>0</v>
      </c>
      <c r="R107" s="7">
        <f t="shared" si="23"/>
        <v>0</v>
      </c>
      <c r="S107" s="7">
        <f t="shared" si="23"/>
        <v>0</v>
      </c>
      <c r="T107" s="7">
        <f t="shared" si="23"/>
        <v>0</v>
      </c>
      <c r="U107" s="7">
        <f t="shared" si="23"/>
        <v>0</v>
      </c>
      <c r="V107" s="7">
        <f t="shared" si="24"/>
        <v>0</v>
      </c>
      <c r="X107" s="54">
        <f t="shared" si="25"/>
        <v>0</v>
      </c>
      <c r="Y107" s="54">
        <f t="shared" si="26"/>
        <v>0</v>
      </c>
      <c r="AA107" s="54">
        <f t="shared" si="27"/>
        <v>0</v>
      </c>
      <c r="AB107" s="54">
        <f t="shared" si="28"/>
        <v>0</v>
      </c>
      <c r="AD107" s="54">
        <f t="shared" si="29"/>
        <v>0</v>
      </c>
      <c r="AE107" s="54">
        <f t="shared" si="30"/>
        <v>0</v>
      </c>
      <c r="AI107">
        <f t="shared" si="22"/>
        <v>0</v>
      </c>
      <c r="AJ107">
        <f t="shared" si="22"/>
        <v>0</v>
      </c>
      <c r="AK107">
        <f t="shared" si="22"/>
        <v>0</v>
      </c>
      <c r="AL107">
        <f t="shared" si="22"/>
        <v>0</v>
      </c>
      <c r="AM107">
        <f t="shared" si="22"/>
        <v>0</v>
      </c>
      <c r="AN107">
        <f t="shared" si="22"/>
        <v>0</v>
      </c>
      <c r="AO107">
        <f t="shared" si="22"/>
        <v>0</v>
      </c>
      <c r="AP107">
        <f t="shared" si="21"/>
        <v>0</v>
      </c>
      <c r="AR107">
        <f t="shared" si="31"/>
        <v>0</v>
      </c>
      <c r="AS107" s="7">
        <f t="shared" si="38"/>
        <v>0</v>
      </c>
      <c r="AU107">
        <f t="shared" si="32"/>
        <v>0</v>
      </c>
      <c r="AV107" s="7">
        <f t="shared" si="39"/>
        <v>0</v>
      </c>
      <c r="AX107">
        <f t="shared" si="33"/>
        <v>0</v>
      </c>
      <c r="AY107">
        <f t="shared" si="34"/>
        <v>0</v>
      </c>
    </row>
    <row r="108" spans="2:51" x14ac:dyDescent="0.35">
      <c r="B108" s="54">
        <f t="shared" si="35"/>
        <v>0</v>
      </c>
      <c r="C108" s="65" t="str">
        <f t="shared" si="36"/>
        <v/>
      </c>
      <c r="D108" s="20" t="e">
        <f t="shared" si="37"/>
        <v>#REF!</v>
      </c>
      <c r="E108" s="40"/>
      <c r="F108" s="40"/>
      <c r="G108" s="40"/>
      <c r="H108" s="40"/>
      <c r="I108" s="40"/>
      <c r="J108" s="40"/>
      <c r="K108" s="41"/>
      <c r="L108" s="41"/>
      <c r="M108" s="42"/>
      <c r="O108" s="7">
        <f t="shared" si="23"/>
        <v>0</v>
      </c>
      <c r="P108" s="7">
        <f t="shared" si="23"/>
        <v>0</v>
      </c>
      <c r="Q108" s="7">
        <f t="shared" si="23"/>
        <v>0</v>
      </c>
      <c r="R108" s="7">
        <f t="shared" si="23"/>
        <v>0</v>
      </c>
      <c r="S108" s="7">
        <f t="shared" si="23"/>
        <v>0</v>
      </c>
      <c r="T108" s="7">
        <f t="shared" si="23"/>
        <v>0</v>
      </c>
      <c r="U108" s="7">
        <f t="shared" si="23"/>
        <v>0</v>
      </c>
      <c r="V108" s="7">
        <f t="shared" si="24"/>
        <v>0</v>
      </c>
      <c r="X108" s="54">
        <f t="shared" si="25"/>
        <v>0</v>
      </c>
      <c r="Y108" s="54">
        <f t="shared" si="26"/>
        <v>0</v>
      </c>
      <c r="AA108" s="54">
        <f t="shared" si="27"/>
        <v>0</v>
      </c>
      <c r="AB108" s="54">
        <f t="shared" si="28"/>
        <v>0</v>
      </c>
      <c r="AD108" s="54">
        <f t="shared" si="29"/>
        <v>0</v>
      </c>
      <c r="AE108" s="54">
        <f t="shared" si="30"/>
        <v>0</v>
      </c>
      <c r="AI108">
        <f t="shared" si="22"/>
        <v>0</v>
      </c>
      <c r="AJ108">
        <f t="shared" si="22"/>
        <v>0</v>
      </c>
      <c r="AK108">
        <f t="shared" si="22"/>
        <v>0</v>
      </c>
      <c r="AL108">
        <f t="shared" si="22"/>
        <v>0</v>
      </c>
      <c r="AM108">
        <f t="shared" si="22"/>
        <v>0</v>
      </c>
      <c r="AN108">
        <f t="shared" si="22"/>
        <v>0</v>
      </c>
      <c r="AO108">
        <f t="shared" si="22"/>
        <v>0</v>
      </c>
      <c r="AP108">
        <f t="shared" si="21"/>
        <v>0</v>
      </c>
      <c r="AR108">
        <f t="shared" si="31"/>
        <v>0</v>
      </c>
      <c r="AS108" s="7">
        <f t="shared" si="38"/>
        <v>0</v>
      </c>
      <c r="AU108">
        <f t="shared" si="32"/>
        <v>0</v>
      </c>
      <c r="AV108" s="7">
        <f t="shared" si="39"/>
        <v>0</v>
      </c>
      <c r="AX108">
        <f t="shared" si="33"/>
        <v>0</v>
      </c>
      <c r="AY108">
        <f t="shared" si="34"/>
        <v>0</v>
      </c>
    </row>
    <row r="109" spans="2:51" x14ac:dyDescent="0.35">
      <c r="B109" s="54">
        <f t="shared" si="35"/>
        <v>0</v>
      </c>
      <c r="C109" s="65" t="str">
        <f t="shared" si="36"/>
        <v/>
      </c>
      <c r="D109" s="20" t="e">
        <f t="shared" si="37"/>
        <v>#REF!</v>
      </c>
      <c r="E109" s="40"/>
      <c r="F109" s="40"/>
      <c r="G109" s="40"/>
      <c r="H109" s="40"/>
      <c r="I109" s="40"/>
      <c r="J109" s="40"/>
      <c r="K109" s="41"/>
      <c r="L109" s="41"/>
      <c r="M109" s="42"/>
      <c r="O109" s="7">
        <f t="shared" si="23"/>
        <v>0</v>
      </c>
      <c r="P109" s="7">
        <f t="shared" si="23"/>
        <v>0</v>
      </c>
      <c r="Q109" s="7">
        <f t="shared" si="23"/>
        <v>0</v>
      </c>
      <c r="R109" s="7">
        <f t="shared" si="23"/>
        <v>0</v>
      </c>
      <c r="S109" s="7">
        <f t="shared" si="23"/>
        <v>0</v>
      </c>
      <c r="T109" s="7">
        <f t="shared" si="23"/>
        <v>0</v>
      </c>
      <c r="U109" s="7">
        <f t="shared" si="23"/>
        <v>0</v>
      </c>
      <c r="V109" s="7">
        <f t="shared" si="24"/>
        <v>0</v>
      </c>
      <c r="X109" s="54">
        <f t="shared" si="25"/>
        <v>0</v>
      </c>
      <c r="Y109" s="54">
        <f t="shared" si="26"/>
        <v>0</v>
      </c>
      <c r="AA109" s="54">
        <f t="shared" si="27"/>
        <v>0</v>
      </c>
      <c r="AB109" s="54">
        <f t="shared" si="28"/>
        <v>0</v>
      </c>
      <c r="AD109" s="54">
        <f t="shared" si="29"/>
        <v>0</v>
      </c>
      <c r="AE109" s="54">
        <f t="shared" si="30"/>
        <v>0</v>
      </c>
      <c r="AI109">
        <f t="shared" si="22"/>
        <v>0</v>
      </c>
      <c r="AJ109">
        <f t="shared" si="22"/>
        <v>0</v>
      </c>
      <c r="AK109">
        <f t="shared" si="22"/>
        <v>0</v>
      </c>
      <c r="AL109">
        <f t="shared" si="22"/>
        <v>0</v>
      </c>
      <c r="AM109">
        <f t="shared" si="22"/>
        <v>0</v>
      </c>
      <c r="AN109">
        <f t="shared" si="22"/>
        <v>0</v>
      </c>
      <c r="AO109">
        <f t="shared" si="22"/>
        <v>0</v>
      </c>
      <c r="AP109">
        <f t="shared" si="21"/>
        <v>0</v>
      </c>
      <c r="AR109">
        <f t="shared" si="31"/>
        <v>0</v>
      </c>
      <c r="AS109" s="7">
        <f t="shared" si="38"/>
        <v>0</v>
      </c>
      <c r="AU109">
        <f t="shared" si="32"/>
        <v>0</v>
      </c>
      <c r="AV109" s="7">
        <f t="shared" si="39"/>
        <v>0</v>
      </c>
      <c r="AX109">
        <f t="shared" si="33"/>
        <v>0</v>
      </c>
      <c r="AY109">
        <f t="shared" si="34"/>
        <v>0</v>
      </c>
    </row>
    <row r="110" spans="2:51" x14ac:dyDescent="0.35">
      <c r="B110" s="54">
        <f t="shared" si="35"/>
        <v>0</v>
      </c>
      <c r="C110" s="65" t="str">
        <f t="shared" si="36"/>
        <v/>
      </c>
      <c r="D110" s="20" t="e">
        <f t="shared" si="37"/>
        <v>#REF!</v>
      </c>
      <c r="E110" s="40"/>
      <c r="F110" s="40"/>
      <c r="G110" s="40"/>
      <c r="H110" s="40"/>
      <c r="I110" s="40"/>
      <c r="J110" s="40"/>
      <c r="K110" s="41"/>
      <c r="L110" s="41"/>
      <c r="M110" s="42"/>
      <c r="O110" s="7">
        <f t="shared" si="23"/>
        <v>0</v>
      </c>
      <c r="P110" s="7">
        <f t="shared" si="23"/>
        <v>0</v>
      </c>
      <c r="Q110" s="7">
        <f t="shared" si="23"/>
        <v>0</v>
      </c>
      <c r="R110" s="7">
        <f t="shared" si="23"/>
        <v>0</v>
      </c>
      <c r="S110" s="7">
        <f t="shared" si="23"/>
        <v>0</v>
      </c>
      <c r="T110" s="7">
        <f t="shared" si="23"/>
        <v>0</v>
      </c>
      <c r="U110" s="7">
        <f t="shared" si="23"/>
        <v>0</v>
      </c>
      <c r="V110" s="7">
        <f t="shared" si="24"/>
        <v>0</v>
      </c>
      <c r="X110" s="54">
        <f t="shared" si="25"/>
        <v>0</v>
      </c>
      <c r="Y110" s="54">
        <f t="shared" si="26"/>
        <v>0</v>
      </c>
      <c r="AA110" s="54">
        <f t="shared" si="27"/>
        <v>0</v>
      </c>
      <c r="AB110" s="54">
        <f t="shared" si="28"/>
        <v>0</v>
      </c>
      <c r="AD110" s="54">
        <f t="shared" si="29"/>
        <v>0</v>
      </c>
      <c r="AE110" s="54">
        <f t="shared" si="30"/>
        <v>0</v>
      </c>
      <c r="AI110">
        <f t="shared" si="22"/>
        <v>0</v>
      </c>
      <c r="AJ110">
        <f t="shared" si="22"/>
        <v>0</v>
      </c>
      <c r="AK110">
        <f t="shared" si="22"/>
        <v>0</v>
      </c>
      <c r="AL110">
        <f t="shared" si="22"/>
        <v>0</v>
      </c>
      <c r="AM110">
        <f t="shared" si="22"/>
        <v>0</v>
      </c>
      <c r="AN110">
        <f t="shared" si="22"/>
        <v>0</v>
      </c>
      <c r="AO110">
        <f t="shared" si="22"/>
        <v>0</v>
      </c>
      <c r="AP110">
        <f t="shared" si="21"/>
        <v>0</v>
      </c>
      <c r="AR110">
        <f t="shared" si="31"/>
        <v>0</v>
      </c>
      <c r="AS110" s="7">
        <f t="shared" si="38"/>
        <v>0</v>
      </c>
      <c r="AU110">
        <f t="shared" si="32"/>
        <v>0</v>
      </c>
      <c r="AV110" s="7">
        <f t="shared" si="39"/>
        <v>0</v>
      </c>
      <c r="AX110">
        <f t="shared" si="33"/>
        <v>0</v>
      </c>
      <c r="AY110">
        <f t="shared" si="34"/>
        <v>0</v>
      </c>
    </row>
    <row r="111" spans="2:51" x14ac:dyDescent="0.35">
      <c r="B111" s="54">
        <f t="shared" si="35"/>
        <v>0</v>
      </c>
      <c r="C111" s="65" t="str">
        <f t="shared" si="36"/>
        <v/>
      </c>
      <c r="D111" s="20" t="e">
        <f t="shared" si="37"/>
        <v>#REF!</v>
      </c>
      <c r="E111" s="40"/>
      <c r="F111" s="40"/>
      <c r="G111" s="40"/>
      <c r="H111" s="40"/>
      <c r="I111" s="40"/>
      <c r="J111" s="40"/>
      <c r="K111" s="41"/>
      <c r="L111" s="41"/>
      <c r="M111" s="42"/>
      <c r="O111" s="7">
        <f t="shared" si="23"/>
        <v>0</v>
      </c>
      <c r="P111" s="7">
        <f t="shared" si="23"/>
        <v>0</v>
      </c>
      <c r="Q111" s="7">
        <f t="shared" si="23"/>
        <v>0</v>
      </c>
      <c r="R111" s="7">
        <f t="shared" si="23"/>
        <v>0</v>
      </c>
      <c r="S111" s="7">
        <f t="shared" si="23"/>
        <v>0</v>
      </c>
      <c r="T111" s="7">
        <f t="shared" si="23"/>
        <v>0</v>
      </c>
      <c r="U111" s="7">
        <f t="shared" si="23"/>
        <v>0</v>
      </c>
      <c r="V111" s="7">
        <f t="shared" si="24"/>
        <v>0</v>
      </c>
      <c r="X111" s="54">
        <f t="shared" si="25"/>
        <v>0</v>
      </c>
      <c r="Y111" s="54">
        <f t="shared" si="26"/>
        <v>0</v>
      </c>
      <c r="AA111" s="54">
        <f t="shared" si="27"/>
        <v>0</v>
      </c>
      <c r="AB111" s="54">
        <f t="shared" si="28"/>
        <v>0</v>
      </c>
      <c r="AD111" s="54">
        <f t="shared" si="29"/>
        <v>0</v>
      </c>
      <c r="AE111" s="54">
        <f t="shared" si="30"/>
        <v>0</v>
      </c>
      <c r="AI111">
        <f t="shared" si="22"/>
        <v>0</v>
      </c>
      <c r="AJ111">
        <f t="shared" si="22"/>
        <v>0</v>
      </c>
      <c r="AK111">
        <f t="shared" si="22"/>
        <v>0</v>
      </c>
      <c r="AL111">
        <f t="shared" si="22"/>
        <v>0</v>
      </c>
      <c r="AM111">
        <f t="shared" si="22"/>
        <v>0</v>
      </c>
      <c r="AN111">
        <f t="shared" si="22"/>
        <v>0</v>
      </c>
      <c r="AO111">
        <f t="shared" si="22"/>
        <v>0</v>
      </c>
      <c r="AP111">
        <f t="shared" si="21"/>
        <v>0</v>
      </c>
      <c r="AR111">
        <f t="shared" si="31"/>
        <v>0</v>
      </c>
      <c r="AS111" s="7">
        <f t="shared" si="38"/>
        <v>0</v>
      </c>
      <c r="AU111">
        <f t="shared" si="32"/>
        <v>0</v>
      </c>
      <c r="AV111" s="7">
        <f t="shared" si="39"/>
        <v>0</v>
      </c>
      <c r="AX111">
        <f t="shared" si="33"/>
        <v>0</v>
      </c>
      <c r="AY111">
        <f t="shared" si="34"/>
        <v>0</v>
      </c>
    </row>
    <row r="112" spans="2:51" x14ac:dyDescent="0.35">
      <c r="B112" s="54">
        <f t="shared" si="35"/>
        <v>0</v>
      </c>
      <c r="C112" s="65" t="str">
        <f t="shared" si="36"/>
        <v/>
      </c>
      <c r="D112" s="20" t="e">
        <f t="shared" si="37"/>
        <v>#REF!</v>
      </c>
      <c r="E112" s="40"/>
      <c r="F112" s="40"/>
      <c r="G112" s="40"/>
      <c r="H112" s="40"/>
      <c r="I112" s="40"/>
      <c r="J112" s="40"/>
      <c r="K112" s="41"/>
      <c r="L112" s="41"/>
      <c r="M112" s="42"/>
      <c r="O112" s="7">
        <f t="shared" si="23"/>
        <v>0</v>
      </c>
      <c r="P112" s="7">
        <f t="shared" si="23"/>
        <v>0</v>
      </c>
      <c r="Q112" s="7">
        <f t="shared" si="23"/>
        <v>0</v>
      </c>
      <c r="R112" s="7">
        <f t="shared" si="23"/>
        <v>0</v>
      </c>
      <c r="S112" s="7">
        <f t="shared" si="23"/>
        <v>0</v>
      </c>
      <c r="T112" s="7">
        <f t="shared" si="23"/>
        <v>0</v>
      </c>
      <c r="U112" s="7">
        <f t="shared" si="23"/>
        <v>0</v>
      </c>
      <c r="V112" s="7">
        <f t="shared" si="24"/>
        <v>0</v>
      </c>
      <c r="X112" s="54">
        <f t="shared" si="25"/>
        <v>0</v>
      </c>
      <c r="Y112" s="54">
        <f t="shared" si="26"/>
        <v>0</v>
      </c>
      <c r="AA112" s="54">
        <f t="shared" si="27"/>
        <v>0</v>
      </c>
      <c r="AB112" s="54">
        <f t="shared" si="28"/>
        <v>0</v>
      </c>
      <c r="AD112" s="54">
        <f t="shared" si="29"/>
        <v>0</v>
      </c>
      <c r="AE112" s="54">
        <f t="shared" si="30"/>
        <v>0</v>
      </c>
      <c r="AI112">
        <f t="shared" si="22"/>
        <v>0</v>
      </c>
      <c r="AJ112">
        <f t="shared" si="22"/>
        <v>0</v>
      </c>
      <c r="AK112">
        <f t="shared" si="22"/>
        <v>0</v>
      </c>
      <c r="AL112">
        <f t="shared" si="22"/>
        <v>0</v>
      </c>
      <c r="AM112">
        <f t="shared" si="22"/>
        <v>0</v>
      </c>
      <c r="AN112">
        <f t="shared" si="22"/>
        <v>0</v>
      </c>
      <c r="AO112">
        <f t="shared" si="22"/>
        <v>0</v>
      </c>
      <c r="AP112">
        <f t="shared" si="21"/>
        <v>0</v>
      </c>
      <c r="AR112">
        <f t="shared" si="31"/>
        <v>0</v>
      </c>
      <c r="AS112" s="7">
        <f t="shared" si="38"/>
        <v>0</v>
      </c>
      <c r="AU112">
        <f t="shared" si="32"/>
        <v>0</v>
      </c>
      <c r="AV112" s="7">
        <f t="shared" si="39"/>
        <v>0</v>
      </c>
      <c r="AX112">
        <f t="shared" si="33"/>
        <v>0</v>
      </c>
      <c r="AY112">
        <f t="shared" si="34"/>
        <v>0</v>
      </c>
    </row>
    <row r="113" spans="2:51" x14ac:dyDescent="0.35">
      <c r="B113" s="54">
        <f t="shared" si="35"/>
        <v>0</v>
      </c>
      <c r="C113" s="65" t="str">
        <f t="shared" si="36"/>
        <v/>
      </c>
      <c r="D113" s="20" t="e">
        <f t="shared" si="37"/>
        <v>#REF!</v>
      </c>
      <c r="E113" s="40"/>
      <c r="F113" s="40"/>
      <c r="G113" s="40"/>
      <c r="H113" s="40"/>
      <c r="I113" s="40"/>
      <c r="J113" s="40"/>
      <c r="K113" s="41"/>
      <c r="L113" s="41"/>
      <c r="M113" s="42"/>
      <c r="O113" s="7">
        <f t="shared" si="23"/>
        <v>0</v>
      </c>
      <c r="P113" s="7">
        <f t="shared" si="23"/>
        <v>0</v>
      </c>
      <c r="Q113" s="7">
        <f t="shared" si="23"/>
        <v>0</v>
      </c>
      <c r="R113" s="7">
        <f t="shared" si="23"/>
        <v>0</v>
      </c>
      <c r="S113" s="7">
        <f t="shared" si="23"/>
        <v>0</v>
      </c>
      <c r="T113" s="7">
        <f t="shared" si="23"/>
        <v>0</v>
      </c>
      <c r="U113" s="7">
        <f t="shared" si="23"/>
        <v>0</v>
      </c>
      <c r="V113" s="7">
        <f t="shared" si="24"/>
        <v>0</v>
      </c>
      <c r="X113" s="54">
        <f t="shared" si="25"/>
        <v>0</v>
      </c>
      <c r="Y113" s="54">
        <f t="shared" si="26"/>
        <v>0</v>
      </c>
      <c r="AA113" s="54">
        <f t="shared" si="27"/>
        <v>0</v>
      </c>
      <c r="AB113" s="54">
        <f t="shared" si="28"/>
        <v>0</v>
      </c>
      <c r="AD113" s="54">
        <f t="shared" si="29"/>
        <v>0</v>
      </c>
      <c r="AE113" s="54">
        <f t="shared" si="30"/>
        <v>0</v>
      </c>
      <c r="AI113">
        <f t="shared" si="22"/>
        <v>0</v>
      </c>
      <c r="AJ113">
        <f t="shared" si="22"/>
        <v>0</v>
      </c>
      <c r="AK113">
        <f t="shared" si="22"/>
        <v>0</v>
      </c>
      <c r="AL113">
        <f t="shared" si="22"/>
        <v>0</v>
      </c>
      <c r="AM113">
        <f t="shared" si="22"/>
        <v>0</v>
      </c>
      <c r="AN113">
        <f t="shared" si="22"/>
        <v>0</v>
      </c>
      <c r="AO113">
        <f t="shared" si="22"/>
        <v>0</v>
      </c>
      <c r="AP113">
        <f t="shared" si="21"/>
        <v>0</v>
      </c>
      <c r="AR113">
        <f t="shared" si="31"/>
        <v>0</v>
      </c>
      <c r="AS113" s="7">
        <f t="shared" si="38"/>
        <v>0</v>
      </c>
      <c r="AU113">
        <f t="shared" si="32"/>
        <v>0</v>
      </c>
      <c r="AV113" s="7">
        <f t="shared" si="39"/>
        <v>0</v>
      </c>
      <c r="AX113">
        <f t="shared" si="33"/>
        <v>0</v>
      </c>
      <c r="AY113">
        <f t="shared" si="34"/>
        <v>0</v>
      </c>
    </row>
    <row r="114" spans="2:51" x14ac:dyDescent="0.35">
      <c r="B114" s="54">
        <f t="shared" si="35"/>
        <v>0</v>
      </c>
      <c r="C114" s="65" t="str">
        <f t="shared" si="36"/>
        <v/>
      </c>
      <c r="D114" s="20" t="e">
        <f t="shared" si="37"/>
        <v>#REF!</v>
      </c>
      <c r="E114" s="40"/>
      <c r="F114" s="40"/>
      <c r="G114" s="40"/>
      <c r="H114" s="40"/>
      <c r="I114" s="40"/>
      <c r="J114" s="40"/>
      <c r="K114" s="41"/>
      <c r="L114" s="41"/>
      <c r="M114" s="42"/>
      <c r="O114" s="7">
        <f t="shared" si="23"/>
        <v>0</v>
      </c>
      <c r="P114" s="7">
        <f t="shared" si="23"/>
        <v>0</v>
      </c>
      <c r="Q114" s="7">
        <f t="shared" si="23"/>
        <v>0</v>
      </c>
      <c r="R114" s="7">
        <f t="shared" si="23"/>
        <v>0</v>
      </c>
      <c r="S114" s="7">
        <f t="shared" si="23"/>
        <v>0</v>
      </c>
      <c r="T114" s="7">
        <f t="shared" si="23"/>
        <v>0</v>
      </c>
      <c r="U114" s="7">
        <f t="shared" si="23"/>
        <v>0</v>
      </c>
      <c r="V114" s="7">
        <f t="shared" si="24"/>
        <v>0</v>
      </c>
      <c r="X114" s="54">
        <f t="shared" si="25"/>
        <v>0</v>
      </c>
      <c r="Y114" s="54">
        <f t="shared" si="26"/>
        <v>0</v>
      </c>
      <c r="AA114" s="54">
        <f t="shared" si="27"/>
        <v>0</v>
      </c>
      <c r="AB114" s="54">
        <f t="shared" si="28"/>
        <v>0</v>
      </c>
      <c r="AD114" s="54">
        <f t="shared" si="29"/>
        <v>0</v>
      </c>
      <c r="AE114" s="54">
        <f t="shared" si="30"/>
        <v>0</v>
      </c>
      <c r="AI114">
        <f t="shared" si="22"/>
        <v>0</v>
      </c>
      <c r="AJ114">
        <f t="shared" si="22"/>
        <v>0</v>
      </c>
      <c r="AK114">
        <f t="shared" si="22"/>
        <v>0</v>
      </c>
      <c r="AL114">
        <f t="shared" si="22"/>
        <v>0</v>
      </c>
      <c r="AM114">
        <f t="shared" si="22"/>
        <v>0</v>
      </c>
      <c r="AN114">
        <f t="shared" si="22"/>
        <v>0</v>
      </c>
      <c r="AO114">
        <f t="shared" si="22"/>
        <v>0</v>
      </c>
      <c r="AP114">
        <f t="shared" si="21"/>
        <v>0</v>
      </c>
      <c r="AR114">
        <f t="shared" si="31"/>
        <v>0</v>
      </c>
      <c r="AS114" s="7">
        <f t="shared" si="38"/>
        <v>0</v>
      </c>
      <c r="AU114">
        <f t="shared" si="32"/>
        <v>0</v>
      </c>
      <c r="AV114" s="7">
        <f t="shared" si="39"/>
        <v>0</v>
      </c>
      <c r="AX114">
        <f t="shared" si="33"/>
        <v>0</v>
      </c>
      <c r="AY114">
        <f t="shared" si="34"/>
        <v>0</v>
      </c>
    </row>
    <row r="115" spans="2:51" x14ac:dyDescent="0.35">
      <c r="B115" s="54">
        <f t="shared" si="35"/>
        <v>0</v>
      </c>
      <c r="C115" s="65" t="str">
        <f t="shared" si="36"/>
        <v/>
      </c>
      <c r="D115" s="20" t="e">
        <f t="shared" si="37"/>
        <v>#REF!</v>
      </c>
      <c r="E115" s="40"/>
      <c r="F115" s="40"/>
      <c r="G115" s="40"/>
      <c r="H115" s="40"/>
      <c r="I115" s="40"/>
      <c r="J115" s="40"/>
      <c r="K115" s="41"/>
      <c r="L115" s="41"/>
      <c r="M115" s="42"/>
      <c r="O115" s="7">
        <f t="shared" si="23"/>
        <v>0</v>
      </c>
      <c r="P115" s="7">
        <f t="shared" si="23"/>
        <v>0</v>
      </c>
      <c r="Q115" s="7">
        <f t="shared" si="23"/>
        <v>0</v>
      </c>
      <c r="R115" s="7">
        <f t="shared" si="23"/>
        <v>0</v>
      </c>
      <c r="S115" s="7">
        <f t="shared" si="23"/>
        <v>0</v>
      </c>
      <c r="T115" s="7">
        <f t="shared" si="23"/>
        <v>0</v>
      </c>
      <c r="U115" s="7">
        <f t="shared" si="23"/>
        <v>0</v>
      </c>
      <c r="V115" s="7">
        <f t="shared" si="24"/>
        <v>0</v>
      </c>
      <c r="X115" s="54">
        <f t="shared" si="25"/>
        <v>0</v>
      </c>
      <c r="Y115" s="54">
        <f t="shared" si="26"/>
        <v>0</v>
      </c>
      <c r="AA115" s="54">
        <f t="shared" si="27"/>
        <v>0</v>
      </c>
      <c r="AB115" s="54">
        <f t="shared" si="28"/>
        <v>0</v>
      </c>
      <c r="AD115" s="54">
        <f t="shared" si="29"/>
        <v>0</v>
      </c>
      <c r="AE115" s="54">
        <f t="shared" si="30"/>
        <v>0</v>
      </c>
      <c r="AI115">
        <f t="shared" si="22"/>
        <v>0</v>
      </c>
      <c r="AJ115">
        <f t="shared" si="22"/>
        <v>0</v>
      </c>
      <c r="AK115">
        <f t="shared" si="22"/>
        <v>0</v>
      </c>
      <c r="AL115">
        <f t="shared" si="22"/>
        <v>0</v>
      </c>
      <c r="AM115">
        <f t="shared" si="22"/>
        <v>0</v>
      </c>
      <c r="AN115">
        <f t="shared" si="22"/>
        <v>0</v>
      </c>
      <c r="AO115">
        <f t="shared" si="22"/>
        <v>0</v>
      </c>
      <c r="AP115">
        <f t="shared" si="21"/>
        <v>0</v>
      </c>
      <c r="AR115">
        <f t="shared" si="31"/>
        <v>0</v>
      </c>
      <c r="AS115" s="7">
        <f t="shared" si="38"/>
        <v>0</v>
      </c>
      <c r="AU115">
        <f t="shared" si="32"/>
        <v>0</v>
      </c>
      <c r="AV115" s="7">
        <f t="shared" si="39"/>
        <v>0</v>
      </c>
      <c r="AX115">
        <f t="shared" si="33"/>
        <v>0</v>
      </c>
      <c r="AY115">
        <f t="shared" si="34"/>
        <v>0</v>
      </c>
    </row>
    <row r="116" spans="2:51" x14ac:dyDescent="0.35">
      <c r="B116" s="54">
        <f t="shared" si="35"/>
        <v>0</v>
      </c>
      <c r="C116" s="65" t="str">
        <f t="shared" si="36"/>
        <v/>
      </c>
      <c r="D116" s="20" t="e">
        <f t="shared" si="37"/>
        <v>#REF!</v>
      </c>
      <c r="E116" s="40"/>
      <c r="F116" s="40"/>
      <c r="G116" s="40"/>
      <c r="H116" s="40"/>
      <c r="I116" s="40"/>
      <c r="J116" s="40"/>
      <c r="K116" s="41"/>
      <c r="L116" s="41"/>
      <c r="M116" s="42"/>
      <c r="O116" s="7">
        <f t="shared" si="23"/>
        <v>0</v>
      </c>
      <c r="P116" s="7">
        <f t="shared" si="23"/>
        <v>0</v>
      </c>
      <c r="Q116" s="7">
        <f t="shared" si="23"/>
        <v>0</v>
      </c>
      <c r="R116" s="7">
        <f t="shared" si="23"/>
        <v>0</v>
      </c>
      <c r="S116" s="7">
        <f t="shared" si="23"/>
        <v>0</v>
      </c>
      <c r="T116" s="7">
        <f t="shared" si="23"/>
        <v>0</v>
      </c>
      <c r="U116" s="7">
        <f t="shared" si="23"/>
        <v>0</v>
      </c>
      <c r="V116" s="7">
        <f t="shared" si="24"/>
        <v>0</v>
      </c>
      <c r="X116" s="54">
        <f t="shared" si="25"/>
        <v>0</v>
      </c>
      <c r="Y116" s="54">
        <f t="shared" si="26"/>
        <v>0</v>
      </c>
      <c r="AA116" s="54">
        <f t="shared" si="27"/>
        <v>0</v>
      </c>
      <c r="AB116" s="54">
        <f t="shared" si="28"/>
        <v>0</v>
      </c>
      <c r="AD116" s="54">
        <f t="shared" si="29"/>
        <v>0</v>
      </c>
      <c r="AE116" s="54">
        <f t="shared" si="30"/>
        <v>0</v>
      </c>
      <c r="AI116">
        <f t="shared" si="22"/>
        <v>0</v>
      </c>
      <c r="AJ116">
        <f t="shared" si="22"/>
        <v>0</v>
      </c>
      <c r="AK116">
        <f t="shared" si="22"/>
        <v>0</v>
      </c>
      <c r="AL116">
        <f t="shared" si="22"/>
        <v>0</v>
      </c>
      <c r="AM116">
        <f t="shared" si="22"/>
        <v>0</v>
      </c>
      <c r="AN116">
        <f t="shared" si="22"/>
        <v>0</v>
      </c>
      <c r="AO116">
        <f t="shared" si="22"/>
        <v>0</v>
      </c>
      <c r="AP116">
        <f t="shared" si="21"/>
        <v>0</v>
      </c>
      <c r="AR116">
        <f t="shared" si="31"/>
        <v>0</v>
      </c>
      <c r="AS116" s="7">
        <f t="shared" si="38"/>
        <v>0</v>
      </c>
      <c r="AU116">
        <f t="shared" si="32"/>
        <v>0</v>
      </c>
      <c r="AV116" s="7">
        <f t="shared" si="39"/>
        <v>0</v>
      </c>
      <c r="AX116">
        <f t="shared" si="33"/>
        <v>0</v>
      </c>
      <c r="AY116">
        <f t="shared" si="34"/>
        <v>0</v>
      </c>
    </row>
    <row r="117" spans="2:51" x14ac:dyDescent="0.35">
      <c r="B117" s="54">
        <f t="shared" si="35"/>
        <v>0</v>
      </c>
      <c r="C117" s="65" t="str">
        <f t="shared" si="36"/>
        <v/>
      </c>
      <c r="D117" s="20" t="e">
        <f t="shared" si="37"/>
        <v>#REF!</v>
      </c>
      <c r="E117" s="40"/>
      <c r="F117" s="40"/>
      <c r="G117" s="40"/>
      <c r="H117" s="40"/>
      <c r="I117" s="40"/>
      <c r="J117" s="40"/>
      <c r="K117" s="41"/>
      <c r="L117" s="41"/>
      <c r="M117" s="42"/>
      <c r="O117" s="7">
        <f t="shared" si="23"/>
        <v>0</v>
      </c>
      <c r="P117" s="7">
        <f t="shared" si="23"/>
        <v>0</v>
      </c>
      <c r="Q117" s="7">
        <f t="shared" si="23"/>
        <v>0</v>
      </c>
      <c r="R117" s="7">
        <f t="shared" si="23"/>
        <v>0</v>
      </c>
      <c r="S117" s="7">
        <f t="shared" si="23"/>
        <v>0</v>
      </c>
      <c r="T117" s="7">
        <f t="shared" si="23"/>
        <v>0</v>
      </c>
      <c r="U117" s="7">
        <f t="shared" si="23"/>
        <v>0</v>
      </c>
      <c r="V117" s="7">
        <f t="shared" si="24"/>
        <v>0</v>
      </c>
      <c r="X117" s="54">
        <f t="shared" si="25"/>
        <v>0</v>
      </c>
      <c r="Y117" s="54">
        <f t="shared" si="26"/>
        <v>0</v>
      </c>
      <c r="AA117" s="54">
        <f t="shared" si="27"/>
        <v>0</v>
      </c>
      <c r="AB117" s="54">
        <f t="shared" si="28"/>
        <v>0</v>
      </c>
      <c r="AD117" s="54">
        <f t="shared" si="29"/>
        <v>0</v>
      </c>
      <c r="AE117" s="54">
        <f t="shared" si="30"/>
        <v>0</v>
      </c>
      <c r="AI117">
        <f t="shared" si="22"/>
        <v>0</v>
      </c>
      <c r="AJ117">
        <f t="shared" si="22"/>
        <v>0</v>
      </c>
      <c r="AK117">
        <f t="shared" si="22"/>
        <v>0</v>
      </c>
      <c r="AL117">
        <f t="shared" si="22"/>
        <v>0</v>
      </c>
      <c r="AM117">
        <f t="shared" si="22"/>
        <v>0</v>
      </c>
      <c r="AN117">
        <f t="shared" si="22"/>
        <v>0</v>
      </c>
      <c r="AO117">
        <f t="shared" si="22"/>
        <v>0</v>
      </c>
      <c r="AP117">
        <f t="shared" si="21"/>
        <v>0</v>
      </c>
      <c r="AR117">
        <f t="shared" si="31"/>
        <v>0</v>
      </c>
      <c r="AS117" s="7">
        <f t="shared" si="38"/>
        <v>0</v>
      </c>
      <c r="AU117">
        <f t="shared" si="32"/>
        <v>0</v>
      </c>
      <c r="AV117" s="7">
        <f t="shared" si="39"/>
        <v>0</v>
      </c>
      <c r="AX117">
        <f t="shared" si="33"/>
        <v>0</v>
      </c>
      <c r="AY117">
        <f t="shared" si="34"/>
        <v>0</v>
      </c>
    </row>
    <row r="118" spans="2:51" x14ac:dyDescent="0.35">
      <c r="B118" s="54">
        <f t="shared" si="35"/>
        <v>0</v>
      </c>
      <c r="C118" s="65" t="str">
        <f t="shared" si="36"/>
        <v/>
      </c>
      <c r="D118" s="20" t="e">
        <f t="shared" si="37"/>
        <v>#REF!</v>
      </c>
      <c r="E118" s="40"/>
      <c r="F118" s="40"/>
      <c r="G118" s="40"/>
      <c r="H118" s="40"/>
      <c r="I118" s="40"/>
      <c r="J118" s="40"/>
      <c r="K118" s="41"/>
      <c r="L118" s="41"/>
      <c r="M118" s="42"/>
      <c r="O118" s="7">
        <f t="shared" si="23"/>
        <v>0</v>
      </c>
      <c r="P118" s="7">
        <f t="shared" si="23"/>
        <v>0</v>
      </c>
      <c r="Q118" s="7">
        <f t="shared" si="23"/>
        <v>0</v>
      </c>
      <c r="R118" s="7">
        <f t="shared" si="23"/>
        <v>0</v>
      </c>
      <c r="S118" s="7">
        <f t="shared" si="23"/>
        <v>0</v>
      </c>
      <c r="T118" s="7">
        <f t="shared" si="23"/>
        <v>0</v>
      </c>
      <c r="U118" s="7">
        <f t="shared" si="23"/>
        <v>0</v>
      </c>
      <c r="V118" s="7">
        <f t="shared" si="24"/>
        <v>0</v>
      </c>
      <c r="X118" s="54">
        <f t="shared" si="25"/>
        <v>0</v>
      </c>
      <c r="Y118" s="54">
        <f t="shared" si="26"/>
        <v>0</v>
      </c>
      <c r="AA118" s="54">
        <f t="shared" si="27"/>
        <v>0</v>
      </c>
      <c r="AB118" s="54">
        <f t="shared" si="28"/>
        <v>0</v>
      </c>
      <c r="AD118" s="54">
        <f t="shared" si="29"/>
        <v>0</v>
      </c>
      <c r="AE118" s="54">
        <f t="shared" si="30"/>
        <v>0</v>
      </c>
      <c r="AI118">
        <f t="shared" si="22"/>
        <v>0</v>
      </c>
      <c r="AJ118">
        <f t="shared" si="22"/>
        <v>0</v>
      </c>
      <c r="AK118">
        <f t="shared" si="22"/>
        <v>0</v>
      </c>
      <c r="AL118">
        <f t="shared" si="22"/>
        <v>0</v>
      </c>
      <c r="AM118">
        <f t="shared" si="22"/>
        <v>0</v>
      </c>
      <c r="AN118">
        <f t="shared" si="22"/>
        <v>0</v>
      </c>
      <c r="AO118">
        <f t="shared" si="22"/>
        <v>0</v>
      </c>
      <c r="AP118">
        <f t="shared" si="21"/>
        <v>0</v>
      </c>
      <c r="AR118">
        <f t="shared" si="31"/>
        <v>0</v>
      </c>
      <c r="AS118" s="7">
        <f t="shared" si="38"/>
        <v>0</v>
      </c>
      <c r="AU118">
        <f t="shared" si="32"/>
        <v>0</v>
      </c>
      <c r="AV118" s="7">
        <f t="shared" si="39"/>
        <v>0</v>
      </c>
      <c r="AX118">
        <f t="shared" si="33"/>
        <v>0</v>
      </c>
      <c r="AY118">
        <f t="shared" si="34"/>
        <v>0</v>
      </c>
    </row>
    <row r="119" spans="2:51" x14ac:dyDescent="0.35">
      <c r="B119" s="54">
        <f t="shared" si="35"/>
        <v>0</v>
      </c>
      <c r="C119" s="65" t="str">
        <f t="shared" si="36"/>
        <v/>
      </c>
      <c r="D119" s="20" t="e">
        <f t="shared" si="37"/>
        <v>#REF!</v>
      </c>
      <c r="E119" s="40"/>
      <c r="F119" s="40"/>
      <c r="G119" s="40"/>
      <c r="H119" s="40"/>
      <c r="I119" s="40"/>
      <c r="J119" s="40"/>
      <c r="K119" s="41"/>
      <c r="L119" s="41"/>
      <c r="M119" s="42"/>
      <c r="O119" s="7">
        <f t="shared" si="23"/>
        <v>0</v>
      </c>
      <c r="P119" s="7">
        <f t="shared" si="23"/>
        <v>0</v>
      </c>
      <c r="Q119" s="7">
        <f t="shared" si="23"/>
        <v>0</v>
      </c>
      <c r="R119" s="7">
        <f t="shared" si="23"/>
        <v>0</v>
      </c>
      <c r="S119" s="7">
        <f t="shared" si="23"/>
        <v>0</v>
      </c>
      <c r="T119" s="7">
        <f t="shared" si="23"/>
        <v>0</v>
      </c>
      <c r="U119" s="7">
        <f t="shared" si="23"/>
        <v>0</v>
      </c>
      <c r="V119" s="7">
        <f t="shared" si="24"/>
        <v>0</v>
      </c>
      <c r="X119" s="54">
        <f t="shared" si="25"/>
        <v>0</v>
      </c>
      <c r="Y119" s="54">
        <f t="shared" si="26"/>
        <v>0</v>
      </c>
      <c r="AA119" s="54">
        <f t="shared" si="27"/>
        <v>0</v>
      </c>
      <c r="AB119" s="54">
        <f t="shared" si="28"/>
        <v>0</v>
      </c>
      <c r="AD119" s="54">
        <f t="shared" si="29"/>
        <v>0</v>
      </c>
      <c r="AE119" s="54">
        <f t="shared" si="30"/>
        <v>0</v>
      </c>
      <c r="AI119">
        <f t="shared" si="22"/>
        <v>0</v>
      </c>
      <c r="AJ119">
        <f t="shared" si="22"/>
        <v>0</v>
      </c>
      <c r="AK119">
        <f t="shared" si="22"/>
        <v>0</v>
      </c>
      <c r="AL119">
        <f t="shared" si="22"/>
        <v>0</v>
      </c>
      <c r="AM119">
        <f t="shared" si="22"/>
        <v>0</v>
      </c>
      <c r="AN119">
        <f t="shared" si="22"/>
        <v>0</v>
      </c>
      <c r="AO119">
        <f t="shared" si="22"/>
        <v>0</v>
      </c>
      <c r="AP119">
        <f t="shared" si="21"/>
        <v>0</v>
      </c>
      <c r="AR119">
        <f t="shared" si="31"/>
        <v>0</v>
      </c>
      <c r="AS119" s="7">
        <f t="shared" si="38"/>
        <v>0</v>
      </c>
      <c r="AU119">
        <f t="shared" si="32"/>
        <v>0</v>
      </c>
      <c r="AV119" s="7">
        <f t="shared" si="39"/>
        <v>0</v>
      </c>
      <c r="AX119">
        <f t="shared" si="33"/>
        <v>0</v>
      </c>
      <c r="AY119">
        <f t="shared" si="34"/>
        <v>0</v>
      </c>
    </row>
    <row r="120" spans="2:51" x14ac:dyDescent="0.35">
      <c r="B120" s="54">
        <f t="shared" si="35"/>
        <v>0</v>
      </c>
      <c r="C120" s="65" t="str">
        <f t="shared" si="36"/>
        <v/>
      </c>
      <c r="D120" s="20" t="e">
        <f t="shared" si="37"/>
        <v>#REF!</v>
      </c>
      <c r="E120" s="40"/>
      <c r="F120" s="40"/>
      <c r="G120" s="40"/>
      <c r="H120" s="40"/>
      <c r="I120" s="40"/>
      <c r="J120" s="40"/>
      <c r="K120" s="41"/>
      <c r="L120" s="41"/>
      <c r="M120" s="42"/>
      <c r="O120" s="7">
        <f t="shared" si="23"/>
        <v>0</v>
      </c>
      <c r="P120" s="7">
        <f t="shared" si="23"/>
        <v>0</v>
      </c>
      <c r="Q120" s="7">
        <f t="shared" si="23"/>
        <v>0</v>
      </c>
      <c r="R120" s="7">
        <f t="shared" si="23"/>
        <v>0</v>
      </c>
      <c r="S120" s="7">
        <f t="shared" si="23"/>
        <v>0</v>
      </c>
      <c r="T120" s="7">
        <f t="shared" si="23"/>
        <v>0</v>
      </c>
      <c r="U120" s="7">
        <f t="shared" si="23"/>
        <v>0</v>
      </c>
      <c r="V120" s="7">
        <f t="shared" si="24"/>
        <v>0</v>
      </c>
      <c r="X120" s="54">
        <f t="shared" si="25"/>
        <v>0</v>
      </c>
      <c r="Y120" s="54">
        <f t="shared" si="26"/>
        <v>0</v>
      </c>
      <c r="AA120" s="54">
        <f t="shared" si="27"/>
        <v>0</v>
      </c>
      <c r="AB120" s="54">
        <f t="shared" si="28"/>
        <v>0</v>
      </c>
      <c r="AD120" s="54">
        <f t="shared" si="29"/>
        <v>0</v>
      </c>
      <c r="AE120" s="54">
        <f t="shared" si="30"/>
        <v>0</v>
      </c>
      <c r="AI120">
        <f t="shared" si="22"/>
        <v>0</v>
      </c>
      <c r="AJ120">
        <f t="shared" si="22"/>
        <v>0</v>
      </c>
      <c r="AK120">
        <f t="shared" si="22"/>
        <v>0</v>
      </c>
      <c r="AL120">
        <f t="shared" si="22"/>
        <v>0</v>
      </c>
      <c r="AM120">
        <f t="shared" si="22"/>
        <v>0</v>
      </c>
      <c r="AN120">
        <f t="shared" si="22"/>
        <v>0</v>
      </c>
      <c r="AO120">
        <f t="shared" si="22"/>
        <v>0</v>
      </c>
      <c r="AP120">
        <f t="shared" si="21"/>
        <v>0</v>
      </c>
      <c r="AR120">
        <f t="shared" si="31"/>
        <v>0</v>
      </c>
      <c r="AS120" s="7">
        <f t="shared" si="38"/>
        <v>0</v>
      </c>
      <c r="AU120">
        <f t="shared" si="32"/>
        <v>0</v>
      </c>
      <c r="AV120" s="7">
        <f t="shared" si="39"/>
        <v>0</v>
      </c>
      <c r="AX120">
        <f t="shared" si="33"/>
        <v>0</v>
      </c>
      <c r="AY120">
        <f t="shared" si="34"/>
        <v>0</v>
      </c>
    </row>
    <row r="121" spans="2:51" x14ac:dyDescent="0.35">
      <c r="B121" s="54">
        <f t="shared" si="35"/>
        <v>0</v>
      </c>
      <c r="C121" s="65" t="str">
        <f t="shared" si="36"/>
        <v/>
      </c>
      <c r="D121" s="20" t="e">
        <f t="shared" si="37"/>
        <v>#REF!</v>
      </c>
      <c r="E121" s="40"/>
      <c r="F121" s="40"/>
      <c r="G121" s="40"/>
      <c r="H121" s="40"/>
      <c r="I121" s="40"/>
      <c r="J121" s="40"/>
      <c r="K121" s="41"/>
      <c r="L121" s="41"/>
      <c r="M121" s="42"/>
      <c r="O121" s="7">
        <f t="shared" si="23"/>
        <v>0</v>
      </c>
      <c r="P121" s="7">
        <f t="shared" si="23"/>
        <v>0</v>
      </c>
      <c r="Q121" s="7">
        <f t="shared" si="23"/>
        <v>0</v>
      </c>
      <c r="R121" s="7">
        <f t="shared" si="23"/>
        <v>0</v>
      </c>
      <c r="S121" s="7">
        <f t="shared" si="23"/>
        <v>0</v>
      </c>
      <c r="T121" s="7">
        <f t="shared" si="23"/>
        <v>0</v>
      </c>
      <c r="U121" s="7">
        <f t="shared" si="23"/>
        <v>0</v>
      </c>
      <c r="V121" s="7">
        <f t="shared" si="24"/>
        <v>0</v>
      </c>
      <c r="X121" s="54">
        <f t="shared" si="25"/>
        <v>0</v>
      </c>
      <c r="Y121" s="54">
        <f t="shared" si="26"/>
        <v>0</v>
      </c>
      <c r="AA121" s="54">
        <f t="shared" si="27"/>
        <v>0</v>
      </c>
      <c r="AB121" s="54">
        <f t="shared" si="28"/>
        <v>0</v>
      </c>
      <c r="AD121" s="54">
        <f t="shared" si="29"/>
        <v>0</v>
      </c>
      <c r="AE121" s="54">
        <f t="shared" si="30"/>
        <v>0</v>
      </c>
      <c r="AI121">
        <f t="shared" ref="AI121:AO141" si="40">IF(E121="",0,1)</f>
        <v>0</v>
      </c>
      <c r="AJ121">
        <f t="shared" si="40"/>
        <v>0</v>
      </c>
      <c r="AK121">
        <f t="shared" si="40"/>
        <v>0</v>
      </c>
      <c r="AL121">
        <f t="shared" si="40"/>
        <v>0</v>
      </c>
      <c r="AM121">
        <f t="shared" si="40"/>
        <v>0</v>
      </c>
      <c r="AN121">
        <f t="shared" si="40"/>
        <v>0</v>
      </c>
      <c r="AO121">
        <f t="shared" si="40"/>
        <v>0</v>
      </c>
      <c r="AP121">
        <f t="shared" si="21"/>
        <v>0</v>
      </c>
      <c r="AR121">
        <f t="shared" si="31"/>
        <v>0</v>
      </c>
      <c r="AS121" s="7">
        <f t="shared" si="38"/>
        <v>0</v>
      </c>
      <c r="AU121">
        <f t="shared" si="32"/>
        <v>0</v>
      </c>
      <c r="AV121" s="7">
        <f t="shared" si="39"/>
        <v>0</v>
      </c>
      <c r="AX121">
        <f t="shared" si="33"/>
        <v>0</v>
      </c>
      <c r="AY121">
        <f t="shared" si="34"/>
        <v>0</v>
      </c>
    </row>
    <row r="122" spans="2:51" x14ac:dyDescent="0.35">
      <c r="B122" s="54">
        <f t="shared" si="35"/>
        <v>0</v>
      </c>
      <c r="C122" s="65" t="str">
        <f t="shared" si="36"/>
        <v/>
      </c>
      <c r="D122" s="20" t="e">
        <f t="shared" si="37"/>
        <v>#REF!</v>
      </c>
      <c r="E122" s="40"/>
      <c r="F122" s="40"/>
      <c r="G122" s="40"/>
      <c r="H122" s="40"/>
      <c r="I122" s="40"/>
      <c r="J122" s="40"/>
      <c r="K122" s="41"/>
      <c r="L122" s="41"/>
      <c r="M122" s="42"/>
      <c r="O122" s="7">
        <f t="shared" si="23"/>
        <v>0</v>
      </c>
      <c r="P122" s="7">
        <f t="shared" si="23"/>
        <v>0</v>
      </c>
      <c r="Q122" s="7">
        <f t="shared" si="23"/>
        <v>0</v>
      </c>
      <c r="R122" s="7">
        <f t="shared" si="23"/>
        <v>0</v>
      </c>
      <c r="S122" s="7">
        <f t="shared" si="23"/>
        <v>0</v>
      </c>
      <c r="T122" s="7">
        <f t="shared" si="23"/>
        <v>0</v>
      </c>
      <c r="U122" s="7">
        <f t="shared" si="23"/>
        <v>0</v>
      </c>
      <c r="V122" s="7">
        <f t="shared" si="24"/>
        <v>0</v>
      </c>
      <c r="X122" s="54">
        <f t="shared" si="25"/>
        <v>0</v>
      </c>
      <c r="Y122" s="54">
        <f t="shared" si="26"/>
        <v>0</v>
      </c>
      <c r="AA122" s="54">
        <f t="shared" si="27"/>
        <v>0</v>
      </c>
      <c r="AB122" s="54">
        <f t="shared" si="28"/>
        <v>0</v>
      </c>
      <c r="AD122" s="54">
        <f t="shared" si="29"/>
        <v>0</v>
      </c>
      <c r="AE122" s="54">
        <f t="shared" si="30"/>
        <v>0</v>
      </c>
      <c r="AI122">
        <f t="shared" si="40"/>
        <v>0</v>
      </c>
      <c r="AJ122">
        <f t="shared" si="40"/>
        <v>0</v>
      </c>
      <c r="AK122">
        <f t="shared" si="40"/>
        <v>0</v>
      </c>
      <c r="AL122">
        <f t="shared" si="40"/>
        <v>0</v>
      </c>
      <c r="AM122">
        <f t="shared" si="40"/>
        <v>0</v>
      </c>
      <c r="AN122">
        <f t="shared" si="40"/>
        <v>0</v>
      </c>
      <c r="AO122">
        <f t="shared" si="40"/>
        <v>0</v>
      </c>
      <c r="AP122">
        <f t="shared" si="21"/>
        <v>0</v>
      </c>
      <c r="AR122">
        <f t="shared" si="31"/>
        <v>0</v>
      </c>
      <c r="AS122" s="7">
        <f t="shared" si="38"/>
        <v>0</v>
      </c>
      <c r="AU122">
        <f t="shared" si="32"/>
        <v>0</v>
      </c>
      <c r="AV122" s="7">
        <f t="shared" si="39"/>
        <v>0</v>
      </c>
      <c r="AX122">
        <f t="shared" si="33"/>
        <v>0</v>
      </c>
      <c r="AY122">
        <f t="shared" si="34"/>
        <v>0</v>
      </c>
    </row>
    <row r="123" spans="2:51" x14ac:dyDescent="0.35">
      <c r="B123" s="54">
        <f t="shared" si="35"/>
        <v>0</v>
      </c>
      <c r="C123" s="65" t="str">
        <f t="shared" si="36"/>
        <v/>
      </c>
      <c r="D123" s="20" t="e">
        <f t="shared" si="37"/>
        <v>#REF!</v>
      </c>
      <c r="E123" s="40"/>
      <c r="F123" s="40"/>
      <c r="G123" s="40"/>
      <c r="H123" s="40"/>
      <c r="I123" s="40"/>
      <c r="J123" s="40"/>
      <c r="K123" s="41"/>
      <c r="L123" s="41"/>
      <c r="M123" s="42"/>
      <c r="O123" s="7">
        <f t="shared" si="23"/>
        <v>0</v>
      </c>
      <c r="P123" s="7">
        <f t="shared" si="23"/>
        <v>0</v>
      </c>
      <c r="Q123" s="7">
        <f t="shared" si="23"/>
        <v>0</v>
      </c>
      <c r="R123" s="7">
        <f t="shared" si="23"/>
        <v>0</v>
      </c>
      <c r="S123" s="7">
        <f t="shared" si="23"/>
        <v>0</v>
      </c>
      <c r="T123" s="7">
        <f t="shared" si="23"/>
        <v>0</v>
      </c>
      <c r="U123" s="7">
        <f t="shared" si="23"/>
        <v>0</v>
      </c>
      <c r="V123" s="7">
        <f t="shared" si="24"/>
        <v>0</v>
      </c>
      <c r="X123" s="54">
        <f t="shared" si="25"/>
        <v>0</v>
      </c>
      <c r="Y123" s="54">
        <f t="shared" si="26"/>
        <v>0</v>
      </c>
      <c r="AA123" s="54">
        <f t="shared" si="27"/>
        <v>0</v>
      </c>
      <c r="AB123" s="54">
        <f t="shared" si="28"/>
        <v>0</v>
      </c>
      <c r="AD123" s="54">
        <f t="shared" si="29"/>
        <v>0</v>
      </c>
      <c r="AE123" s="54">
        <f t="shared" si="30"/>
        <v>0</v>
      </c>
      <c r="AI123">
        <f t="shared" si="40"/>
        <v>0</v>
      </c>
      <c r="AJ123">
        <f t="shared" si="40"/>
        <v>0</v>
      </c>
      <c r="AK123">
        <f t="shared" si="40"/>
        <v>0</v>
      </c>
      <c r="AL123">
        <f t="shared" si="40"/>
        <v>0</v>
      </c>
      <c r="AM123">
        <f t="shared" si="40"/>
        <v>0</v>
      </c>
      <c r="AN123">
        <f t="shared" si="40"/>
        <v>0</v>
      </c>
      <c r="AO123">
        <f t="shared" si="40"/>
        <v>0</v>
      </c>
      <c r="AP123">
        <f t="shared" si="21"/>
        <v>0</v>
      </c>
      <c r="AR123">
        <f t="shared" si="31"/>
        <v>0</v>
      </c>
      <c r="AS123" s="7">
        <f t="shared" si="38"/>
        <v>0</v>
      </c>
      <c r="AU123">
        <f t="shared" si="32"/>
        <v>0</v>
      </c>
      <c r="AV123" s="7">
        <f t="shared" si="39"/>
        <v>0</v>
      </c>
      <c r="AX123">
        <f t="shared" si="33"/>
        <v>0</v>
      </c>
      <c r="AY123">
        <f t="shared" si="34"/>
        <v>0</v>
      </c>
    </row>
    <row r="124" spans="2:51" x14ac:dyDescent="0.35">
      <c r="B124" s="54">
        <f t="shared" si="35"/>
        <v>0</v>
      </c>
      <c r="C124" s="65" t="str">
        <f t="shared" si="36"/>
        <v/>
      </c>
      <c r="D124" s="20" t="e">
        <f t="shared" si="37"/>
        <v>#REF!</v>
      </c>
      <c r="E124" s="40"/>
      <c r="F124" s="40"/>
      <c r="G124" s="40"/>
      <c r="H124" s="40"/>
      <c r="I124" s="40"/>
      <c r="J124" s="40"/>
      <c r="K124" s="41"/>
      <c r="L124" s="41"/>
      <c r="M124" s="42"/>
      <c r="O124" s="7">
        <f t="shared" si="23"/>
        <v>0</v>
      </c>
      <c r="P124" s="7">
        <f t="shared" si="23"/>
        <v>0</v>
      </c>
      <c r="Q124" s="7">
        <f t="shared" si="23"/>
        <v>0</v>
      </c>
      <c r="R124" s="7">
        <f t="shared" si="23"/>
        <v>0</v>
      </c>
      <c r="S124" s="7">
        <f t="shared" si="23"/>
        <v>0</v>
      </c>
      <c r="T124" s="7">
        <f t="shared" si="23"/>
        <v>0</v>
      </c>
      <c r="U124" s="7">
        <f t="shared" si="23"/>
        <v>0</v>
      </c>
      <c r="V124" s="7">
        <f t="shared" si="24"/>
        <v>0</v>
      </c>
      <c r="X124" s="54">
        <f t="shared" si="25"/>
        <v>0</v>
      </c>
      <c r="Y124" s="54">
        <f t="shared" si="26"/>
        <v>0</v>
      </c>
      <c r="AA124" s="54">
        <f t="shared" si="27"/>
        <v>0</v>
      </c>
      <c r="AB124" s="54">
        <f t="shared" si="28"/>
        <v>0</v>
      </c>
      <c r="AD124" s="54">
        <f t="shared" si="29"/>
        <v>0</v>
      </c>
      <c r="AE124" s="54">
        <f t="shared" si="30"/>
        <v>0</v>
      </c>
      <c r="AI124">
        <f t="shared" si="40"/>
        <v>0</v>
      </c>
      <c r="AJ124">
        <f t="shared" si="40"/>
        <v>0</v>
      </c>
      <c r="AK124">
        <f t="shared" si="40"/>
        <v>0</v>
      </c>
      <c r="AL124">
        <f t="shared" si="40"/>
        <v>0</v>
      </c>
      <c r="AM124">
        <f t="shared" si="40"/>
        <v>0</v>
      </c>
      <c r="AN124">
        <f t="shared" si="40"/>
        <v>0</v>
      </c>
      <c r="AO124">
        <f t="shared" si="40"/>
        <v>0</v>
      </c>
      <c r="AP124">
        <f t="shared" si="21"/>
        <v>0</v>
      </c>
      <c r="AR124">
        <f t="shared" si="31"/>
        <v>0</v>
      </c>
      <c r="AS124" s="7">
        <f t="shared" si="38"/>
        <v>0</v>
      </c>
      <c r="AU124">
        <f t="shared" si="32"/>
        <v>0</v>
      </c>
      <c r="AV124" s="7">
        <f t="shared" si="39"/>
        <v>0</v>
      </c>
      <c r="AX124">
        <f t="shared" si="33"/>
        <v>0</v>
      </c>
      <c r="AY124">
        <f t="shared" si="34"/>
        <v>0</v>
      </c>
    </row>
    <row r="125" spans="2:51" x14ac:dyDescent="0.35">
      <c r="B125" s="54">
        <f t="shared" si="35"/>
        <v>0</v>
      </c>
      <c r="C125" s="65" t="str">
        <f t="shared" si="36"/>
        <v/>
      </c>
      <c r="D125" s="20" t="e">
        <f t="shared" si="37"/>
        <v>#REF!</v>
      </c>
      <c r="E125" s="40"/>
      <c r="F125" s="40"/>
      <c r="G125" s="40"/>
      <c r="H125" s="40"/>
      <c r="I125" s="40"/>
      <c r="J125" s="40"/>
      <c r="K125" s="41"/>
      <c r="L125" s="41"/>
      <c r="M125" s="42"/>
      <c r="O125" s="7">
        <f t="shared" si="23"/>
        <v>0</v>
      </c>
      <c r="P125" s="7">
        <f t="shared" si="23"/>
        <v>0</v>
      </c>
      <c r="Q125" s="7">
        <f t="shared" si="23"/>
        <v>0</v>
      </c>
      <c r="R125" s="7">
        <f t="shared" si="23"/>
        <v>0</v>
      </c>
      <c r="S125" s="7">
        <f t="shared" si="23"/>
        <v>0</v>
      </c>
      <c r="T125" s="7">
        <f t="shared" si="23"/>
        <v>0</v>
      </c>
      <c r="U125" s="7">
        <f t="shared" si="23"/>
        <v>0</v>
      </c>
      <c r="V125" s="7">
        <f t="shared" si="24"/>
        <v>0</v>
      </c>
      <c r="X125" s="54">
        <f t="shared" si="25"/>
        <v>0</v>
      </c>
      <c r="Y125" s="54">
        <f t="shared" si="26"/>
        <v>0</v>
      </c>
      <c r="AA125" s="54">
        <f t="shared" si="27"/>
        <v>0</v>
      </c>
      <c r="AB125" s="54">
        <f t="shared" si="28"/>
        <v>0</v>
      </c>
      <c r="AD125" s="54">
        <f t="shared" si="29"/>
        <v>0</v>
      </c>
      <c r="AE125" s="54">
        <f t="shared" si="30"/>
        <v>0</v>
      </c>
      <c r="AI125">
        <f t="shared" si="40"/>
        <v>0</v>
      </c>
      <c r="AJ125">
        <f t="shared" si="40"/>
        <v>0</v>
      </c>
      <c r="AK125">
        <f t="shared" si="40"/>
        <v>0</v>
      </c>
      <c r="AL125">
        <f t="shared" si="40"/>
        <v>0</v>
      </c>
      <c r="AM125">
        <f t="shared" si="40"/>
        <v>0</v>
      </c>
      <c r="AN125">
        <f t="shared" si="40"/>
        <v>0</v>
      </c>
      <c r="AO125">
        <f t="shared" si="40"/>
        <v>0</v>
      </c>
      <c r="AP125">
        <f t="shared" si="21"/>
        <v>0</v>
      </c>
      <c r="AR125">
        <f t="shared" si="31"/>
        <v>0</v>
      </c>
      <c r="AS125" s="7">
        <f t="shared" si="38"/>
        <v>0</v>
      </c>
      <c r="AU125">
        <f t="shared" si="32"/>
        <v>0</v>
      </c>
      <c r="AV125" s="7">
        <f t="shared" si="39"/>
        <v>0</v>
      </c>
      <c r="AX125">
        <f t="shared" si="33"/>
        <v>0</v>
      </c>
      <c r="AY125">
        <f t="shared" si="34"/>
        <v>0</v>
      </c>
    </row>
    <row r="126" spans="2:51" x14ac:dyDescent="0.35">
      <c r="B126" s="54">
        <f t="shared" si="35"/>
        <v>0</v>
      </c>
      <c r="C126" s="65" t="str">
        <f t="shared" si="36"/>
        <v/>
      </c>
      <c r="D126" s="20" t="e">
        <f t="shared" si="37"/>
        <v>#REF!</v>
      </c>
      <c r="E126" s="40"/>
      <c r="F126" s="40"/>
      <c r="G126" s="40"/>
      <c r="H126" s="40"/>
      <c r="I126" s="40"/>
      <c r="J126" s="40"/>
      <c r="K126" s="41"/>
      <c r="L126" s="41"/>
      <c r="M126" s="42"/>
      <c r="O126" s="7">
        <f t="shared" si="23"/>
        <v>0</v>
      </c>
      <c r="P126" s="7">
        <f t="shared" si="23"/>
        <v>0</v>
      </c>
      <c r="Q126" s="7">
        <f t="shared" si="23"/>
        <v>0</v>
      </c>
      <c r="R126" s="7">
        <f t="shared" si="23"/>
        <v>0</v>
      </c>
      <c r="S126" s="7">
        <f t="shared" si="23"/>
        <v>0</v>
      </c>
      <c r="T126" s="7">
        <f t="shared" si="23"/>
        <v>0</v>
      </c>
      <c r="U126" s="7">
        <f t="shared" si="23"/>
        <v>0</v>
      </c>
      <c r="V126" s="7">
        <f t="shared" si="24"/>
        <v>0</v>
      </c>
      <c r="X126" s="54">
        <f t="shared" si="25"/>
        <v>0</v>
      </c>
      <c r="Y126" s="54">
        <f t="shared" si="26"/>
        <v>0</v>
      </c>
      <c r="AA126" s="54">
        <f t="shared" si="27"/>
        <v>0</v>
      </c>
      <c r="AB126" s="54">
        <f t="shared" si="28"/>
        <v>0</v>
      </c>
      <c r="AD126" s="54">
        <f t="shared" si="29"/>
        <v>0</v>
      </c>
      <c r="AE126" s="54">
        <f t="shared" si="30"/>
        <v>0</v>
      </c>
      <c r="AI126">
        <f t="shared" si="40"/>
        <v>0</v>
      </c>
      <c r="AJ126">
        <f t="shared" si="40"/>
        <v>0</v>
      </c>
      <c r="AK126">
        <f t="shared" si="40"/>
        <v>0</v>
      </c>
      <c r="AL126">
        <f t="shared" si="40"/>
        <v>0</v>
      </c>
      <c r="AM126">
        <f t="shared" si="40"/>
        <v>0</v>
      </c>
      <c r="AN126">
        <f t="shared" si="40"/>
        <v>0</v>
      </c>
      <c r="AO126">
        <f t="shared" si="40"/>
        <v>0</v>
      </c>
      <c r="AP126">
        <f t="shared" si="21"/>
        <v>0</v>
      </c>
      <c r="AR126">
        <f t="shared" si="31"/>
        <v>0</v>
      </c>
      <c r="AS126" s="7">
        <f t="shared" si="38"/>
        <v>0</v>
      </c>
      <c r="AU126">
        <f t="shared" si="32"/>
        <v>0</v>
      </c>
      <c r="AV126" s="7">
        <f t="shared" si="39"/>
        <v>0</v>
      </c>
      <c r="AX126">
        <f t="shared" si="33"/>
        <v>0</v>
      </c>
      <c r="AY126">
        <f t="shared" si="34"/>
        <v>0</v>
      </c>
    </row>
    <row r="127" spans="2:51" x14ac:dyDescent="0.35">
      <c r="B127" s="54">
        <f t="shared" si="35"/>
        <v>0</v>
      </c>
      <c r="C127" s="65" t="str">
        <f t="shared" si="36"/>
        <v/>
      </c>
      <c r="D127" s="20" t="e">
        <f t="shared" si="37"/>
        <v>#REF!</v>
      </c>
      <c r="E127" s="40"/>
      <c r="F127" s="40"/>
      <c r="G127" s="40"/>
      <c r="H127" s="40"/>
      <c r="I127" s="40"/>
      <c r="J127" s="40"/>
      <c r="K127" s="41"/>
      <c r="L127" s="41"/>
      <c r="M127" s="42"/>
      <c r="O127" s="7">
        <f t="shared" si="23"/>
        <v>0</v>
      </c>
      <c r="P127" s="7">
        <f t="shared" si="23"/>
        <v>0</v>
      </c>
      <c r="Q127" s="7">
        <f t="shared" si="23"/>
        <v>0</v>
      </c>
      <c r="R127" s="7">
        <f t="shared" si="23"/>
        <v>0</v>
      </c>
      <c r="S127" s="7">
        <f t="shared" si="23"/>
        <v>0</v>
      </c>
      <c r="T127" s="7">
        <f t="shared" si="23"/>
        <v>0</v>
      </c>
      <c r="U127" s="7">
        <f t="shared" si="23"/>
        <v>0</v>
      </c>
      <c r="V127" s="7">
        <f t="shared" si="24"/>
        <v>0</v>
      </c>
      <c r="X127" s="54">
        <f t="shared" si="25"/>
        <v>0</v>
      </c>
      <c r="Y127" s="54">
        <f t="shared" si="26"/>
        <v>0</v>
      </c>
      <c r="AA127" s="54">
        <f t="shared" si="27"/>
        <v>0</v>
      </c>
      <c r="AB127" s="54">
        <f t="shared" si="28"/>
        <v>0</v>
      </c>
      <c r="AD127" s="54">
        <f t="shared" si="29"/>
        <v>0</v>
      </c>
      <c r="AE127" s="54">
        <f t="shared" si="30"/>
        <v>0</v>
      </c>
      <c r="AI127">
        <f t="shared" si="40"/>
        <v>0</v>
      </c>
      <c r="AJ127">
        <f t="shared" si="40"/>
        <v>0</v>
      </c>
      <c r="AK127">
        <f t="shared" si="40"/>
        <v>0</v>
      </c>
      <c r="AL127">
        <f t="shared" si="40"/>
        <v>0</v>
      </c>
      <c r="AM127">
        <f t="shared" si="40"/>
        <v>0</v>
      </c>
      <c r="AN127">
        <f t="shared" si="40"/>
        <v>0</v>
      </c>
      <c r="AO127">
        <f t="shared" si="40"/>
        <v>0</v>
      </c>
      <c r="AP127">
        <f t="shared" si="21"/>
        <v>0</v>
      </c>
      <c r="AR127">
        <f t="shared" si="31"/>
        <v>0</v>
      </c>
      <c r="AS127" s="7">
        <f t="shared" si="38"/>
        <v>0</v>
      </c>
      <c r="AU127">
        <f t="shared" si="32"/>
        <v>0</v>
      </c>
      <c r="AV127" s="7">
        <f t="shared" si="39"/>
        <v>0</v>
      </c>
      <c r="AX127">
        <f t="shared" si="33"/>
        <v>0</v>
      </c>
      <c r="AY127">
        <f t="shared" si="34"/>
        <v>0</v>
      </c>
    </row>
    <row r="128" spans="2:51" x14ac:dyDescent="0.35">
      <c r="B128" s="54">
        <f t="shared" si="35"/>
        <v>0</v>
      </c>
      <c r="C128" s="65" t="str">
        <f t="shared" si="36"/>
        <v/>
      </c>
      <c r="D128" s="20" t="e">
        <f t="shared" si="37"/>
        <v>#REF!</v>
      </c>
      <c r="E128" s="40"/>
      <c r="F128" s="40"/>
      <c r="G128" s="40"/>
      <c r="H128" s="40"/>
      <c r="I128" s="40"/>
      <c r="J128" s="40"/>
      <c r="K128" s="41"/>
      <c r="L128" s="41"/>
      <c r="M128" s="42"/>
      <c r="O128" s="7">
        <f t="shared" si="23"/>
        <v>0</v>
      </c>
      <c r="P128" s="7">
        <f t="shared" si="23"/>
        <v>0</v>
      </c>
      <c r="Q128" s="7">
        <f t="shared" si="23"/>
        <v>0</v>
      </c>
      <c r="R128" s="7">
        <f t="shared" si="23"/>
        <v>0</v>
      </c>
      <c r="S128" s="7">
        <f t="shared" si="23"/>
        <v>0</v>
      </c>
      <c r="T128" s="7">
        <f t="shared" si="23"/>
        <v>0</v>
      </c>
      <c r="U128" s="7">
        <f t="shared" si="23"/>
        <v>0</v>
      </c>
      <c r="V128" s="7">
        <f t="shared" si="24"/>
        <v>0</v>
      </c>
      <c r="X128" s="54">
        <f t="shared" si="25"/>
        <v>0</v>
      </c>
      <c r="Y128" s="54">
        <f t="shared" si="26"/>
        <v>0</v>
      </c>
      <c r="AA128" s="54">
        <f t="shared" si="27"/>
        <v>0</v>
      </c>
      <c r="AB128" s="54">
        <f t="shared" si="28"/>
        <v>0</v>
      </c>
      <c r="AD128" s="54">
        <f t="shared" si="29"/>
        <v>0</v>
      </c>
      <c r="AE128" s="54">
        <f t="shared" si="30"/>
        <v>0</v>
      </c>
      <c r="AI128">
        <f t="shared" si="40"/>
        <v>0</v>
      </c>
      <c r="AJ128">
        <f t="shared" si="40"/>
        <v>0</v>
      </c>
      <c r="AK128">
        <f t="shared" si="40"/>
        <v>0</v>
      </c>
      <c r="AL128">
        <f t="shared" si="40"/>
        <v>0</v>
      </c>
      <c r="AM128">
        <f t="shared" si="40"/>
        <v>0</v>
      </c>
      <c r="AN128">
        <f t="shared" si="40"/>
        <v>0</v>
      </c>
      <c r="AO128">
        <f t="shared" si="40"/>
        <v>0</v>
      </c>
      <c r="AP128">
        <f t="shared" si="21"/>
        <v>0</v>
      </c>
      <c r="AR128">
        <f t="shared" si="31"/>
        <v>0</v>
      </c>
      <c r="AS128" s="7">
        <f t="shared" si="38"/>
        <v>0</v>
      </c>
      <c r="AU128">
        <f t="shared" si="32"/>
        <v>0</v>
      </c>
      <c r="AV128" s="7">
        <f t="shared" si="39"/>
        <v>0</v>
      </c>
      <c r="AX128">
        <f t="shared" si="33"/>
        <v>0</v>
      </c>
      <c r="AY128">
        <f t="shared" si="34"/>
        <v>0</v>
      </c>
    </row>
    <row r="129" spans="2:51" x14ac:dyDescent="0.35">
      <c r="B129" s="54">
        <f t="shared" si="35"/>
        <v>0</v>
      </c>
      <c r="C129" s="65" t="str">
        <f t="shared" si="36"/>
        <v/>
      </c>
      <c r="D129" s="20" t="e">
        <f t="shared" si="37"/>
        <v>#REF!</v>
      </c>
      <c r="E129" s="40"/>
      <c r="F129" s="40"/>
      <c r="G129" s="40"/>
      <c r="H129" s="40"/>
      <c r="I129" s="40"/>
      <c r="J129" s="40"/>
      <c r="K129" s="41"/>
      <c r="L129" s="41"/>
      <c r="M129" s="42"/>
      <c r="O129" s="7">
        <f t="shared" si="23"/>
        <v>0</v>
      </c>
      <c r="P129" s="7">
        <f t="shared" si="23"/>
        <v>0</v>
      </c>
      <c r="Q129" s="7">
        <f t="shared" si="23"/>
        <v>0</v>
      </c>
      <c r="R129" s="7">
        <f t="shared" si="23"/>
        <v>0</v>
      </c>
      <c r="S129" s="7">
        <f t="shared" si="23"/>
        <v>0</v>
      </c>
      <c r="T129" s="7">
        <f t="shared" si="23"/>
        <v>0</v>
      </c>
      <c r="U129" s="7">
        <f t="shared" si="23"/>
        <v>0</v>
      </c>
      <c r="V129" s="7">
        <f t="shared" si="24"/>
        <v>0</v>
      </c>
      <c r="X129" s="54">
        <f t="shared" si="25"/>
        <v>0</v>
      </c>
      <c r="Y129" s="54">
        <f t="shared" si="26"/>
        <v>0</v>
      </c>
      <c r="AA129" s="54">
        <f t="shared" si="27"/>
        <v>0</v>
      </c>
      <c r="AB129" s="54">
        <f t="shared" si="28"/>
        <v>0</v>
      </c>
      <c r="AD129" s="54">
        <f t="shared" si="29"/>
        <v>0</v>
      </c>
      <c r="AE129" s="54">
        <f t="shared" si="30"/>
        <v>0</v>
      </c>
      <c r="AI129">
        <f t="shared" si="40"/>
        <v>0</v>
      </c>
      <c r="AJ129">
        <f t="shared" si="40"/>
        <v>0</v>
      </c>
      <c r="AK129">
        <f t="shared" si="40"/>
        <v>0</v>
      </c>
      <c r="AL129">
        <f t="shared" si="40"/>
        <v>0</v>
      </c>
      <c r="AM129">
        <f t="shared" si="40"/>
        <v>0</v>
      </c>
      <c r="AN129">
        <f t="shared" si="40"/>
        <v>0</v>
      </c>
      <c r="AO129">
        <f t="shared" si="40"/>
        <v>0</v>
      </c>
      <c r="AP129">
        <f t="shared" si="21"/>
        <v>0</v>
      </c>
      <c r="AR129">
        <f t="shared" si="31"/>
        <v>0</v>
      </c>
      <c r="AS129" s="7">
        <f t="shared" si="38"/>
        <v>0</v>
      </c>
      <c r="AU129">
        <f t="shared" si="32"/>
        <v>0</v>
      </c>
      <c r="AV129" s="7">
        <f t="shared" si="39"/>
        <v>0</v>
      </c>
      <c r="AX129">
        <f t="shared" si="33"/>
        <v>0</v>
      </c>
      <c r="AY129">
        <f t="shared" si="34"/>
        <v>0</v>
      </c>
    </row>
    <row r="130" spans="2:51" x14ac:dyDescent="0.35">
      <c r="B130" s="54">
        <f t="shared" si="35"/>
        <v>0</v>
      </c>
      <c r="C130" s="65" t="str">
        <f t="shared" si="36"/>
        <v/>
      </c>
      <c r="D130" s="20" t="e">
        <f t="shared" si="37"/>
        <v>#REF!</v>
      </c>
      <c r="E130" s="40"/>
      <c r="F130" s="40"/>
      <c r="G130" s="40"/>
      <c r="H130" s="40"/>
      <c r="I130" s="40"/>
      <c r="J130" s="40"/>
      <c r="K130" s="41"/>
      <c r="L130" s="41"/>
      <c r="M130" s="42"/>
      <c r="O130" s="7">
        <f t="shared" si="23"/>
        <v>0</v>
      </c>
      <c r="P130" s="7">
        <f t="shared" si="23"/>
        <v>0</v>
      </c>
      <c r="Q130" s="7">
        <f t="shared" si="23"/>
        <v>0</v>
      </c>
      <c r="R130" s="7">
        <f t="shared" si="23"/>
        <v>0</v>
      </c>
      <c r="S130" s="7">
        <f t="shared" si="23"/>
        <v>0</v>
      </c>
      <c r="T130" s="7">
        <f t="shared" si="23"/>
        <v>0</v>
      </c>
      <c r="U130" s="7">
        <f t="shared" si="23"/>
        <v>0</v>
      </c>
      <c r="V130" s="7">
        <f t="shared" si="24"/>
        <v>0</v>
      </c>
      <c r="X130" s="54">
        <f t="shared" si="25"/>
        <v>0</v>
      </c>
      <c r="Y130" s="54">
        <f t="shared" si="26"/>
        <v>0</v>
      </c>
      <c r="AA130" s="54">
        <f t="shared" si="27"/>
        <v>0</v>
      </c>
      <c r="AB130" s="54">
        <f t="shared" si="28"/>
        <v>0</v>
      </c>
      <c r="AD130" s="54">
        <f t="shared" si="29"/>
        <v>0</v>
      </c>
      <c r="AE130" s="54">
        <f t="shared" si="30"/>
        <v>0</v>
      </c>
      <c r="AI130">
        <f t="shared" si="40"/>
        <v>0</v>
      </c>
      <c r="AJ130">
        <f t="shared" si="40"/>
        <v>0</v>
      </c>
      <c r="AK130">
        <f t="shared" si="40"/>
        <v>0</v>
      </c>
      <c r="AL130">
        <f t="shared" si="40"/>
        <v>0</v>
      </c>
      <c r="AM130">
        <f t="shared" si="40"/>
        <v>0</v>
      </c>
      <c r="AN130">
        <f t="shared" si="40"/>
        <v>0</v>
      </c>
      <c r="AO130">
        <f t="shared" si="40"/>
        <v>0</v>
      </c>
      <c r="AP130">
        <f t="shared" si="21"/>
        <v>0</v>
      </c>
      <c r="AR130">
        <f t="shared" si="31"/>
        <v>0</v>
      </c>
      <c r="AS130" s="7">
        <f t="shared" si="38"/>
        <v>0</v>
      </c>
      <c r="AU130">
        <f t="shared" si="32"/>
        <v>0</v>
      </c>
      <c r="AV130" s="7">
        <f t="shared" si="39"/>
        <v>0</v>
      </c>
      <c r="AX130">
        <f t="shared" si="33"/>
        <v>0</v>
      </c>
      <c r="AY130">
        <f t="shared" si="34"/>
        <v>0</v>
      </c>
    </row>
    <row r="131" spans="2:51" x14ac:dyDescent="0.35">
      <c r="B131" s="54">
        <f t="shared" si="35"/>
        <v>0</v>
      </c>
      <c r="C131" s="65" t="str">
        <f t="shared" si="36"/>
        <v/>
      </c>
      <c r="D131" s="20" t="e">
        <f t="shared" si="37"/>
        <v>#REF!</v>
      </c>
      <c r="E131" s="40"/>
      <c r="F131" s="40"/>
      <c r="G131" s="40"/>
      <c r="H131" s="40"/>
      <c r="I131" s="40"/>
      <c r="J131" s="40"/>
      <c r="K131" s="41"/>
      <c r="L131" s="41"/>
      <c r="M131" s="42"/>
      <c r="O131" s="7">
        <f t="shared" si="23"/>
        <v>0</v>
      </c>
      <c r="P131" s="7">
        <f t="shared" si="23"/>
        <v>0</v>
      </c>
      <c r="Q131" s="7">
        <f t="shared" si="23"/>
        <v>0</v>
      </c>
      <c r="R131" s="7">
        <f t="shared" si="23"/>
        <v>0</v>
      </c>
      <c r="S131" s="7">
        <f t="shared" si="23"/>
        <v>0</v>
      </c>
      <c r="T131" s="7">
        <f t="shared" si="23"/>
        <v>0</v>
      </c>
      <c r="U131" s="7">
        <f t="shared" si="23"/>
        <v>0</v>
      </c>
      <c r="V131" s="7">
        <f t="shared" si="24"/>
        <v>0</v>
      </c>
      <c r="X131" s="54">
        <f t="shared" si="25"/>
        <v>0</v>
      </c>
      <c r="Y131" s="54">
        <f t="shared" si="26"/>
        <v>0</v>
      </c>
      <c r="AA131" s="54">
        <f t="shared" si="27"/>
        <v>0</v>
      </c>
      <c r="AB131" s="54">
        <f t="shared" si="28"/>
        <v>0</v>
      </c>
      <c r="AD131" s="54">
        <f t="shared" si="29"/>
        <v>0</v>
      </c>
      <c r="AE131" s="54">
        <f t="shared" si="30"/>
        <v>0</v>
      </c>
      <c r="AI131">
        <f t="shared" si="40"/>
        <v>0</v>
      </c>
      <c r="AJ131">
        <f t="shared" si="40"/>
        <v>0</v>
      </c>
      <c r="AK131">
        <f t="shared" si="40"/>
        <v>0</v>
      </c>
      <c r="AL131">
        <f t="shared" si="40"/>
        <v>0</v>
      </c>
      <c r="AM131">
        <f t="shared" si="40"/>
        <v>0</v>
      </c>
      <c r="AN131">
        <f t="shared" si="40"/>
        <v>0</v>
      </c>
      <c r="AO131">
        <f t="shared" si="40"/>
        <v>0</v>
      </c>
      <c r="AP131">
        <f t="shared" si="21"/>
        <v>0</v>
      </c>
      <c r="AR131">
        <f t="shared" si="31"/>
        <v>0</v>
      </c>
      <c r="AS131" s="7">
        <f t="shared" si="38"/>
        <v>0</v>
      </c>
      <c r="AU131">
        <f t="shared" si="32"/>
        <v>0</v>
      </c>
      <c r="AV131" s="7">
        <f t="shared" si="39"/>
        <v>0</v>
      </c>
      <c r="AX131">
        <f t="shared" si="33"/>
        <v>0</v>
      </c>
      <c r="AY131">
        <f t="shared" si="34"/>
        <v>0</v>
      </c>
    </row>
    <row r="132" spans="2:51" x14ac:dyDescent="0.35">
      <c r="B132" s="54">
        <f t="shared" si="35"/>
        <v>0</v>
      </c>
      <c r="C132" s="65" t="str">
        <f t="shared" si="36"/>
        <v/>
      </c>
      <c r="D132" s="20" t="e">
        <f t="shared" si="37"/>
        <v>#REF!</v>
      </c>
      <c r="E132" s="40"/>
      <c r="F132" s="40"/>
      <c r="G132" s="40"/>
      <c r="H132" s="40"/>
      <c r="I132" s="40"/>
      <c r="J132" s="40"/>
      <c r="K132" s="41"/>
      <c r="L132" s="41"/>
      <c r="M132" s="42"/>
      <c r="O132" s="7">
        <f t="shared" si="23"/>
        <v>0</v>
      </c>
      <c r="P132" s="7">
        <f t="shared" si="23"/>
        <v>0</v>
      </c>
      <c r="Q132" s="7">
        <f t="shared" si="23"/>
        <v>0</v>
      </c>
      <c r="R132" s="7">
        <f t="shared" si="23"/>
        <v>0</v>
      </c>
      <c r="S132" s="7">
        <f t="shared" si="23"/>
        <v>0</v>
      </c>
      <c r="T132" s="7">
        <f t="shared" si="23"/>
        <v>0</v>
      </c>
      <c r="U132" s="7">
        <f t="shared" si="23"/>
        <v>0</v>
      </c>
      <c r="V132" s="7">
        <f t="shared" si="24"/>
        <v>0</v>
      </c>
      <c r="X132" s="54">
        <f t="shared" si="25"/>
        <v>0</v>
      </c>
      <c r="Y132" s="54">
        <f t="shared" si="26"/>
        <v>0</v>
      </c>
      <c r="AA132" s="54">
        <f t="shared" si="27"/>
        <v>0</v>
      </c>
      <c r="AB132" s="54">
        <f t="shared" si="28"/>
        <v>0</v>
      </c>
      <c r="AD132" s="54">
        <f t="shared" si="29"/>
        <v>0</v>
      </c>
      <c r="AE132" s="54">
        <f t="shared" si="30"/>
        <v>0</v>
      </c>
      <c r="AI132">
        <f t="shared" si="40"/>
        <v>0</v>
      </c>
      <c r="AJ132">
        <f t="shared" si="40"/>
        <v>0</v>
      </c>
      <c r="AK132">
        <f t="shared" si="40"/>
        <v>0</v>
      </c>
      <c r="AL132">
        <f t="shared" si="40"/>
        <v>0</v>
      </c>
      <c r="AM132">
        <f t="shared" si="40"/>
        <v>0</v>
      </c>
      <c r="AN132">
        <f t="shared" si="40"/>
        <v>0</v>
      </c>
      <c r="AO132">
        <f t="shared" si="40"/>
        <v>0</v>
      </c>
      <c r="AP132">
        <f t="shared" si="21"/>
        <v>0</v>
      </c>
      <c r="AR132">
        <f t="shared" si="31"/>
        <v>0</v>
      </c>
      <c r="AS132" s="7">
        <f t="shared" si="38"/>
        <v>0</v>
      </c>
      <c r="AU132">
        <f t="shared" si="32"/>
        <v>0</v>
      </c>
      <c r="AV132" s="7">
        <f t="shared" si="39"/>
        <v>0</v>
      </c>
      <c r="AX132">
        <f t="shared" si="33"/>
        <v>0</v>
      </c>
      <c r="AY132">
        <f t="shared" si="34"/>
        <v>0</v>
      </c>
    </row>
    <row r="133" spans="2:51" x14ac:dyDescent="0.35">
      <c r="B133" s="54">
        <f t="shared" si="35"/>
        <v>0</v>
      </c>
      <c r="C133" s="65" t="str">
        <f t="shared" si="36"/>
        <v/>
      </c>
      <c r="D133" s="20" t="e">
        <f t="shared" si="37"/>
        <v>#REF!</v>
      </c>
      <c r="E133" s="40"/>
      <c r="F133" s="40"/>
      <c r="G133" s="40"/>
      <c r="H133" s="40"/>
      <c r="I133" s="40"/>
      <c r="J133" s="40"/>
      <c r="K133" s="41"/>
      <c r="L133" s="41"/>
      <c r="M133" s="42"/>
      <c r="O133" s="7">
        <f t="shared" si="23"/>
        <v>0</v>
      </c>
      <c r="P133" s="7">
        <f t="shared" si="23"/>
        <v>0</v>
      </c>
      <c r="Q133" s="7">
        <f t="shared" si="23"/>
        <v>0</v>
      </c>
      <c r="R133" s="7">
        <f t="shared" si="23"/>
        <v>0</v>
      </c>
      <c r="S133" s="7">
        <f t="shared" si="23"/>
        <v>0</v>
      </c>
      <c r="T133" s="7">
        <f t="shared" si="23"/>
        <v>0</v>
      </c>
      <c r="U133" s="7">
        <f t="shared" si="23"/>
        <v>0</v>
      </c>
      <c r="V133" s="7">
        <f t="shared" si="24"/>
        <v>0</v>
      </c>
      <c r="X133" s="54">
        <f t="shared" si="25"/>
        <v>0</v>
      </c>
      <c r="Y133" s="54">
        <f t="shared" si="26"/>
        <v>0</v>
      </c>
      <c r="AA133" s="54">
        <f t="shared" si="27"/>
        <v>0</v>
      </c>
      <c r="AB133" s="54">
        <f t="shared" si="28"/>
        <v>0</v>
      </c>
      <c r="AD133" s="54">
        <f t="shared" si="29"/>
        <v>0</v>
      </c>
      <c r="AE133" s="54">
        <f t="shared" si="30"/>
        <v>0</v>
      </c>
      <c r="AI133">
        <f t="shared" si="40"/>
        <v>0</v>
      </c>
      <c r="AJ133">
        <f t="shared" si="40"/>
        <v>0</v>
      </c>
      <c r="AK133">
        <f t="shared" si="40"/>
        <v>0</v>
      </c>
      <c r="AL133">
        <f t="shared" si="40"/>
        <v>0</v>
      </c>
      <c r="AM133">
        <f t="shared" si="40"/>
        <v>0</v>
      </c>
      <c r="AN133">
        <f t="shared" si="40"/>
        <v>0</v>
      </c>
      <c r="AO133">
        <f t="shared" si="40"/>
        <v>0</v>
      </c>
      <c r="AP133">
        <f t="shared" si="21"/>
        <v>0</v>
      </c>
      <c r="AR133">
        <f t="shared" si="31"/>
        <v>0</v>
      </c>
      <c r="AS133" s="7">
        <f t="shared" si="38"/>
        <v>0</v>
      </c>
      <c r="AU133">
        <f t="shared" si="32"/>
        <v>0</v>
      </c>
      <c r="AV133" s="7">
        <f t="shared" si="39"/>
        <v>0</v>
      </c>
      <c r="AX133">
        <f t="shared" si="33"/>
        <v>0</v>
      </c>
      <c r="AY133">
        <f t="shared" si="34"/>
        <v>0</v>
      </c>
    </row>
    <row r="134" spans="2:51" x14ac:dyDescent="0.35">
      <c r="B134" s="54">
        <f t="shared" si="35"/>
        <v>0</v>
      </c>
      <c r="C134" s="65" t="str">
        <f t="shared" si="36"/>
        <v/>
      </c>
      <c r="D134" s="20" t="e">
        <f t="shared" si="37"/>
        <v>#REF!</v>
      </c>
      <c r="E134" s="40"/>
      <c r="F134" s="40"/>
      <c r="G134" s="40"/>
      <c r="H134" s="40"/>
      <c r="I134" s="40"/>
      <c r="J134" s="40"/>
      <c r="K134" s="41"/>
      <c r="L134" s="41"/>
      <c r="M134" s="42"/>
      <c r="O134" s="7">
        <f t="shared" si="23"/>
        <v>0</v>
      </c>
      <c r="P134" s="7">
        <f t="shared" si="23"/>
        <v>0</v>
      </c>
      <c r="Q134" s="7">
        <f t="shared" si="23"/>
        <v>0</v>
      </c>
      <c r="R134" s="7">
        <f t="shared" si="23"/>
        <v>0</v>
      </c>
      <c r="S134" s="7">
        <f t="shared" si="23"/>
        <v>0</v>
      </c>
      <c r="T134" s="7">
        <f t="shared" si="23"/>
        <v>0</v>
      </c>
      <c r="U134" s="7">
        <f t="shared" si="23"/>
        <v>0</v>
      </c>
      <c r="V134" s="7">
        <f t="shared" si="24"/>
        <v>0</v>
      </c>
      <c r="X134" s="54">
        <f t="shared" si="25"/>
        <v>0</v>
      </c>
      <c r="Y134" s="54">
        <f t="shared" si="26"/>
        <v>0</v>
      </c>
      <c r="AA134" s="54">
        <f t="shared" si="27"/>
        <v>0</v>
      </c>
      <c r="AB134" s="54">
        <f t="shared" si="28"/>
        <v>0</v>
      </c>
      <c r="AD134" s="54">
        <f t="shared" si="29"/>
        <v>0</v>
      </c>
      <c r="AE134" s="54">
        <f t="shared" si="30"/>
        <v>0</v>
      </c>
      <c r="AI134">
        <f t="shared" si="40"/>
        <v>0</v>
      </c>
      <c r="AJ134">
        <f t="shared" si="40"/>
        <v>0</v>
      </c>
      <c r="AK134">
        <f t="shared" si="40"/>
        <v>0</v>
      </c>
      <c r="AL134">
        <f t="shared" si="40"/>
        <v>0</v>
      </c>
      <c r="AM134">
        <f t="shared" si="40"/>
        <v>0</v>
      </c>
      <c r="AN134">
        <f t="shared" si="40"/>
        <v>0</v>
      </c>
      <c r="AO134">
        <f t="shared" si="40"/>
        <v>0</v>
      </c>
      <c r="AP134">
        <f t="shared" si="21"/>
        <v>0</v>
      </c>
      <c r="AR134">
        <f t="shared" si="31"/>
        <v>0</v>
      </c>
      <c r="AS134" s="7">
        <f t="shared" si="38"/>
        <v>0</v>
      </c>
      <c r="AU134">
        <f t="shared" si="32"/>
        <v>0</v>
      </c>
      <c r="AV134" s="7">
        <f t="shared" si="39"/>
        <v>0</v>
      </c>
      <c r="AX134">
        <f t="shared" si="33"/>
        <v>0</v>
      </c>
      <c r="AY134">
        <f t="shared" si="34"/>
        <v>0</v>
      </c>
    </row>
    <row r="135" spans="2:51" x14ac:dyDescent="0.35">
      <c r="B135" s="54">
        <f t="shared" si="35"/>
        <v>0</v>
      </c>
      <c r="C135" s="65" t="str">
        <f t="shared" si="36"/>
        <v/>
      </c>
      <c r="D135" s="20" t="e">
        <f t="shared" si="37"/>
        <v>#REF!</v>
      </c>
      <c r="E135" s="40"/>
      <c r="F135" s="40"/>
      <c r="G135" s="40"/>
      <c r="H135" s="40"/>
      <c r="I135" s="40"/>
      <c r="J135" s="40"/>
      <c r="K135" s="41"/>
      <c r="L135" s="41"/>
      <c r="M135" s="42"/>
      <c r="O135" s="7">
        <f t="shared" si="23"/>
        <v>0</v>
      </c>
      <c r="P135" s="7">
        <f t="shared" si="23"/>
        <v>0</v>
      </c>
      <c r="Q135" s="7">
        <f t="shared" si="23"/>
        <v>0</v>
      </c>
      <c r="R135" s="7">
        <f t="shared" si="23"/>
        <v>0</v>
      </c>
      <c r="S135" s="7">
        <f t="shared" si="23"/>
        <v>0</v>
      </c>
      <c r="T135" s="7">
        <f t="shared" si="23"/>
        <v>0</v>
      </c>
      <c r="U135" s="7">
        <f t="shared" si="23"/>
        <v>0</v>
      </c>
      <c r="V135" s="7">
        <f t="shared" si="24"/>
        <v>0</v>
      </c>
      <c r="X135" s="54">
        <f t="shared" si="25"/>
        <v>0</v>
      </c>
      <c r="Y135" s="54">
        <f t="shared" si="26"/>
        <v>0</v>
      </c>
      <c r="AA135" s="54">
        <f t="shared" si="27"/>
        <v>0</v>
      </c>
      <c r="AB135" s="54">
        <f t="shared" si="28"/>
        <v>0</v>
      </c>
      <c r="AD135" s="54">
        <f t="shared" si="29"/>
        <v>0</v>
      </c>
      <c r="AE135" s="54">
        <f t="shared" si="30"/>
        <v>0</v>
      </c>
      <c r="AI135">
        <f t="shared" si="40"/>
        <v>0</v>
      </c>
      <c r="AJ135">
        <f t="shared" si="40"/>
        <v>0</v>
      </c>
      <c r="AK135">
        <f t="shared" si="40"/>
        <v>0</v>
      </c>
      <c r="AL135">
        <f t="shared" si="40"/>
        <v>0</v>
      </c>
      <c r="AM135">
        <f t="shared" si="40"/>
        <v>0</v>
      </c>
      <c r="AN135">
        <f t="shared" si="40"/>
        <v>0</v>
      </c>
      <c r="AO135">
        <f t="shared" si="40"/>
        <v>0</v>
      </c>
      <c r="AP135">
        <f t="shared" si="21"/>
        <v>0</v>
      </c>
      <c r="AR135">
        <f t="shared" si="31"/>
        <v>0</v>
      </c>
      <c r="AS135" s="7">
        <f t="shared" si="38"/>
        <v>0</v>
      </c>
      <c r="AU135">
        <f t="shared" si="32"/>
        <v>0</v>
      </c>
      <c r="AV135" s="7">
        <f t="shared" si="39"/>
        <v>0</v>
      </c>
      <c r="AX135">
        <f t="shared" si="33"/>
        <v>0</v>
      </c>
      <c r="AY135">
        <f t="shared" si="34"/>
        <v>0</v>
      </c>
    </row>
    <row r="136" spans="2:51" x14ac:dyDescent="0.35">
      <c r="B136" s="54">
        <f t="shared" si="35"/>
        <v>0</v>
      </c>
      <c r="C136" s="65" t="str">
        <f t="shared" si="36"/>
        <v/>
      </c>
      <c r="D136" s="20" t="e">
        <f t="shared" si="37"/>
        <v>#REF!</v>
      </c>
      <c r="E136" s="40"/>
      <c r="F136" s="40"/>
      <c r="G136" s="40"/>
      <c r="H136" s="40"/>
      <c r="I136" s="40"/>
      <c r="J136" s="40"/>
      <c r="K136" s="41"/>
      <c r="L136" s="41"/>
      <c r="M136" s="42"/>
      <c r="O136" s="7">
        <f t="shared" si="23"/>
        <v>0</v>
      </c>
      <c r="P136" s="7">
        <f t="shared" si="23"/>
        <v>0</v>
      </c>
      <c r="Q136" s="7">
        <f t="shared" si="23"/>
        <v>0</v>
      </c>
      <c r="R136" s="7">
        <f t="shared" si="23"/>
        <v>0</v>
      </c>
      <c r="S136" s="7">
        <f t="shared" si="23"/>
        <v>0</v>
      </c>
      <c r="T136" s="7">
        <f t="shared" si="23"/>
        <v>0</v>
      </c>
      <c r="U136" s="7">
        <f t="shared" si="23"/>
        <v>0</v>
      </c>
      <c r="V136" s="7">
        <f t="shared" si="24"/>
        <v>0</v>
      </c>
      <c r="X136" s="54">
        <f t="shared" si="25"/>
        <v>0</v>
      </c>
      <c r="Y136" s="54">
        <f t="shared" si="26"/>
        <v>0</v>
      </c>
      <c r="AA136" s="54">
        <f t="shared" si="27"/>
        <v>0</v>
      </c>
      <c r="AB136" s="54">
        <f t="shared" si="28"/>
        <v>0</v>
      </c>
      <c r="AD136" s="54">
        <f t="shared" si="29"/>
        <v>0</v>
      </c>
      <c r="AE136" s="54">
        <f t="shared" si="30"/>
        <v>0</v>
      </c>
      <c r="AI136">
        <f t="shared" si="40"/>
        <v>0</v>
      </c>
      <c r="AJ136">
        <f t="shared" si="40"/>
        <v>0</v>
      </c>
      <c r="AK136">
        <f t="shared" si="40"/>
        <v>0</v>
      </c>
      <c r="AL136">
        <f t="shared" si="40"/>
        <v>0</v>
      </c>
      <c r="AM136">
        <f t="shared" si="40"/>
        <v>0</v>
      </c>
      <c r="AN136">
        <f t="shared" si="40"/>
        <v>0</v>
      </c>
      <c r="AO136">
        <f t="shared" si="40"/>
        <v>0</v>
      </c>
      <c r="AP136">
        <f t="shared" si="21"/>
        <v>0</v>
      </c>
      <c r="AR136">
        <f t="shared" si="31"/>
        <v>0</v>
      </c>
      <c r="AS136" s="7">
        <f t="shared" si="38"/>
        <v>0</v>
      </c>
      <c r="AU136">
        <f t="shared" si="32"/>
        <v>0</v>
      </c>
      <c r="AV136" s="7">
        <f t="shared" si="39"/>
        <v>0</v>
      </c>
      <c r="AX136">
        <f t="shared" si="33"/>
        <v>0</v>
      </c>
      <c r="AY136">
        <f t="shared" si="34"/>
        <v>0</v>
      </c>
    </row>
    <row r="137" spans="2:51" x14ac:dyDescent="0.35">
      <c r="B137" s="54">
        <f t="shared" si="35"/>
        <v>0</v>
      </c>
      <c r="C137" s="65" t="str">
        <f t="shared" si="36"/>
        <v/>
      </c>
      <c r="D137" s="20" t="e">
        <f t="shared" si="37"/>
        <v>#REF!</v>
      </c>
      <c r="E137" s="40"/>
      <c r="F137" s="40"/>
      <c r="G137" s="40"/>
      <c r="H137" s="40"/>
      <c r="I137" s="40"/>
      <c r="J137" s="40"/>
      <c r="K137" s="41"/>
      <c r="L137" s="41"/>
      <c r="M137" s="42"/>
      <c r="O137" s="7">
        <f t="shared" si="23"/>
        <v>0</v>
      </c>
      <c r="P137" s="7">
        <f t="shared" si="23"/>
        <v>0</v>
      </c>
      <c r="Q137" s="7">
        <f t="shared" si="23"/>
        <v>0</v>
      </c>
      <c r="R137" s="7">
        <f t="shared" si="23"/>
        <v>0</v>
      </c>
      <c r="S137" s="7">
        <f t="shared" si="23"/>
        <v>0</v>
      </c>
      <c r="T137" s="7">
        <f t="shared" si="23"/>
        <v>0</v>
      </c>
      <c r="U137" s="7">
        <f t="shared" si="23"/>
        <v>0</v>
      </c>
      <c r="V137" s="7">
        <f t="shared" si="24"/>
        <v>0</v>
      </c>
      <c r="X137" s="54">
        <f t="shared" si="25"/>
        <v>0</v>
      </c>
      <c r="Y137" s="54">
        <f t="shared" si="26"/>
        <v>0</v>
      </c>
      <c r="AA137" s="54">
        <f t="shared" si="27"/>
        <v>0</v>
      </c>
      <c r="AB137" s="54">
        <f t="shared" si="28"/>
        <v>0</v>
      </c>
      <c r="AD137" s="54">
        <f t="shared" si="29"/>
        <v>0</v>
      </c>
      <c r="AE137" s="54">
        <f t="shared" si="30"/>
        <v>0</v>
      </c>
      <c r="AI137">
        <f t="shared" si="40"/>
        <v>0</v>
      </c>
      <c r="AJ137">
        <f t="shared" si="40"/>
        <v>0</v>
      </c>
      <c r="AK137">
        <f t="shared" si="40"/>
        <v>0</v>
      </c>
      <c r="AL137">
        <f t="shared" si="40"/>
        <v>0</v>
      </c>
      <c r="AM137">
        <f t="shared" si="40"/>
        <v>0</v>
      </c>
      <c r="AN137">
        <f t="shared" si="40"/>
        <v>0</v>
      </c>
      <c r="AO137">
        <f t="shared" si="40"/>
        <v>0</v>
      </c>
      <c r="AP137">
        <f t="shared" si="21"/>
        <v>0</v>
      </c>
      <c r="AR137">
        <f t="shared" si="31"/>
        <v>0</v>
      </c>
      <c r="AS137" s="7">
        <f t="shared" si="38"/>
        <v>0</v>
      </c>
      <c r="AU137">
        <f t="shared" si="32"/>
        <v>0</v>
      </c>
      <c r="AV137" s="7">
        <f t="shared" si="39"/>
        <v>0</v>
      </c>
      <c r="AX137">
        <f t="shared" si="33"/>
        <v>0</v>
      </c>
      <c r="AY137">
        <f t="shared" si="34"/>
        <v>0</v>
      </c>
    </row>
    <row r="138" spans="2:51" x14ac:dyDescent="0.35">
      <c r="B138" s="54">
        <f t="shared" si="35"/>
        <v>0</v>
      </c>
      <c r="C138" s="65" t="str">
        <f t="shared" si="36"/>
        <v/>
      </c>
      <c r="D138" s="20" t="e">
        <f t="shared" si="37"/>
        <v>#REF!</v>
      </c>
      <c r="E138" s="40"/>
      <c r="F138" s="40"/>
      <c r="G138" s="40"/>
      <c r="H138" s="40"/>
      <c r="I138" s="40"/>
      <c r="J138" s="40"/>
      <c r="K138" s="41"/>
      <c r="L138" s="41"/>
      <c r="M138" s="42"/>
      <c r="O138" s="7">
        <f t="shared" si="23"/>
        <v>0</v>
      </c>
      <c r="P138" s="7">
        <f t="shared" si="23"/>
        <v>0</v>
      </c>
      <c r="Q138" s="7">
        <f t="shared" si="23"/>
        <v>0</v>
      </c>
      <c r="R138" s="7">
        <f t="shared" si="23"/>
        <v>0</v>
      </c>
      <c r="S138" s="7">
        <f t="shared" si="23"/>
        <v>0</v>
      </c>
      <c r="T138" s="7">
        <f t="shared" si="23"/>
        <v>0</v>
      </c>
      <c r="U138" s="7">
        <f t="shared" si="23"/>
        <v>0</v>
      </c>
      <c r="V138" s="7">
        <f t="shared" si="24"/>
        <v>0</v>
      </c>
      <c r="X138" s="54">
        <f t="shared" si="25"/>
        <v>0</v>
      </c>
      <c r="Y138" s="54">
        <f t="shared" si="26"/>
        <v>0</v>
      </c>
      <c r="AA138" s="54">
        <f t="shared" si="27"/>
        <v>0</v>
      </c>
      <c r="AB138" s="54">
        <f t="shared" si="28"/>
        <v>0</v>
      </c>
      <c r="AD138" s="54">
        <f t="shared" si="29"/>
        <v>0</v>
      </c>
      <c r="AE138" s="54">
        <f t="shared" si="30"/>
        <v>0</v>
      </c>
      <c r="AI138">
        <f t="shared" si="40"/>
        <v>0</v>
      </c>
      <c r="AJ138">
        <f t="shared" si="40"/>
        <v>0</v>
      </c>
      <c r="AK138">
        <f t="shared" si="40"/>
        <v>0</v>
      </c>
      <c r="AL138">
        <f t="shared" si="40"/>
        <v>0</v>
      </c>
      <c r="AM138">
        <f t="shared" si="40"/>
        <v>0</v>
      </c>
      <c r="AN138">
        <f t="shared" si="40"/>
        <v>0</v>
      </c>
      <c r="AO138">
        <f t="shared" si="40"/>
        <v>0</v>
      </c>
      <c r="AP138">
        <f t="shared" si="21"/>
        <v>0</v>
      </c>
      <c r="AR138">
        <f t="shared" si="31"/>
        <v>0</v>
      </c>
      <c r="AS138" s="7">
        <f t="shared" si="38"/>
        <v>0</v>
      </c>
      <c r="AU138">
        <f t="shared" si="32"/>
        <v>0</v>
      </c>
      <c r="AV138" s="7">
        <f t="shared" si="39"/>
        <v>0</v>
      </c>
      <c r="AX138">
        <f t="shared" si="33"/>
        <v>0</v>
      </c>
      <c r="AY138">
        <f t="shared" si="34"/>
        <v>0</v>
      </c>
    </row>
    <row r="139" spans="2:51" x14ac:dyDescent="0.35">
      <c r="B139" s="54">
        <f t="shared" si="35"/>
        <v>0</v>
      </c>
      <c r="C139" s="65" t="str">
        <f t="shared" si="36"/>
        <v/>
      </c>
      <c r="D139" s="20" t="e">
        <f t="shared" si="37"/>
        <v>#REF!</v>
      </c>
      <c r="E139" s="40"/>
      <c r="F139" s="40"/>
      <c r="G139" s="40"/>
      <c r="H139" s="40"/>
      <c r="I139" s="40"/>
      <c r="J139" s="40"/>
      <c r="K139" s="41"/>
      <c r="L139" s="41"/>
      <c r="M139" s="42"/>
      <c r="O139" s="7">
        <f t="shared" si="23"/>
        <v>0</v>
      </c>
      <c r="P139" s="7">
        <f t="shared" si="23"/>
        <v>0</v>
      </c>
      <c r="Q139" s="7">
        <f t="shared" si="23"/>
        <v>0</v>
      </c>
      <c r="R139" s="7">
        <f t="shared" si="23"/>
        <v>0</v>
      </c>
      <c r="S139" s="7">
        <f t="shared" si="23"/>
        <v>0</v>
      </c>
      <c r="T139" s="7">
        <f t="shared" si="23"/>
        <v>0</v>
      </c>
      <c r="U139" s="7">
        <f t="shared" si="23"/>
        <v>0</v>
      </c>
      <c r="V139" s="7">
        <f t="shared" si="24"/>
        <v>0</v>
      </c>
      <c r="X139" s="54">
        <f t="shared" si="25"/>
        <v>0</v>
      </c>
      <c r="Y139" s="54">
        <f t="shared" si="26"/>
        <v>0</v>
      </c>
      <c r="AA139" s="54">
        <f t="shared" si="27"/>
        <v>0</v>
      </c>
      <c r="AB139" s="54">
        <f t="shared" si="28"/>
        <v>0</v>
      </c>
      <c r="AD139" s="54">
        <f t="shared" si="29"/>
        <v>0</v>
      </c>
      <c r="AE139" s="54">
        <f t="shared" si="30"/>
        <v>0</v>
      </c>
      <c r="AI139">
        <f t="shared" si="40"/>
        <v>0</v>
      </c>
      <c r="AJ139">
        <f t="shared" si="40"/>
        <v>0</v>
      </c>
      <c r="AK139">
        <f t="shared" si="40"/>
        <v>0</v>
      </c>
      <c r="AL139">
        <f t="shared" si="40"/>
        <v>0</v>
      </c>
      <c r="AM139">
        <f t="shared" si="40"/>
        <v>0</v>
      </c>
      <c r="AN139">
        <f t="shared" si="40"/>
        <v>0</v>
      </c>
      <c r="AO139">
        <f t="shared" si="40"/>
        <v>0</v>
      </c>
      <c r="AP139">
        <f t="shared" si="21"/>
        <v>0</v>
      </c>
      <c r="AR139">
        <f t="shared" si="31"/>
        <v>0</v>
      </c>
      <c r="AS139" s="7">
        <f t="shared" si="38"/>
        <v>0</v>
      </c>
      <c r="AU139">
        <f t="shared" si="32"/>
        <v>0</v>
      </c>
      <c r="AV139" s="7">
        <f t="shared" si="39"/>
        <v>0</v>
      </c>
      <c r="AX139">
        <f t="shared" si="33"/>
        <v>0</v>
      </c>
      <c r="AY139">
        <f t="shared" si="34"/>
        <v>0</v>
      </c>
    </row>
    <row r="140" spans="2:51" x14ac:dyDescent="0.35">
      <c r="B140" s="54">
        <f t="shared" si="35"/>
        <v>0</v>
      </c>
      <c r="C140" s="65" t="str">
        <f t="shared" si="36"/>
        <v/>
      </c>
      <c r="D140" s="20" t="e">
        <f t="shared" si="37"/>
        <v>#REF!</v>
      </c>
      <c r="E140" s="40"/>
      <c r="F140" s="40"/>
      <c r="G140" s="40"/>
      <c r="H140" s="40"/>
      <c r="I140" s="40"/>
      <c r="J140" s="40"/>
      <c r="K140" s="41"/>
      <c r="L140" s="41"/>
      <c r="M140" s="42"/>
      <c r="O140" s="7">
        <f t="shared" si="23"/>
        <v>0</v>
      </c>
      <c r="P140" s="7">
        <f t="shared" si="23"/>
        <v>0</v>
      </c>
      <c r="Q140" s="7">
        <f t="shared" si="23"/>
        <v>0</v>
      </c>
      <c r="R140" s="7">
        <f t="shared" si="23"/>
        <v>0</v>
      </c>
      <c r="S140" s="7">
        <f t="shared" si="23"/>
        <v>0</v>
      </c>
      <c r="T140" s="7">
        <f t="shared" si="23"/>
        <v>0</v>
      </c>
      <c r="U140" s="7">
        <f t="shared" si="23"/>
        <v>0</v>
      </c>
      <c r="V140" s="7">
        <f t="shared" si="24"/>
        <v>0</v>
      </c>
      <c r="X140" s="54">
        <f t="shared" si="25"/>
        <v>0</v>
      </c>
      <c r="Y140" s="54">
        <f t="shared" si="26"/>
        <v>0</v>
      </c>
      <c r="AA140" s="54">
        <f t="shared" si="27"/>
        <v>0</v>
      </c>
      <c r="AB140" s="54">
        <f t="shared" si="28"/>
        <v>0</v>
      </c>
      <c r="AD140" s="54">
        <f t="shared" si="29"/>
        <v>0</v>
      </c>
      <c r="AE140" s="54">
        <f t="shared" si="30"/>
        <v>0</v>
      </c>
      <c r="AI140">
        <f t="shared" si="40"/>
        <v>0</v>
      </c>
      <c r="AJ140">
        <f t="shared" si="40"/>
        <v>0</v>
      </c>
      <c r="AK140">
        <f t="shared" si="40"/>
        <v>0</v>
      </c>
      <c r="AL140">
        <f t="shared" si="40"/>
        <v>0</v>
      </c>
      <c r="AM140">
        <f t="shared" si="40"/>
        <v>0</v>
      </c>
      <c r="AN140">
        <f t="shared" si="40"/>
        <v>0</v>
      </c>
      <c r="AO140">
        <f t="shared" si="40"/>
        <v>0</v>
      </c>
      <c r="AP140">
        <f t="shared" si="21"/>
        <v>0</v>
      </c>
      <c r="AR140">
        <f t="shared" si="31"/>
        <v>0</v>
      </c>
      <c r="AS140" s="7">
        <f t="shared" si="38"/>
        <v>0</v>
      </c>
      <c r="AU140">
        <f t="shared" si="32"/>
        <v>0</v>
      </c>
      <c r="AV140" s="7">
        <f t="shared" si="39"/>
        <v>0</v>
      </c>
      <c r="AX140">
        <f t="shared" si="33"/>
        <v>0</v>
      </c>
      <c r="AY140">
        <f t="shared" si="34"/>
        <v>0</v>
      </c>
    </row>
    <row r="141" spans="2:51" x14ac:dyDescent="0.35">
      <c r="B141" s="54">
        <f t="shared" si="35"/>
        <v>0</v>
      </c>
      <c r="C141" s="65" t="str">
        <f t="shared" si="36"/>
        <v/>
      </c>
      <c r="D141" s="20" t="e">
        <f t="shared" si="37"/>
        <v>#REF!</v>
      </c>
      <c r="E141" s="40"/>
      <c r="F141" s="40"/>
      <c r="G141" s="40"/>
      <c r="H141" s="40"/>
      <c r="I141" s="40"/>
      <c r="J141" s="40"/>
      <c r="K141" s="41"/>
      <c r="L141" s="41"/>
      <c r="M141" s="42"/>
      <c r="O141" s="7">
        <f t="shared" si="23"/>
        <v>0</v>
      </c>
      <c r="P141" s="7">
        <f t="shared" si="23"/>
        <v>0</v>
      </c>
      <c r="Q141" s="7">
        <f t="shared" si="23"/>
        <v>0</v>
      </c>
      <c r="R141" s="7">
        <f t="shared" ref="R141:U141" si="41">IF(H141="",0,1)</f>
        <v>0</v>
      </c>
      <c r="S141" s="7">
        <f t="shared" si="41"/>
        <v>0</v>
      </c>
      <c r="T141" s="7">
        <f t="shared" si="41"/>
        <v>0</v>
      </c>
      <c r="U141" s="7">
        <f t="shared" si="41"/>
        <v>0</v>
      </c>
      <c r="V141" s="7">
        <f t="shared" si="24"/>
        <v>0</v>
      </c>
      <c r="X141" s="54">
        <f t="shared" si="25"/>
        <v>0</v>
      </c>
      <c r="Y141" s="54">
        <f t="shared" si="26"/>
        <v>0</v>
      </c>
      <c r="AA141" s="54">
        <f t="shared" si="27"/>
        <v>0</v>
      </c>
      <c r="AB141" s="54">
        <f t="shared" si="28"/>
        <v>0</v>
      </c>
      <c r="AD141" s="54">
        <f t="shared" si="29"/>
        <v>0</v>
      </c>
      <c r="AE141" s="54">
        <f t="shared" si="30"/>
        <v>0</v>
      </c>
      <c r="AI141">
        <f t="shared" si="40"/>
        <v>0</v>
      </c>
      <c r="AJ141">
        <f t="shared" si="40"/>
        <v>0</v>
      </c>
      <c r="AK141">
        <f t="shared" si="40"/>
        <v>0</v>
      </c>
      <c r="AL141">
        <f t="shared" si="40"/>
        <v>0</v>
      </c>
      <c r="AM141">
        <f t="shared" si="40"/>
        <v>0</v>
      </c>
      <c r="AN141">
        <f t="shared" si="40"/>
        <v>0</v>
      </c>
      <c r="AO141">
        <f t="shared" si="40"/>
        <v>0</v>
      </c>
      <c r="AP141">
        <f t="shared" si="21"/>
        <v>0</v>
      </c>
      <c r="AR141">
        <f t="shared" si="31"/>
        <v>0</v>
      </c>
      <c r="AS141" s="7">
        <f t="shared" si="38"/>
        <v>0</v>
      </c>
      <c r="AU141">
        <f t="shared" si="32"/>
        <v>0</v>
      </c>
      <c r="AV141" s="7">
        <f t="shared" si="39"/>
        <v>0</v>
      </c>
      <c r="AX141">
        <f t="shared" si="33"/>
        <v>0</v>
      </c>
      <c r="AY141">
        <f t="shared" si="34"/>
        <v>0</v>
      </c>
    </row>
  </sheetData>
  <sheetProtection selectLockedCells="1"/>
  <mergeCells count="19">
    <mergeCell ref="AR39:AS39"/>
    <mergeCell ref="AU39:AV39"/>
    <mergeCell ref="AX39:AY39"/>
    <mergeCell ref="H28:J28"/>
    <mergeCell ref="C36:M36"/>
    <mergeCell ref="C37:M37"/>
    <mergeCell ref="X38:AE38"/>
    <mergeCell ref="AH38:AY38"/>
    <mergeCell ref="P39:V39"/>
    <mergeCell ref="X39:Y39"/>
    <mergeCell ref="AA39:AB39"/>
    <mergeCell ref="AD39:AE39"/>
    <mergeCell ref="AI39:AO39"/>
    <mergeCell ref="G18:M26"/>
    <mergeCell ref="C2:M2"/>
    <mergeCell ref="H5:J5"/>
    <mergeCell ref="E11:M11"/>
    <mergeCell ref="E13:M13"/>
    <mergeCell ref="E15:M15"/>
  </mergeCells>
  <dataValidations count="4">
    <dataValidation type="list" showInputMessage="1" showErrorMessage="1" sqref="L41:L141" xr:uid="{00000000-0002-0000-0A00-000000000000}">
      <formula1>$N$17:$N$20</formula1>
    </dataValidation>
    <dataValidation operator="greaterThan" allowBlank="1" showInputMessage="1" showErrorMessage="1" sqref="M41:M141" xr:uid="{00000000-0002-0000-0A00-000001000000}"/>
    <dataValidation type="whole" operator="greaterThanOrEqual" allowBlank="1" showInputMessage="1" showErrorMessage="1" sqref="H41:J141" xr:uid="{00000000-0002-0000-0A00-000002000000}">
      <formula1>0</formula1>
    </dataValidation>
    <dataValidation showInputMessage="1" showErrorMessage="1" sqref="K41:K141" xr:uid="{00000000-0002-0000-0A00-000003000000}"/>
  </dataValidations>
  <pageMargins left="0.2" right="0.2" top="0.25" bottom="0.25" header="0.3" footer="0.3"/>
  <pageSetup scale="83" fitToHeight="3" orientation="landscape" r:id="rId1"/>
  <rowBreaks count="1" manualBreakCount="1">
    <brk id="22" min="2" max="31"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AY141"/>
  <sheetViews>
    <sheetView showGridLines="0" view="pageBreakPreview" zoomScale="85" zoomScaleNormal="100" zoomScaleSheetLayoutView="85" workbookViewId="0">
      <selection activeCell="F5" sqref="F5"/>
    </sheetView>
  </sheetViews>
  <sheetFormatPr defaultRowHeight="14.5" x14ac:dyDescent="0.35"/>
  <cols>
    <col min="2" max="2" width="9.1796875" style="54" hidden="1" customWidth="1"/>
    <col min="3" max="4" width="4.1796875" customWidth="1"/>
    <col min="5" max="5" width="14.453125" customWidth="1"/>
    <col min="6" max="6" width="18.453125" customWidth="1"/>
    <col min="7" max="7" width="21.54296875" customWidth="1"/>
    <col min="8" max="10" width="13.81640625" customWidth="1"/>
    <col min="11" max="12" width="18.81640625" customWidth="1"/>
    <col min="13" max="13" width="13.81640625" customWidth="1"/>
    <col min="14" max="22" width="2.81640625" style="7" customWidth="1"/>
    <col min="23" max="23" width="1.81640625" style="7" customWidth="1"/>
    <col min="24" max="25" width="8.81640625" style="54" customWidth="1"/>
    <col min="26" max="26" width="1.81640625" style="54" customWidth="1"/>
    <col min="27" max="28" width="9.1796875" style="54" customWidth="1"/>
    <col min="29" max="29" width="1.81640625" style="54" customWidth="1"/>
    <col min="30" max="31" width="9.1796875" style="54" customWidth="1"/>
    <col min="32" max="32" width="1" customWidth="1"/>
    <col min="33" max="33" width="9.1796875" hidden="1" customWidth="1"/>
    <col min="34" max="34" width="2.54296875" customWidth="1"/>
    <col min="35" max="35" width="4.1796875" customWidth="1"/>
    <col min="36" max="36" width="3.1796875" customWidth="1"/>
    <col min="37" max="38" width="3.453125" customWidth="1"/>
    <col min="39" max="39" width="2.54296875" customWidth="1"/>
    <col min="40" max="40" width="2.81640625" customWidth="1"/>
    <col min="41" max="41" width="2.54296875" customWidth="1"/>
    <col min="42" max="42" width="3.81640625" customWidth="1"/>
    <col min="43" max="43" width="1.1796875" customWidth="1"/>
    <col min="44" max="44" width="5.54296875" customWidth="1"/>
    <col min="45" max="45" width="7.81640625" customWidth="1"/>
    <col min="46" max="46" width="2.1796875" customWidth="1"/>
    <col min="49" max="49" width="2.453125" customWidth="1"/>
  </cols>
  <sheetData>
    <row r="2" spans="2:31" ht="15" thickBot="1" x14ac:dyDescent="0.4">
      <c r="B2" s="7"/>
      <c r="C2" s="102" t="s">
        <v>101</v>
      </c>
      <c r="D2" s="102"/>
      <c r="E2" s="102"/>
      <c r="F2" s="102"/>
      <c r="G2" s="102"/>
      <c r="H2" s="102"/>
      <c r="I2" s="102"/>
      <c r="J2" s="102"/>
      <c r="K2" s="102"/>
      <c r="L2" s="102"/>
      <c r="M2" s="102"/>
    </row>
    <row r="4" spans="2:31" x14ac:dyDescent="0.35">
      <c r="B4" s="7"/>
      <c r="E4" s="17" t="s">
        <v>3</v>
      </c>
      <c r="F4" t="str">
        <f>IF(Summary!D4="","",Summary!D4)</f>
        <v/>
      </c>
    </row>
    <row r="5" spans="2:31" x14ac:dyDescent="0.35">
      <c r="B5" s="7"/>
      <c r="E5" s="17" t="s">
        <v>6</v>
      </c>
      <c r="F5" t="e">
        <f>IF(Summary!#REF!="","",Summary!#REF!)</f>
        <v>#REF!</v>
      </c>
      <c r="H5" s="123" t="s">
        <v>102</v>
      </c>
      <c r="I5" s="124"/>
      <c r="J5" s="125"/>
      <c r="K5" s="57"/>
      <c r="L5" s="57"/>
    </row>
    <row r="6" spans="2:31" ht="26.25" customHeight="1" x14ac:dyDescent="0.35">
      <c r="B6" s="7"/>
      <c r="H6" s="4" t="s">
        <v>104</v>
      </c>
      <c r="I6" s="58" t="s">
        <v>105</v>
      </c>
      <c r="J6" s="4" t="s">
        <v>106</v>
      </c>
      <c r="K6" s="6"/>
      <c r="L6" s="6"/>
    </row>
    <row r="7" spans="2:31" x14ac:dyDescent="0.35">
      <c r="B7" s="7"/>
      <c r="G7" s="5" t="s">
        <v>39</v>
      </c>
      <c r="H7" s="2">
        <f>X40</f>
        <v>0</v>
      </c>
      <c r="I7" s="2">
        <f>AA40</f>
        <v>0</v>
      </c>
      <c r="J7" s="2">
        <f>AD40</f>
        <v>0</v>
      </c>
    </row>
    <row r="8" spans="2:31" x14ac:dyDescent="0.35">
      <c r="B8" s="7"/>
      <c r="G8" s="5" t="s">
        <v>40</v>
      </c>
      <c r="H8" s="2">
        <f>Y40</f>
        <v>0</v>
      </c>
      <c r="I8" s="2">
        <f>AB40</f>
        <v>0</v>
      </c>
      <c r="J8" s="2">
        <f>AE40</f>
        <v>0</v>
      </c>
    </row>
    <row r="9" spans="2:31" x14ac:dyDescent="0.35">
      <c r="B9" s="7"/>
      <c r="G9" s="5"/>
    </row>
    <row r="10" spans="2:31" x14ac:dyDescent="0.35">
      <c r="L10" s="57"/>
    </row>
    <row r="11" spans="2:31" ht="30.75" hidden="1" customHeight="1" x14ac:dyDescent="0.35">
      <c r="B11"/>
      <c r="E11" s="101" t="e">
        <f>CONCATENATE("In connection with a low income housing tax-credit application being submitted to the Illinois Housing Development Authority, ",F4," has represented property management experience in LIHTC projects in ",F5," as summarized in the table above and detailed along with any additional property management experience within your state in the table following.")</f>
        <v>#REF!</v>
      </c>
      <c r="F11" s="101"/>
      <c r="G11" s="101"/>
      <c r="H11" s="101"/>
      <c r="I11" s="101"/>
      <c r="J11" s="101"/>
      <c r="K11" s="101"/>
      <c r="L11" s="101"/>
      <c r="M11" s="101"/>
      <c r="O11"/>
      <c r="P11"/>
      <c r="Q11"/>
      <c r="R11"/>
      <c r="S11"/>
      <c r="T11"/>
      <c r="U11"/>
      <c r="V11"/>
      <c r="W11"/>
      <c r="X11" s="19"/>
      <c r="Y11" s="19"/>
      <c r="Z11" s="19"/>
      <c r="AA11" s="19"/>
      <c r="AB11" s="19"/>
      <c r="AC11" s="19"/>
      <c r="AD11" s="19"/>
      <c r="AE11" s="19"/>
    </row>
    <row r="12" spans="2:31" hidden="1" x14ac:dyDescent="0.35"/>
    <row r="13" spans="2:31" hidden="1" x14ac:dyDescent="0.35">
      <c r="B13"/>
      <c r="E13" s="101"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3" s="101"/>
      <c r="G13" s="101"/>
      <c r="H13" s="101"/>
      <c r="I13" s="101"/>
      <c r="J13" s="101"/>
      <c r="K13" s="101"/>
      <c r="L13" s="101"/>
      <c r="M13" s="101"/>
      <c r="O13"/>
      <c r="P13"/>
      <c r="Q13"/>
      <c r="R13"/>
      <c r="S13"/>
      <c r="T13"/>
      <c r="U13"/>
      <c r="V13"/>
      <c r="W13"/>
      <c r="X13" s="19"/>
      <c r="Y13" s="19"/>
      <c r="Z13" s="19"/>
      <c r="AA13" s="19"/>
      <c r="AB13" s="19"/>
      <c r="AC13" s="19"/>
      <c r="AD13" s="19"/>
      <c r="AE13" s="19"/>
    </row>
    <row r="14" spans="2:31" hidden="1" x14ac:dyDescent="0.35">
      <c r="B14"/>
      <c r="E14" s="63"/>
      <c r="F14" s="63"/>
      <c r="G14" s="63"/>
      <c r="H14" s="63"/>
      <c r="I14" s="63"/>
      <c r="J14" s="63"/>
      <c r="K14" s="63"/>
      <c r="L14" s="63"/>
      <c r="M14" s="63"/>
      <c r="O14"/>
      <c r="P14"/>
      <c r="Q14"/>
      <c r="R14"/>
      <c r="S14"/>
      <c r="T14"/>
      <c r="U14"/>
      <c r="V14"/>
      <c r="W14"/>
      <c r="X14" s="19"/>
      <c r="Y14" s="19"/>
      <c r="Z14" s="19"/>
      <c r="AA14" s="19"/>
      <c r="AB14" s="19"/>
      <c r="AC14" s="19"/>
      <c r="AD14" s="19"/>
      <c r="AE14" s="19"/>
    </row>
    <row r="15" spans="2:31" hidden="1" x14ac:dyDescent="0.35">
      <c r="B15"/>
      <c r="E15" s="126" t="e">
        <f>CONCATENATE("Note: The requested confirmation is only in regard to the low income housing tax credit experience of ",F4," and not the overall development experience of ",F4," in ", F5,".")</f>
        <v>#REF!</v>
      </c>
      <c r="F15" s="126"/>
      <c r="G15" s="126"/>
      <c r="H15" s="126"/>
      <c r="I15" s="126"/>
      <c r="J15" s="126"/>
      <c r="K15" s="126"/>
      <c r="L15" s="126"/>
      <c r="M15" s="126"/>
      <c r="O15"/>
      <c r="P15"/>
      <c r="Q15"/>
      <c r="R15"/>
      <c r="S15"/>
      <c r="T15"/>
      <c r="U15"/>
      <c r="V15"/>
      <c r="W15"/>
      <c r="X15" s="19"/>
      <c r="Y15" s="19"/>
      <c r="Z15" s="19"/>
      <c r="AA15" s="19"/>
      <c r="AB15" s="19"/>
      <c r="AC15" s="19"/>
      <c r="AD15" s="19"/>
      <c r="AE15" s="19"/>
    </row>
    <row r="16" spans="2:31" hidden="1" x14ac:dyDescent="0.35">
      <c r="B16"/>
      <c r="N16" s="8" t="s">
        <v>10</v>
      </c>
      <c r="O16"/>
      <c r="P16"/>
      <c r="Q16"/>
      <c r="R16"/>
      <c r="S16"/>
      <c r="T16"/>
      <c r="U16"/>
      <c r="V16"/>
      <c r="W16"/>
      <c r="X16" s="19"/>
      <c r="Y16" s="19"/>
      <c r="Z16" s="19"/>
      <c r="AA16" s="19"/>
      <c r="AB16" s="19"/>
      <c r="AC16" s="19"/>
      <c r="AD16" s="19"/>
      <c r="AE16" s="19"/>
    </row>
    <row r="17" spans="2:31" hidden="1" x14ac:dyDescent="0.35">
      <c r="B17"/>
      <c r="G17" s="17" t="s">
        <v>38</v>
      </c>
      <c r="O17"/>
      <c r="P17"/>
      <c r="Q17"/>
      <c r="R17"/>
      <c r="S17"/>
      <c r="T17"/>
      <c r="U17"/>
      <c r="V17"/>
      <c r="W17"/>
      <c r="X17" s="19"/>
      <c r="Y17" s="19"/>
      <c r="Z17" s="19"/>
      <c r="AA17" s="19"/>
      <c r="AB17" s="19"/>
      <c r="AC17" s="19"/>
      <c r="AD17" s="19"/>
      <c r="AE17" s="19"/>
    </row>
    <row r="18" spans="2:31" hidden="1" x14ac:dyDescent="0.35">
      <c r="E18" t="s">
        <v>35</v>
      </c>
      <c r="F18" t="s">
        <v>37</v>
      </c>
      <c r="G18" s="114"/>
      <c r="H18" s="115"/>
      <c r="I18" s="115"/>
      <c r="J18" s="115"/>
      <c r="K18" s="115"/>
      <c r="L18" s="115"/>
      <c r="M18" s="116"/>
      <c r="N18" s="9" t="s">
        <v>107</v>
      </c>
    </row>
    <row r="19" spans="2:31" hidden="1" x14ac:dyDescent="0.35">
      <c r="G19" s="117"/>
      <c r="H19" s="118"/>
      <c r="I19" s="118"/>
      <c r="J19" s="118"/>
      <c r="K19" s="118"/>
      <c r="L19" s="118"/>
      <c r="M19" s="119"/>
      <c r="N19" s="9" t="s">
        <v>108</v>
      </c>
    </row>
    <row r="20" spans="2:31" hidden="1" x14ac:dyDescent="0.35">
      <c r="E20" t="s">
        <v>7</v>
      </c>
      <c r="F20" t="s">
        <v>37</v>
      </c>
      <c r="G20" s="117"/>
      <c r="H20" s="118"/>
      <c r="I20" s="118"/>
      <c r="J20" s="118"/>
      <c r="K20" s="118"/>
      <c r="L20" s="118"/>
      <c r="M20" s="119"/>
      <c r="N20" s="9"/>
    </row>
    <row r="21" spans="2:31" hidden="1" x14ac:dyDescent="0.35">
      <c r="G21" s="117"/>
      <c r="H21" s="118"/>
      <c r="I21" s="118"/>
      <c r="J21" s="118"/>
      <c r="K21" s="118"/>
      <c r="L21" s="118"/>
      <c r="M21" s="119"/>
    </row>
    <row r="22" spans="2:31" hidden="1" x14ac:dyDescent="0.35">
      <c r="E22" t="s">
        <v>29</v>
      </c>
      <c r="F22" t="s">
        <v>37</v>
      </c>
      <c r="G22" s="117"/>
      <c r="H22" s="118"/>
      <c r="I22" s="118"/>
      <c r="J22" s="118"/>
      <c r="K22" s="118"/>
      <c r="L22" s="118"/>
      <c r="M22" s="119"/>
    </row>
    <row r="23" spans="2:31" hidden="1" x14ac:dyDescent="0.35">
      <c r="G23" s="117"/>
      <c r="H23" s="118"/>
      <c r="I23" s="118"/>
      <c r="J23" s="118"/>
      <c r="K23" s="118"/>
      <c r="L23" s="118"/>
      <c r="M23" s="119"/>
    </row>
    <row r="24" spans="2:31" hidden="1" x14ac:dyDescent="0.35">
      <c r="E24" t="s">
        <v>33</v>
      </c>
      <c r="F24" t="s">
        <v>37</v>
      </c>
      <c r="G24" s="117"/>
      <c r="H24" s="118"/>
      <c r="I24" s="118"/>
      <c r="J24" s="118"/>
      <c r="K24" s="118"/>
      <c r="L24" s="118"/>
      <c r="M24" s="119"/>
    </row>
    <row r="25" spans="2:31" hidden="1" x14ac:dyDescent="0.35">
      <c r="G25" s="117"/>
      <c r="H25" s="118"/>
      <c r="I25" s="118"/>
      <c r="J25" s="118"/>
      <c r="K25" s="118"/>
      <c r="L25" s="118"/>
      <c r="M25" s="119"/>
    </row>
    <row r="26" spans="2:31" hidden="1" x14ac:dyDescent="0.35">
      <c r="E26" t="s">
        <v>36</v>
      </c>
      <c r="F26" t="s">
        <v>37</v>
      </c>
      <c r="G26" s="120"/>
      <c r="H26" s="121"/>
      <c r="I26" s="121"/>
      <c r="J26" s="121"/>
      <c r="K26" s="121"/>
      <c r="L26" s="121"/>
      <c r="M26" s="122"/>
    </row>
    <row r="27" spans="2:31" ht="21" customHeight="1" x14ac:dyDescent="0.35">
      <c r="G27" s="19"/>
      <c r="H27" s="66"/>
      <c r="I27" s="66"/>
      <c r="J27" s="66"/>
      <c r="K27" s="19"/>
      <c r="L27" s="19"/>
      <c r="M27" s="19"/>
    </row>
    <row r="28" spans="2:31" x14ac:dyDescent="0.35">
      <c r="G28" s="19"/>
      <c r="H28" s="129" t="s">
        <v>103</v>
      </c>
      <c r="I28" s="129"/>
      <c r="J28" s="129"/>
      <c r="K28" s="19"/>
      <c r="L28" s="19"/>
      <c r="M28" s="19"/>
    </row>
    <row r="29" spans="2:31" ht="29" x14ac:dyDescent="0.35">
      <c r="H29" s="4" t="s">
        <v>104</v>
      </c>
      <c r="I29" s="59" t="s">
        <v>105</v>
      </c>
      <c r="J29" s="4" t="s">
        <v>106</v>
      </c>
      <c r="K29" s="6"/>
      <c r="L29" s="6"/>
    </row>
    <row r="30" spans="2:31" x14ac:dyDescent="0.35">
      <c r="G30" s="5" t="s">
        <v>100</v>
      </c>
      <c r="H30" s="2">
        <f>AR40</f>
        <v>0</v>
      </c>
      <c r="I30" s="2">
        <f>AU40</f>
        <v>0</v>
      </c>
      <c r="J30" s="2">
        <f>AX40</f>
        <v>0</v>
      </c>
    </row>
    <row r="31" spans="2:31" x14ac:dyDescent="0.35">
      <c r="G31" s="5" t="s">
        <v>40</v>
      </c>
      <c r="H31" s="2">
        <f>AS40</f>
        <v>0</v>
      </c>
      <c r="I31" s="2">
        <f>AV40</f>
        <v>0</v>
      </c>
      <c r="J31" s="2">
        <f>AY40</f>
        <v>0</v>
      </c>
    </row>
    <row r="36" spans="2:51" x14ac:dyDescent="0.35">
      <c r="C36" s="130" t="e">
        <f>IF(F5="","",CONCATENATE("Indicate all housing development projects in ",F5," in which ",F5," has, at any time, been the property manager in the cells below."))</f>
        <v>#REF!</v>
      </c>
      <c r="D36" s="130"/>
      <c r="E36" s="130"/>
      <c r="F36" s="130"/>
      <c r="G36" s="130"/>
      <c r="H36" s="130"/>
      <c r="I36" s="130"/>
      <c r="J36" s="130"/>
      <c r="K36" s="130"/>
      <c r="L36" s="130"/>
      <c r="M36" s="130"/>
    </row>
    <row r="37" spans="2:51" x14ac:dyDescent="0.35">
      <c r="B37" s="24">
        <f>IF(C37="",0,1)</f>
        <v>0</v>
      </c>
      <c r="C37" s="131" t="str">
        <f>IF(B39&gt;0,"ERROR! Incomplete data entry in cells denoted by 'X' below","")</f>
        <v/>
      </c>
      <c r="D37" s="131"/>
      <c r="E37" s="131"/>
      <c r="F37" s="131"/>
      <c r="G37" s="131"/>
      <c r="H37" s="131"/>
      <c r="I37" s="131"/>
      <c r="J37" s="131"/>
      <c r="K37" s="131"/>
      <c r="L37" s="131"/>
      <c r="M37" s="131"/>
    </row>
    <row r="38" spans="2:51" ht="15" thickBot="1" x14ac:dyDescent="0.4">
      <c r="X38" s="127" t="s">
        <v>8</v>
      </c>
      <c r="Y38" s="127"/>
      <c r="Z38" s="127"/>
      <c r="AA38" s="127"/>
      <c r="AB38" s="127"/>
      <c r="AC38" s="127"/>
      <c r="AD38" s="127"/>
      <c r="AE38" s="127"/>
      <c r="AG38" s="61" t="s">
        <v>98</v>
      </c>
      <c r="AH38" s="132" t="s">
        <v>98</v>
      </c>
      <c r="AI38" s="132"/>
      <c r="AJ38" s="132"/>
      <c r="AK38" s="132"/>
      <c r="AL38" s="132"/>
      <c r="AM38" s="132"/>
      <c r="AN38" s="132"/>
      <c r="AO38" s="132"/>
      <c r="AP38" s="132"/>
      <c r="AQ38" s="132"/>
      <c r="AR38" s="132"/>
      <c r="AS38" s="132"/>
      <c r="AT38" s="132"/>
      <c r="AU38" s="132"/>
      <c r="AV38" s="132"/>
      <c r="AW38" s="132"/>
      <c r="AX38" s="132"/>
      <c r="AY38" s="132"/>
    </row>
    <row r="39" spans="2:51" ht="56.5" thickBot="1" x14ac:dyDescent="0.4">
      <c r="B39" s="22">
        <f>SUM(B41:B141)</f>
        <v>0</v>
      </c>
      <c r="C39" s="21" t="s">
        <v>34</v>
      </c>
      <c r="D39" s="21" t="s">
        <v>1</v>
      </c>
      <c r="E39" s="2" t="s">
        <v>0</v>
      </c>
      <c r="F39" s="60" t="s">
        <v>21</v>
      </c>
      <c r="G39" s="60" t="s">
        <v>9</v>
      </c>
      <c r="H39" s="4" t="s">
        <v>20</v>
      </c>
      <c r="I39" s="4" t="s">
        <v>19</v>
      </c>
      <c r="J39" s="4" t="s">
        <v>18</v>
      </c>
      <c r="K39" s="4" t="s">
        <v>99</v>
      </c>
      <c r="L39" s="4" t="s">
        <v>4</v>
      </c>
      <c r="M39" s="4" t="s">
        <v>109</v>
      </c>
      <c r="P39" s="127" t="s">
        <v>22</v>
      </c>
      <c r="Q39" s="127"/>
      <c r="R39" s="127"/>
      <c r="S39" s="127"/>
      <c r="T39" s="127"/>
      <c r="U39" s="127"/>
      <c r="V39" s="127"/>
      <c r="X39" s="128" t="str">
        <f>N18</f>
        <v>Previous</v>
      </c>
      <c r="Y39" s="128"/>
      <c r="Z39" s="55"/>
      <c r="AA39" s="128" t="str">
        <f>N19</f>
        <v>Current</v>
      </c>
      <c r="AB39" s="128"/>
      <c r="AC39" s="55"/>
      <c r="AD39" s="128">
        <f>N20</f>
        <v>0</v>
      </c>
      <c r="AE39" s="128"/>
      <c r="AG39" s="7"/>
      <c r="AH39" s="7"/>
      <c r="AI39" s="127" t="s">
        <v>22</v>
      </c>
      <c r="AJ39" s="127"/>
      <c r="AK39" s="127"/>
      <c r="AL39" s="127"/>
      <c r="AM39" s="127"/>
      <c r="AN39" s="127"/>
      <c r="AO39" s="127"/>
      <c r="AP39" s="64"/>
      <c r="AR39" s="127" t="s">
        <v>107</v>
      </c>
      <c r="AS39" s="127"/>
      <c r="AU39" s="127" t="s">
        <v>108</v>
      </c>
      <c r="AV39" s="127"/>
      <c r="AX39" s="128">
        <v>0</v>
      </c>
      <c r="AY39" s="128"/>
    </row>
    <row r="40" spans="2:51" x14ac:dyDescent="0.35">
      <c r="H40" s="10">
        <f>SUM(H41:H141)</f>
        <v>0</v>
      </c>
      <c r="I40" s="10">
        <f>SUM(I41:I141)</f>
        <v>0</v>
      </c>
      <c r="J40" s="10">
        <f>SUM(J41:J141)</f>
        <v>0</v>
      </c>
      <c r="K40" s="10">
        <f>SUM(K41:K141)</f>
        <v>0</v>
      </c>
      <c r="L40" s="5"/>
      <c r="M40" s="6"/>
      <c r="X40" s="22">
        <f>SUM(X41:X141)</f>
        <v>0</v>
      </c>
      <c r="Y40" s="22">
        <f t="shared" ref="Y40:AE40" si="0">SUM(Y41:Y141)</f>
        <v>0</v>
      </c>
      <c r="Z40" s="22"/>
      <c r="AA40" s="22">
        <f t="shared" si="0"/>
        <v>0</v>
      </c>
      <c r="AB40" s="22">
        <f t="shared" si="0"/>
        <v>0</v>
      </c>
      <c r="AC40" s="22"/>
      <c r="AD40" s="22">
        <f t="shared" si="0"/>
        <v>0</v>
      </c>
      <c r="AE40" s="22">
        <f t="shared" si="0"/>
        <v>0</v>
      </c>
      <c r="AR40" s="17">
        <f>SUM(AR41:AR141)</f>
        <v>0</v>
      </c>
      <c r="AS40" s="17">
        <f>SUM(AS41:AS141)</f>
        <v>0</v>
      </c>
      <c r="AT40" s="17"/>
      <c r="AU40" s="17">
        <f>SUM(AU41:AU141)</f>
        <v>0</v>
      </c>
      <c r="AV40" s="17">
        <f>SUM(AV41:AV141)</f>
        <v>0</v>
      </c>
      <c r="AW40" s="17"/>
      <c r="AX40" s="17">
        <f>SUM(AX41:AX141)</f>
        <v>0</v>
      </c>
      <c r="AY40" s="17">
        <f>SUM(AY41:AY141)</f>
        <v>0</v>
      </c>
    </row>
    <row r="41" spans="2:51" x14ac:dyDescent="0.35">
      <c r="B41" s="54">
        <f>IF(C41="",0,1)</f>
        <v>0</v>
      </c>
      <c r="C41" s="65" t="str">
        <f>IF(SUM(O41:V41)&gt;0,IF(SUM(O41:V41)&lt;8,"X",""),"")</f>
        <v/>
      </c>
      <c r="D41" s="20" t="e">
        <f>IF(F$5="","",LEFT(F$5,2))</f>
        <v>#REF!</v>
      </c>
      <c r="E41" s="37"/>
      <c r="F41" s="37"/>
      <c r="G41" s="37"/>
      <c r="H41" s="37"/>
      <c r="I41" s="37"/>
      <c r="J41" s="37"/>
      <c r="K41" s="37"/>
      <c r="L41" s="38"/>
      <c r="M41" s="39"/>
      <c r="O41" s="7">
        <f t="shared" ref="O41:U72" si="1">IF(E41="",0,1)</f>
        <v>0</v>
      </c>
      <c r="P41" s="7">
        <f t="shared" si="1"/>
        <v>0</v>
      </c>
      <c r="Q41" s="7">
        <f t="shared" si="1"/>
        <v>0</v>
      </c>
      <c r="R41" s="7">
        <f t="shared" si="1"/>
        <v>0</v>
      </c>
      <c r="S41" s="7">
        <f t="shared" si="1"/>
        <v>0</v>
      </c>
      <c r="T41" s="7">
        <f t="shared" si="1"/>
        <v>0</v>
      </c>
      <c r="U41" s="7">
        <f t="shared" si="1"/>
        <v>0</v>
      </c>
      <c r="V41" s="7">
        <f t="shared" ref="V41:V104" si="2">IF(M41="",0,1)</f>
        <v>0</v>
      </c>
      <c r="X41" s="54">
        <f t="shared" ref="X41:X104" si="3">IF(J41&gt;0,IF(K41=N$18,1,0),0)</f>
        <v>0</v>
      </c>
      <c r="Y41" s="54">
        <f t="shared" ref="Y41:Y104" si="4">IF(X41=1,J41,0)</f>
        <v>0</v>
      </c>
      <c r="AA41" s="54">
        <f t="shared" ref="AA41:AA104" si="5">IF(J41&gt;0,IF(K41=N$19,1,0),0)</f>
        <v>0</v>
      </c>
      <c r="AB41" s="54">
        <f t="shared" ref="AB41:AB104" si="6">IF(AA41=1,J41,0)</f>
        <v>0</v>
      </c>
      <c r="AD41" s="54">
        <f t="shared" ref="AD41:AD104" si="7">IF(J41&gt;0,IF(K41=N$20,1,0),0)</f>
        <v>0</v>
      </c>
      <c r="AE41" s="54">
        <f t="shared" ref="AE41:AE104" si="8">IF(AD41=1,J41,0)</f>
        <v>0</v>
      </c>
      <c r="AI41">
        <f t="shared" ref="AI41:AP56" si="9">IF(E41="",0,1)</f>
        <v>0</v>
      </c>
      <c r="AJ41">
        <f t="shared" si="9"/>
        <v>0</v>
      </c>
      <c r="AK41" s="7">
        <f t="shared" si="9"/>
        <v>0</v>
      </c>
      <c r="AL41" s="7">
        <f t="shared" si="9"/>
        <v>0</v>
      </c>
      <c r="AM41" s="7">
        <f t="shared" si="9"/>
        <v>0</v>
      </c>
      <c r="AN41" s="7">
        <f t="shared" si="9"/>
        <v>0</v>
      </c>
      <c r="AO41" s="7">
        <f t="shared" si="9"/>
        <v>0</v>
      </c>
      <c r="AP41" s="7">
        <f t="shared" si="9"/>
        <v>0</v>
      </c>
      <c r="AQ41" s="7"/>
      <c r="AR41" s="7">
        <f t="shared" ref="AR41:AR104" si="10">IF(K41&gt;0,IF(L41=N$18,1,0),0)</f>
        <v>0</v>
      </c>
      <c r="AS41" s="7">
        <f>IF(AR41=1,K41,0)</f>
        <v>0</v>
      </c>
      <c r="AU41" s="7">
        <f t="shared" ref="AU41:AU104" si="11">IF(K41&gt;0,IF(L41=N$19,1,0),0)</f>
        <v>0</v>
      </c>
      <c r="AV41" s="7">
        <f>IF(AU41=1,K41,0)</f>
        <v>0</v>
      </c>
      <c r="AX41" s="7">
        <f t="shared" ref="AX41:AX104" si="12">IF(K41&gt;0,IF(L41=N$20,1,0),0)</f>
        <v>0</v>
      </c>
      <c r="AY41" s="7">
        <f t="shared" ref="AY41:AY104" si="13">IF(AX41=1,K41,0)</f>
        <v>0</v>
      </c>
    </row>
    <row r="42" spans="2:51" x14ac:dyDescent="0.35">
      <c r="B42" s="54">
        <f t="shared" ref="B42:B105" si="14">IF(C42="",0,1)</f>
        <v>0</v>
      </c>
      <c r="C42" s="65" t="str">
        <f t="shared" ref="C42:C105" si="15">IF(SUM(O42:V42)&gt;0,IF(SUM(O42:V42)&lt;8,"X",""),"")</f>
        <v/>
      </c>
      <c r="D42" s="20" t="e">
        <f t="shared" ref="D42:D105" si="16">IF(F$5="","",LEFT(F$5,2))</f>
        <v>#REF!</v>
      </c>
      <c r="E42" s="40"/>
      <c r="F42" s="40"/>
      <c r="G42" s="40"/>
      <c r="H42" s="40"/>
      <c r="I42" s="40"/>
      <c r="J42" s="40"/>
      <c r="K42" s="41"/>
      <c r="L42" s="41"/>
      <c r="M42" s="42"/>
      <c r="O42" s="7">
        <f t="shared" si="1"/>
        <v>0</v>
      </c>
      <c r="P42" s="7">
        <f t="shared" si="1"/>
        <v>0</v>
      </c>
      <c r="Q42" s="7">
        <f t="shared" si="1"/>
        <v>0</v>
      </c>
      <c r="R42" s="7">
        <f t="shared" si="1"/>
        <v>0</v>
      </c>
      <c r="S42" s="7">
        <f t="shared" si="1"/>
        <v>0</v>
      </c>
      <c r="T42" s="7">
        <f t="shared" si="1"/>
        <v>0</v>
      </c>
      <c r="U42" s="7">
        <f t="shared" si="1"/>
        <v>0</v>
      </c>
      <c r="V42" s="7">
        <f t="shared" si="2"/>
        <v>0</v>
      </c>
      <c r="X42" s="54">
        <f t="shared" si="3"/>
        <v>0</v>
      </c>
      <c r="Y42" s="54">
        <f t="shared" si="4"/>
        <v>0</v>
      </c>
      <c r="AA42" s="54">
        <f t="shared" si="5"/>
        <v>0</v>
      </c>
      <c r="AB42" s="54">
        <f t="shared" si="6"/>
        <v>0</v>
      </c>
      <c r="AD42" s="54">
        <f t="shared" si="7"/>
        <v>0</v>
      </c>
      <c r="AE42" s="54">
        <f t="shared" si="8"/>
        <v>0</v>
      </c>
      <c r="AI42">
        <f t="shared" si="9"/>
        <v>0</v>
      </c>
      <c r="AJ42">
        <f t="shared" si="9"/>
        <v>0</v>
      </c>
      <c r="AK42">
        <f t="shared" si="9"/>
        <v>0</v>
      </c>
      <c r="AL42">
        <f t="shared" si="9"/>
        <v>0</v>
      </c>
      <c r="AM42">
        <f t="shared" si="9"/>
        <v>0</v>
      </c>
      <c r="AN42">
        <f t="shared" si="9"/>
        <v>0</v>
      </c>
      <c r="AO42">
        <f t="shared" si="9"/>
        <v>0</v>
      </c>
      <c r="AP42">
        <f t="shared" si="9"/>
        <v>0</v>
      </c>
      <c r="AR42">
        <f t="shared" si="10"/>
        <v>0</v>
      </c>
      <c r="AS42" s="7">
        <f t="shared" ref="AS42:AS105" si="17">IF(AR42=1,K42,0)</f>
        <v>0</v>
      </c>
      <c r="AU42">
        <f t="shared" si="11"/>
        <v>0</v>
      </c>
      <c r="AV42" s="7">
        <f t="shared" ref="AV42:AV105" si="18">IF(AU42=1,K42,0)</f>
        <v>0</v>
      </c>
      <c r="AX42">
        <f t="shared" si="12"/>
        <v>0</v>
      </c>
      <c r="AY42">
        <f t="shared" si="13"/>
        <v>0</v>
      </c>
    </row>
    <row r="43" spans="2:51" x14ac:dyDescent="0.35">
      <c r="B43" s="54">
        <f t="shared" si="14"/>
        <v>0</v>
      </c>
      <c r="C43" s="65" t="str">
        <f t="shared" si="15"/>
        <v/>
      </c>
      <c r="D43" s="20" t="e">
        <f t="shared" si="16"/>
        <v>#REF!</v>
      </c>
      <c r="E43" s="40"/>
      <c r="F43" s="40"/>
      <c r="G43" s="40"/>
      <c r="H43" s="40"/>
      <c r="I43" s="40"/>
      <c r="J43" s="40"/>
      <c r="K43" s="41"/>
      <c r="L43" s="41"/>
      <c r="M43" s="42"/>
      <c r="O43" s="7">
        <f t="shared" si="1"/>
        <v>0</v>
      </c>
      <c r="P43" s="7">
        <f t="shared" si="1"/>
        <v>0</v>
      </c>
      <c r="Q43" s="7">
        <f t="shared" si="1"/>
        <v>0</v>
      </c>
      <c r="R43" s="7">
        <f t="shared" si="1"/>
        <v>0</v>
      </c>
      <c r="S43" s="7">
        <f t="shared" si="1"/>
        <v>0</v>
      </c>
      <c r="T43" s="7">
        <f t="shared" si="1"/>
        <v>0</v>
      </c>
      <c r="U43" s="7">
        <f t="shared" si="1"/>
        <v>0</v>
      </c>
      <c r="V43" s="7">
        <f t="shared" si="2"/>
        <v>0</v>
      </c>
      <c r="X43" s="54">
        <f t="shared" si="3"/>
        <v>0</v>
      </c>
      <c r="Y43" s="54">
        <f t="shared" si="4"/>
        <v>0</v>
      </c>
      <c r="AA43" s="54">
        <f t="shared" si="5"/>
        <v>0</v>
      </c>
      <c r="AB43" s="54">
        <f t="shared" si="6"/>
        <v>0</v>
      </c>
      <c r="AD43" s="54">
        <f t="shared" si="7"/>
        <v>0</v>
      </c>
      <c r="AE43" s="54">
        <f t="shared" si="8"/>
        <v>0</v>
      </c>
      <c r="AI43">
        <f t="shared" si="9"/>
        <v>0</v>
      </c>
      <c r="AJ43">
        <f t="shared" si="9"/>
        <v>0</v>
      </c>
      <c r="AK43">
        <f t="shared" si="9"/>
        <v>0</v>
      </c>
      <c r="AL43">
        <f t="shared" si="9"/>
        <v>0</v>
      </c>
      <c r="AM43">
        <f t="shared" si="9"/>
        <v>0</v>
      </c>
      <c r="AN43">
        <f t="shared" si="9"/>
        <v>0</v>
      </c>
      <c r="AO43">
        <f t="shared" si="9"/>
        <v>0</v>
      </c>
      <c r="AP43">
        <f t="shared" si="9"/>
        <v>0</v>
      </c>
      <c r="AR43">
        <f t="shared" si="10"/>
        <v>0</v>
      </c>
      <c r="AS43" s="7">
        <f t="shared" si="17"/>
        <v>0</v>
      </c>
      <c r="AU43">
        <f t="shared" si="11"/>
        <v>0</v>
      </c>
      <c r="AV43" s="7">
        <f t="shared" si="18"/>
        <v>0</v>
      </c>
      <c r="AX43">
        <f t="shared" si="12"/>
        <v>0</v>
      </c>
      <c r="AY43">
        <f t="shared" si="13"/>
        <v>0</v>
      </c>
    </row>
    <row r="44" spans="2:51" x14ac:dyDescent="0.35">
      <c r="B44" s="54">
        <f t="shared" si="14"/>
        <v>0</v>
      </c>
      <c r="C44" s="65" t="str">
        <f t="shared" si="15"/>
        <v/>
      </c>
      <c r="D44" s="20" t="e">
        <f t="shared" si="16"/>
        <v>#REF!</v>
      </c>
      <c r="E44" s="40"/>
      <c r="F44" s="40"/>
      <c r="G44" s="40"/>
      <c r="H44" s="40"/>
      <c r="I44" s="40"/>
      <c r="J44" s="40"/>
      <c r="K44" s="41"/>
      <c r="L44" s="41"/>
      <c r="M44" s="42"/>
      <c r="O44" s="7">
        <f t="shared" si="1"/>
        <v>0</v>
      </c>
      <c r="P44" s="7">
        <f t="shared" si="1"/>
        <v>0</v>
      </c>
      <c r="Q44" s="7">
        <f t="shared" si="1"/>
        <v>0</v>
      </c>
      <c r="R44" s="7">
        <f t="shared" si="1"/>
        <v>0</v>
      </c>
      <c r="S44" s="7">
        <f t="shared" si="1"/>
        <v>0</v>
      </c>
      <c r="T44" s="7">
        <f t="shared" si="1"/>
        <v>0</v>
      </c>
      <c r="U44" s="7">
        <f t="shared" si="1"/>
        <v>0</v>
      </c>
      <c r="V44" s="7">
        <f t="shared" si="2"/>
        <v>0</v>
      </c>
      <c r="X44" s="54">
        <f t="shared" si="3"/>
        <v>0</v>
      </c>
      <c r="Y44" s="54">
        <f t="shared" si="4"/>
        <v>0</v>
      </c>
      <c r="AA44" s="54">
        <f t="shared" si="5"/>
        <v>0</v>
      </c>
      <c r="AB44" s="54">
        <f t="shared" si="6"/>
        <v>0</v>
      </c>
      <c r="AD44" s="54">
        <f t="shared" si="7"/>
        <v>0</v>
      </c>
      <c r="AE44" s="54">
        <f t="shared" si="8"/>
        <v>0</v>
      </c>
      <c r="AI44">
        <f t="shared" si="9"/>
        <v>0</v>
      </c>
      <c r="AJ44">
        <f t="shared" si="9"/>
        <v>0</v>
      </c>
      <c r="AK44">
        <f t="shared" si="9"/>
        <v>0</v>
      </c>
      <c r="AL44">
        <f t="shared" si="9"/>
        <v>0</v>
      </c>
      <c r="AM44">
        <f t="shared" si="9"/>
        <v>0</v>
      </c>
      <c r="AN44">
        <f t="shared" si="9"/>
        <v>0</v>
      </c>
      <c r="AO44">
        <f t="shared" si="9"/>
        <v>0</v>
      </c>
      <c r="AP44">
        <f t="shared" si="9"/>
        <v>0</v>
      </c>
      <c r="AR44">
        <f t="shared" si="10"/>
        <v>0</v>
      </c>
      <c r="AS44" s="7">
        <f t="shared" si="17"/>
        <v>0</v>
      </c>
      <c r="AU44">
        <f t="shared" si="11"/>
        <v>0</v>
      </c>
      <c r="AV44" s="7">
        <f t="shared" si="18"/>
        <v>0</v>
      </c>
      <c r="AX44">
        <f t="shared" si="12"/>
        <v>0</v>
      </c>
      <c r="AY44">
        <f t="shared" si="13"/>
        <v>0</v>
      </c>
    </row>
    <row r="45" spans="2:51" x14ac:dyDescent="0.35">
      <c r="B45" s="54">
        <f t="shared" si="14"/>
        <v>0</v>
      </c>
      <c r="C45" s="65" t="str">
        <f t="shared" si="15"/>
        <v/>
      </c>
      <c r="D45" s="20" t="e">
        <f t="shared" si="16"/>
        <v>#REF!</v>
      </c>
      <c r="E45" s="40"/>
      <c r="F45" s="40"/>
      <c r="G45" s="40"/>
      <c r="H45" s="40"/>
      <c r="I45" s="40"/>
      <c r="J45" s="40"/>
      <c r="K45" s="41"/>
      <c r="L45" s="41"/>
      <c r="M45" s="42"/>
      <c r="O45" s="7">
        <f t="shared" si="1"/>
        <v>0</v>
      </c>
      <c r="P45" s="7">
        <f t="shared" si="1"/>
        <v>0</v>
      </c>
      <c r="Q45" s="7">
        <f t="shared" si="1"/>
        <v>0</v>
      </c>
      <c r="R45" s="7">
        <f t="shared" si="1"/>
        <v>0</v>
      </c>
      <c r="S45" s="7">
        <f t="shared" si="1"/>
        <v>0</v>
      </c>
      <c r="T45" s="7">
        <f t="shared" si="1"/>
        <v>0</v>
      </c>
      <c r="U45" s="7">
        <f t="shared" si="1"/>
        <v>0</v>
      </c>
      <c r="V45" s="7">
        <f t="shared" si="2"/>
        <v>0</v>
      </c>
      <c r="X45" s="54">
        <f t="shared" si="3"/>
        <v>0</v>
      </c>
      <c r="Y45" s="54">
        <f t="shared" si="4"/>
        <v>0</v>
      </c>
      <c r="AA45" s="54">
        <f t="shared" si="5"/>
        <v>0</v>
      </c>
      <c r="AB45" s="54">
        <f t="shared" si="6"/>
        <v>0</v>
      </c>
      <c r="AD45" s="54">
        <f t="shared" si="7"/>
        <v>0</v>
      </c>
      <c r="AE45" s="54">
        <f t="shared" si="8"/>
        <v>0</v>
      </c>
      <c r="AI45">
        <f t="shared" si="9"/>
        <v>0</v>
      </c>
      <c r="AJ45">
        <f t="shared" si="9"/>
        <v>0</v>
      </c>
      <c r="AK45">
        <f t="shared" si="9"/>
        <v>0</v>
      </c>
      <c r="AL45">
        <f t="shared" si="9"/>
        <v>0</v>
      </c>
      <c r="AM45">
        <f t="shared" si="9"/>
        <v>0</v>
      </c>
      <c r="AN45">
        <f t="shared" si="9"/>
        <v>0</v>
      </c>
      <c r="AO45">
        <f t="shared" si="9"/>
        <v>0</v>
      </c>
      <c r="AP45">
        <f t="shared" si="9"/>
        <v>0</v>
      </c>
      <c r="AR45">
        <f t="shared" si="10"/>
        <v>0</v>
      </c>
      <c r="AS45" s="7">
        <f t="shared" si="17"/>
        <v>0</v>
      </c>
      <c r="AU45">
        <f t="shared" si="11"/>
        <v>0</v>
      </c>
      <c r="AV45" s="7">
        <f t="shared" si="18"/>
        <v>0</v>
      </c>
      <c r="AX45">
        <f t="shared" si="12"/>
        <v>0</v>
      </c>
      <c r="AY45">
        <f t="shared" si="13"/>
        <v>0</v>
      </c>
    </row>
    <row r="46" spans="2:51" x14ac:dyDescent="0.35">
      <c r="B46" s="54">
        <f t="shared" si="14"/>
        <v>0</v>
      </c>
      <c r="C46" s="65" t="str">
        <f t="shared" si="15"/>
        <v/>
      </c>
      <c r="D46" s="20" t="e">
        <f t="shared" si="16"/>
        <v>#REF!</v>
      </c>
      <c r="E46" s="40"/>
      <c r="F46" s="40"/>
      <c r="G46" s="40"/>
      <c r="H46" s="40"/>
      <c r="I46" s="40"/>
      <c r="J46" s="40"/>
      <c r="K46" s="41"/>
      <c r="L46" s="41"/>
      <c r="M46" s="42"/>
      <c r="O46" s="7">
        <f t="shared" si="1"/>
        <v>0</v>
      </c>
      <c r="P46" s="7">
        <f t="shared" si="1"/>
        <v>0</v>
      </c>
      <c r="Q46" s="7">
        <f t="shared" si="1"/>
        <v>0</v>
      </c>
      <c r="R46" s="7">
        <f t="shared" si="1"/>
        <v>0</v>
      </c>
      <c r="S46" s="7">
        <f t="shared" si="1"/>
        <v>0</v>
      </c>
      <c r="T46" s="7">
        <f t="shared" si="1"/>
        <v>0</v>
      </c>
      <c r="U46" s="7">
        <f t="shared" si="1"/>
        <v>0</v>
      </c>
      <c r="V46" s="7">
        <f t="shared" si="2"/>
        <v>0</v>
      </c>
      <c r="X46" s="54">
        <f t="shared" si="3"/>
        <v>0</v>
      </c>
      <c r="Y46" s="54">
        <f t="shared" si="4"/>
        <v>0</v>
      </c>
      <c r="AA46" s="54">
        <f t="shared" si="5"/>
        <v>0</v>
      </c>
      <c r="AB46" s="54">
        <f t="shared" si="6"/>
        <v>0</v>
      </c>
      <c r="AD46" s="54">
        <f t="shared" si="7"/>
        <v>0</v>
      </c>
      <c r="AE46" s="54">
        <f t="shared" si="8"/>
        <v>0</v>
      </c>
      <c r="AI46">
        <f t="shared" si="9"/>
        <v>0</v>
      </c>
      <c r="AJ46">
        <f t="shared" si="9"/>
        <v>0</v>
      </c>
      <c r="AK46">
        <f t="shared" si="9"/>
        <v>0</v>
      </c>
      <c r="AL46">
        <f t="shared" si="9"/>
        <v>0</v>
      </c>
      <c r="AM46">
        <f t="shared" si="9"/>
        <v>0</v>
      </c>
      <c r="AN46">
        <f t="shared" si="9"/>
        <v>0</v>
      </c>
      <c r="AO46">
        <f t="shared" si="9"/>
        <v>0</v>
      </c>
      <c r="AP46">
        <f t="shared" si="9"/>
        <v>0</v>
      </c>
      <c r="AR46">
        <f t="shared" si="10"/>
        <v>0</v>
      </c>
      <c r="AS46" s="7">
        <f t="shared" si="17"/>
        <v>0</v>
      </c>
      <c r="AU46">
        <f t="shared" si="11"/>
        <v>0</v>
      </c>
      <c r="AV46" s="7">
        <f t="shared" si="18"/>
        <v>0</v>
      </c>
      <c r="AX46">
        <f t="shared" si="12"/>
        <v>0</v>
      </c>
      <c r="AY46">
        <f t="shared" si="13"/>
        <v>0</v>
      </c>
    </row>
    <row r="47" spans="2:51" x14ac:dyDescent="0.35">
      <c r="B47" s="54">
        <f t="shared" si="14"/>
        <v>0</v>
      </c>
      <c r="C47" s="65" t="str">
        <f t="shared" si="15"/>
        <v/>
      </c>
      <c r="D47" s="20" t="e">
        <f t="shared" si="16"/>
        <v>#REF!</v>
      </c>
      <c r="E47" s="40"/>
      <c r="F47" s="40"/>
      <c r="G47" s="40"/>
      <c r="H47" s="40"/>
      <c r="I47" s="40"/>
      <c r="J47" s="40"/>
      <c r="K47" s="41"/>
      <c r="L47" s="41"/>
      <c r="M47" s="42"/>
      <c r="O47" s="7">
        <f t="shared" si="1"/>
        <v>0</v>
      </c>
      <c r="P47" s="7">
        <f t="shared" si="1"/>
        <v>0</v>
      </c>
      <c r="Q47" s="7">
        <f t="shared" si="1"/>
        <v>0</v>
      </c>
      <c r="R47" s="7">
        <f t="shared" si="1"/>
        <v>0</v>
      </c>
      <c r="S47" s="7">
        <f t="shared" si="1"/>
        <v>0</v>
      </c>
      <c r="T47" s="7">
        <f t="shared" si="1"/>
        <v>0</v>
      </c>
      <c r="U47" s="7">
        <f t="shared" si="1"/>
        <v>0</v>
      </c>
      <c r="V47" s="7">
        <f t="shared" si="2"/>
        <v>0</v>
      </c>
      <c r="X47" s="54">
        <f t="shared" si="3"/>
        <v>0</v>
      </c>
      <c r="Y47" s="54">
        <f t="shared" si="4"/>
        <v>0</v>
      </c>
      <c r="AA47" s="54">
        <f t="shared" si="5"/>
        <v>0</v>
      </c>
      <c r="AB47" s="54">
        <f t="shared" si="6"/>
        <v>0</v>
      </c>
      <c r="AD47" s="54">
        <f t="shared" si="7"/>
        <v>0</v>
      </c>
      <c r="AE47" s="54">
        <f t="shared" si="8"/>
        <v>0</v>
      </c>
      <c r="AI47">
        <f t="shared" si="9"/>
        <v>0</v>
      </c>
      <c r="AJ47">
        <f t="shared" si="9"/>
        <v>0</v>
      </c>
      <c r="AK47">
        <f t="shared" si="9"/>
        <v>0</v>
      </c>
      <c r="AL47">
        <f t="shared" si="9"/>
        <v>0</v>
      </c>
      <c r="AM47">
        <f t="shared" si="9"/>
        <v>0</v>
      </c>
      <c r="AN47">
        <f t="shared" si="9"/>
        <v>0</v>
      </c>
      <c r="AO47">
        <f t="shared" si="9"/>
        <v>0</v>
      </c>
      <c r="AP47">
        <f t="shared" si="9"/>
        <v>0</v>
      </c>
      <c r="AR47">
        <f t="shared" si="10"/>
        <v>0</v>
      </c>
      <c r="AS47" s="7">
        <f t="shared" si="17"/>
        <v>0</v>
      </c>
      <c r="AU47">
        <f t="shared" si="11"/>
        <v>0</v>
      </c>
      <c r="AV47" s="7">
        <f t="shared" si="18"/>
        <v>0</v>
      </c>
      <c r="AX47">
        <f t="shared" si="12"/>
        <v>0</v>
      </c>
      <c r="AY47">
        <f t="shared" si="13"/>
        <v>0</v>
      </c>
    </row>
    <row r="48" spans="2:51" x14ac:dyDescent="0.35">
      <c r="B48" s="54">
        <f t="shared" si="14"/>
        <v>0</v>
      </c>
      <c r="C48" s="65" t="str">
        <f t="shared" si="15"/>
        <v/>
      </c>
      <c r="D48" s="20" t="e">
        <f t="shared" si="16"/>
        <v>#REF!</v>
      </c>
      <c r="E48" s="40"/>
      <c r="F48" s="40"/>
      <c r="G48" s="40"/>
      <c r="H48" s="40"/>
      <c r="I48" s="40"/>
      <c r="J48" s="40"/>
      <c r="K48" s="41"/>
      <c r="L48" s="41"/>
      <c r="M48" s="42"/>
      <c r="O48" s="7">
        <f t="shared" si="1"/>
        <v>0</v>
      </c>
      <c r="P48" s="7">
        <f t="shared" si="1"/>
        <v>0</v>
      </c>
      <c r="Q48" s="7">
        <f t="shared" si="1"/>
        <v>0</v>
      </c>
      <c r="R48" s="7">
        <f t="shared" si="1"/>
        <v>0</v>
      </c>
      <c r="S48" s="7">
        <f t="shared" si="1"/>
        <v>0</v>
      </c>
      <c r="T48" s="7">
        <f t="shared" si="1"/>
        <v>0</v>
      </c>
      <c r="U48" s="7">
        <f t="shared" si="1"/>
        <v>0</v>
      </c>
      <c r="V48" s="7">
        <f t="shared" si="2"/>
        <v>0</v>
      </c>
      <c r="X48" s="54">
        <f t="shared" si="3"/>
        <v>0</v>
      </c>
      <c r="Y48" s="54">
        <f t="shared" si="4"/>
        <v>0</v>
      </c>
      <c r="AA48" s="54">
        <f t="shared" si="5"/>
        <v>0</v>
      </c>
      <c r="AB48" s="54">
        <f t="shared" si="6"/>
        <v>0</v>
      </c>
      <c r="AD48" s="54">
        <f t="shared" si="7"/>
        <v>0</v>
      </c>
      <c r="AE48" s="54">
        <f t="shared" si="8"/>
        <v>0</v>
      </c>
      <c r="AI48">
        <f t="shared" si="9"/>
        <v>0</v>
      </c>
      <c r="AJ48">
        <f t="shared" si="9"/>
        <v>0</v>
      </c>
      <c r="AK48">
        <f t="shared" si="9"/>
        <v>0</v>
      </c>
      <c r="AL48">
        <f t="shared" si="9"/>
        <v>0</v>
      </c>
      <c r="AM48">
        <f t="shared" si="9"/>
        <v>0</v>
      </c>
      <c r="AN48">
        <f t="shared" si="9"/>
        <v>0</v>
      </c>
      <c r="AO48">
        <f t="shared" si="9"/>
        <v>0</v>
      </c>
      <c r="AP48">
        <f t="shared" si="9"/>
        <v>0</v>
      </c>
      <c r="AR48">
        <f t="shared" si="10"/>
        <v>0</v>
      </c>
      <c r="AS48" s="7">
        <f t="shared" si="17"/>
        <v>0</v>
      </c>
      <c r="AU48">
        <f t="shared" si="11"/>
        <v>0</v>
      </c>
      <c r="AV48" s="7">
        <f t="shared" si="18"/>
        <v>0</v>
      </c>
      <c r="AX48">
        <f t="shared" si="12"/>
        <v>0</v>
      </c>
      <c r="AY48">
        <f t="shared" si="13"/>
        <v>0</v>
      </c>
    </row>
    <row r="49" spans="2:51" x14ac:dyDescent="0.35">
      <c r="B49" s="54">
        <f t="shared" si="14"/>
        <v>0</v>
      </c>
      <c r="C49" s="65" t="str">
        <f t="shared" si="15"/>
        <v/>
      </c>
      <c r="D49" s="20" t="e">
        <f t="shared" si="16"/>
        <v>#REF!</v>
      </c>
      <c r="E49" s="40"/>
      <c r="F49" s="40"/>
      <c r="G49" s="40"/>
      <c r="H49" s="40"/>
      <c r="I49" s="40"/>
      <c r="J49" s="40"/>
      <c r="K49" s="41"/>
      <c r="L49" s="41"/>
      <c r="M49" s="42"/>
      <c r="O49" s="7">
        <f t="shared" si="1"/>
        <v>0</v>
      </c>
      <c r="P49" s="7">
        <f t="shared" si="1"/>
        <v>0</v>
      </c>
      <c r="Q49" s="7">
        <f t="shared" si="1"/>
        <v>0</v>
      </c>
      <c r="R49" s="7">
        <f t="shared" si="1"/>
        <v>0</v>
      </c>
      <c r="S49" s="7">
        <f t="shared" si="1"/>
        <v>0</v>
      </c>
      <c r="T49" s="7">
        <f t="shared" si="1"/>
        <v>0</v>
      </c>
      <c r="U49" s="7">
        <f t="shared" si="1"/>
        <v>0</v>
      </c>
      <c r="V49" s="7">
        <f t="shared" si="2"/>
        <v>0</v>
      </c>
      <c r="X49" s="54">
        <f t="shared" si="3"/>
        <v>0</v>
      </c>
      <c r="Y49" s="54">
        <f t="shared" si="4"/>
        <v>0</v>
      </c>
      <c r="AA49" s="54">
        <f t="shared" si="5"/>
        <v>0</v>
      </c>
      <c r="AB49" s="54">
        <f t="shared" si="6"/>
        <v>0</v>
      </c>
      <c r="AD49" s="54">
        <f t="shared" si="7"/>
        <v>0</v>
      </c>
      <c r="AE49" s="54">
        <f t="shared" si="8"/>
        <v>0</v>
      </c>
      <c r="AI49">
        <f t="shared" si="9"/>
        <v>0</v>
      </c>
      <c r="AJ49">
        <f t="shared" si="9"/>
        <v>0</v>
      </c>
      <c r="AK49">
        <f t="shared" si="9"/>
        <v>0</v>
      </c>
      <c r="AL49">
        <f t="shared" si="9"/>
        <v>0</v>
      </c>
      <c r="AM49">
        <f t="shared" si="9"/>
        <v>0</v>
      </c>
      <c r="AN49">
        <f t="shared" si="9"/>
        <v>0</v>
      </c>
      <c r="AO49">
        <f t="shared" si="9"/>
        <v>0</v>
      </c>
      <c r="AP49">
        <f t="shared" si="9"/>
        <v>0</v>
      </c>
      <c r="AR49">
        <f t="shared" si="10"/>
        <v>0</v>
      </c>
      <c r="AS49" s="7">
        <f t="shared" si="17"/>
        <v>0</v>
      </c>
      <c r="AU49">
        <f t="shared" si="11"/>
        <v>0</v>
      </c>
      <c r="AV49" s="7">
        <f t="shared" si="18"/>
        <v>0</v>
      </c>
      <c r="AX49">
        <f t="shared" si="12"/>
        <v>0</v>
      </c>
      <c r="AY49">
        <f t="shared" si="13"/>
        <v>0</v>
      </c>
    </row>
    <row r="50" spans="2:51" x14ac:dyDescent="0.35">
      <c r="B50" s="54">
        <f t="shared" si="14"/>
        <v>0</v>
      </c>
      <c r="C50" s="65" t="str">
        <f t="shared" si="15"/>
        <v/>
      </c>
      <c r="D50" s="20" t="e">
        <f t="shared" si="16"/>
        <v>#REF!</v>
      </c>
      <c r="E50" s="40"/>
      <c r="F50" s="40"/>
      <c r="G50" s="40"/>
      <c r="H50" s="40"/>
      <c r="I50" s="40"/>
      <c r="J50" s="40"/>
      <c r="K50" s="41"/>
      <c r="L50" s="41"/>
      <c r="M50" s="42"/>
      <c r="O50" s="7">
        <f t="shared" si="1"/>
        <v>0</v>
      </c>
      <c r="P50" s="7">
        <f t="shared" si="1"/>
        <v>0</v>
      </c>
      <c r="Q50" s="7">
        <f t="shared" si="1"/>
        <v>0</v>
      </c>
      <c r="R50" s="7">
        <f t="shared" si="1"/>
        <v>0</v>
      </c>
      <c r="S50" s="7">
        <f t="shared" si="1"/>
        <v>0</v>
      </c>
      <c r="T50" s="7">
        <f t="shared" si="1"/>
        <v>0</v>
      </c>
      <c r="U50" s="7">
        <f t="shared" si="1"/>
        <v>0</v>
      </c>
      <c r="V50" s="7">
        <f t="shared" si="2"/>
        <v>0</v>
      </c>
      <c r="X50" s="54">
        <f t="shared" si="3"/>
        <v>0</v>
      </c>
      <c r="Y50" s="54">
        <f t="shared" si="4"/>
        <v>0</v>
      </c>
      <c r="AA50" s="54">
        <f t="shared" si="5"/>
        <v>0</v>
      </c>
      <c r="AB50" s="54">
        <f t="shared" si="6"/>
        <v>0</v>
      </c>
      <c r="AD50" s="54">
        <f t="shared" si="7"/>
        <v>0</v>
      </c>
      <c r="AE50" s="54">
        <f t="shared" si="8"/>
        <v>0</v>
      </c>
      <c r="AI50">
        <f t="shared" si="9"/>
        <v>0</v>
      </c>
      <c r="AJ50">
        <f t="shared" si="9"/>
        <v>0</v>
      </c>
      <c r="AK50">
        <f t="shared" si="9"/>
        <v>0</v>
      </c>
      <c r="AL50">
        <f t="shared" si="9"/>
        <v>0</v>
      </c>
      <c r="AM50">
        <f t="shared" si="9"/>
        <v>0</v>
      </c>
      <c r="AN50">
        <f t="shared" si="9"/>
        <v>0</v>
      </c>
      <c r="AO50">
        <f t="shared" si="9"/>
        <v>0</v>
      </c>
      <c r="AP50">
        <f t="shared" si="9"/>
        <v>0</v>
      </c>
      <c r="AR50">
        <f t="shared" si="10"/>
        <v>0</v>
      </c>
      <c r="AS50" s="7">
        <f t="shared" si="17"/>
        <v>0</v>
      </c>
      <c r="AU50">
        <f t="shared" si="11"/>
        <v>0</v>
      </c>
      <c r="AV50" s="7">
        <f t="shared" si="18"/>
        <v>0</v>
      </c>
      <c r="AX50">
        <f t="shared" si="12"/>
        <v>0</v>
      </c>
      <c r="AY50">
        <f t="shared" si="13"/>
        <v>0</v>
      </c>
    </row>
    <row r="51" spans="2:51" x14ac:dyDescent="0.35">
      <c r="B51" s="54">
        <f t="shared" si="14"/>
        <v>0</v>
      </c>
      <c r="C51" s="65" t="str">
        <f t="shared" si="15"/>
        <v/>
      </c>
      <c r="D51" s="20" t="e">
        <f t="shared" si="16"/>
        <v>#REF!</v>
      </c>
      <c r="E51" s="40"/>
      <c r="F51" s="40"/>
      <c r="G51" s="40"/>
      <c r="H51" s="40"/>
      <c r="I51" s="40"/>
      <c r="J51" s="40"/>
      <c r="K51" s="41"/>
      <c r="L51" s="41"/>
      <c r="M51" s="42"/>
      <c r="O51" s="7">
        <f t="shared" si="1"/>
        <v>0</v>
      </c>
      <c r="P51" s="7">
        <f t="shared" si="1"/>
        <v>0</v>
      </c>
      <c r="Q51" s="7">
        <f t="shared" si="1"/>
        <v>0</v>
      </c>
      <c r="R51" s="7">
        <f t="shared" si="1"/>
        <v>0</v>
      </c>
      <c r="S51" s="7">
        <f t="shared" si="1"/>
        <v>0</v>
      </c>
      <c r="T51" s="7">
        <f t="shared" si="1"/>
        <v>0</v>
      </c>
      <c r="U51" s="7">
        <f t="shared" si="1"/>
        <v>0</v>
      </c>
      <c r="V51" s="7">
        <f t="shared" si="2"/>
        <v>0</v>
      </c>
      <c r="X51" s="54">
        <f t="shared" si="3"/>
        <v>0</v>
      </c>
      <c r="Y51" s="54">
        <f t="shared" si="4"/>
        <v>0</v>
      </c>
      <c r="AA51" s="54">
        <f t="shared" si="5"/>
        <v>0</v>
      </c>
      <c r="AB51" s="54">
        <f t="shared" si="6"/>
        <v>0</v>
      </c>
      <c r="AD51" s="54">
        <f t="shared" si="7"/>
        <v>0</v>
      </c>
      <c r="AE51" s="54">
        <f t="shared" si="8"/>
        <v>0</v>
      </c>
      <c r="AI51">
        <f t="shared" si="9"/>
        <v>0</v>
      </c>
      <c r="AJ51">
        <f t="shared" si="9"/>
        <v>0</v>
      </c>
      <c r="AK51">
        <f t="shared" si="9"/>
        <v>0</v>
      </c>
      <c r="AL51">
        <f t="shared" si="9"/>
        <v>0</v>
      </c>
      <c r="AM51">
        <f t="shared" si="9"/>
        <v>0</v>
      </c>
      <c r="AN51">
        <f t="shared" si="9"/>
        <v>0</v>
      </c>
      <c r="AO51">
        <f t="shared" si="9"/>
        <v>0</v>
      </c>
      <c r="AP51">
        <f t="shared" si="9"/>
        <v>0</v>
      </c>
      <c r="AR51">
        <f t="shared" si="10"/>
        <v>0</v>
      </c>
      <c r="AS51" s="7">
        <f t="shared" si="17"/>
        <v>0</v>
      </c>
      <c r="AU51">
        <f t="shared" si="11"/>
        <v>0</v>
      </c>
      <c r="AV51" s="7">
        <f t="shared" si="18"/>
        <v>0</v>
      </c>
      <c r="AX51">
        <f t="shared" si="12"/>
        <v>0</v>
      </c>
      <c r="AY51">
        <f t="shared" si="13"/>
        <v>0</v>
      </c>
    </row>
    <row r="52" spans="2:51" x14ac:dyDescent="0.35">
      <c r="B52" s="54">
        <f t="shared" si="14"/>
        <v>0</v>
      </c>
      <c r="C52" s="65" t="str">
        <f t="shared" si="15"/>
        <v/>
      </c>
      <c r="D52" s="20" t="e">
        <f t="shared" si="16"/>
        <v>#REF!</v>
      </c>
      <c r="E52" s="40"/>
      <c r="F52" s="40"/>
      <c r="G52" s="40"/>
      <c r="H52" s="40"/>
      <c r="I52" s="40"/>
      <c r="J52" s="40"/>
      <c r="K52" s="41"/>
      <c r="L52" s="41"/>
      <c r="M52" s="42"/>
      <c r="O52" s="7">
        <f t="shared" si="1"/>
        <v>0</v>
      </c>
      <c r="P52" s="7">
        <f t="shared" si="1"/>
        <v>0</v>
      </c>
      <c r="Q52" s="7">
        <f t="shared" si="1"/>
        <v>0</v>
      </c>
      <c r="R52" s="7">
        <f t="shared" si="1"/>
        <v>0</v>
      </c>
      <c r="S52" s="7">
        <f t="shared" si="1"/>
        <v>0</v>
      </c>
      <c r="T52" s="7">
        <f t="shared" si="1"/>
        <v>0</v>
      </c>
      <c r="U52" s="7">
        <f t="shared" si="1"/>
        <v>0</v>
      </c>
      <c r="V52" s="7">
        <f t="shared" si="2"/>
        <v>0</v>
      </c>
      <c r="X52" s="54">
        <f t="shared" si="3"/>
        <v>0</v>
      </c>
      <c r="Y52" s="54">
        <f t="shared" si="4"/>
        <v>0</v>
      </c>
      <c r="AA52" s="54">
        <f t="shared" si="5"/>
        <v>0</v>
      </c>
      <c r="AB52" s="54">
        <f t="shared" si="6"/>
        <v>0</v>
      </c>
      <c r="AD52" s="54">
        <f t="shared" si="7"/>
        <v>0</v>
      </c>
      <c r="AE52" s="54">
        <f t="shared" si="8"/>
        <v>0</v>
      </c>
      <c r="AI52">
        <f t="shared" si="9"/>
        <v>0</v>
      </c>
      <c r="AJ52">
        <f t="shared" si="9"/>
        <v>0</v>
      </c>
      <c r="AK52">
        <f t="shared" si="9"/>
        <v>0</v>
      </c>
      <c r="AL52">
        <f t="shared" si="9"/>
        <v>0</v>
      </c>
      <c r="AM52">
        <f t="shared" si="9"/>
        <v>0</v>
      </c>
      <c r="AN52">
        <f t="shared" si="9"/>
        <v>0</v>
      </c>
      <c r="AO52">
        <f t="shared" si="9"/>
        <v>0</v>
      </c>
      <c r="AP52">
        <f t="shared" si="9"/>
        <v>0</v>
      </c>
      <c r="AR52">
        <f t="shared" si="10"/>
        <v>0</v>
      </c>
      <c r="AS52" s="7">
        <f t="shared" si="17"/>
        <v>0</v>
      </c>
      <c r="AU52">
        <f t="shared" si="11"/>
        <v>0</v>
      </c>
      <c r="AV52" s="7">
        <f t="shared" si="18"/>
        <v>0</v>
      </c>
      <c r="AX52">
        <f t="shared" si="12"/>
        <v>0</v>
      </c>
      <c r="AY52">
        <f t="shared" si="13"/>
        <v>0</v>
      </c>
    </row>
    <row r="53" spans="2:51" x14ac:dyDescent="0.35">
      <c r="B53" s="54">
        <f t="shared" si="14"/>
        <v>0</v>
      </c>
      <c r="C53" s="65" t="str">
        <f t="shared" si="15"/>
        <v/>
      </c>
      <c r="D53" s="20" t="e">
        <f t="shared" si="16"/>
        <v>#REF!</v>
      </c>
      <c r="E53" s="40"/>
      <c r="F53" s="40"/>
      <c r="G53" s="40"/>
      <c r="H53" s="40"/>
      <c r="I53" s="40"/>
      <c r="J53" s="40"/>
      <c r="K53" s="41"/>
      <c r="L53" s="41"/>
      <c r="M53" s="42"/>
      <c r="O53" s="7">
        <f t="shared" si="1"/>
        <v>0</v>
      </c>
      <c r="P53" s="7">
        <f t="shared" si="1"/>
        <v>0</v>
      </c>
      <c r="Q53" s="7">
        <f t="shared" si="1"/>
        <v>0</v>
      </c>
      <c r="R53" s="7">
        <f t="shared" si="1"/>
        <v>0</v>
      </c>
      <c r="S53" s="7">
        <f t="shared" si="1"/>
        <v>0</v>
      </c>
      <c r="T53" s="7">
        <f t="shared" si="1"/>
        <v>0</v>
      </c>
      <c r="U53" s="7">
        <f t="shared" si="1"/>
        <v>0</v>
      </c>
      <c r="V53" s="7">
        <f t="shared" si="2"/>
        <v>0</v>
      </c>
      <c r="X53" s="54">
        <f t="shared" si="3"/>
        <v>0</v>
      </c>
      <c r="Y53" s="54">
        <f t="shared" si="4"/>
        <v>0</v>
      </c>
      <c r="AA53" s="54">
        <f t="shared" si="5"/>
        <v>0</v>
      </c>
      <c r="AB53" s="54">
        <f t="shared" si="6"/>
        <v>0</v>
      </c>
      <c r="AD53" s="54">
        <f t="shared" si="7"/>
        <v>0</v>
      </c>
      <c r="AE53" s="54">
        <f t="shared" si="8"/>
        <v>0</v>
      </c>
      <c r="AI53">
        <f t="shared" si="9"/>
        <v>0</v>
      </c>
      <c r="AJ53">
        <f t="shared" si="9"/>
        <v>0</v>
      </c>
      <c r="AK53">
        <f t="shared" si="9"/>
        <v>0</v>
      </c>
      <c r="AL53">
        <f t="shared" si="9"/>
        <v>0</v>
      </c>
      <c r="AM53">
        <f t="shared" si="9"/>
        <v>0</v>
      </c>
      <c r="AN53">
        <f t="shared" si="9"/>
        <v>0</v>
      </c>
      <c r="AO53">
        <f t="shared" si="9"/>
        <v>0</v>
      </c>
      <c r="AP53">
        <f t="shared" si="9"/>
        <v>0</v>
      </c>
      <c r="AR53">
        <f t="shared" si="10"/>
        <v>0</v>
      </c>
      <c r="AS53" s="7">
        <f t="shared" si="17"/>
        <v>0</v>
      </c>
      <c r="AU53">
        <f t="shared" si="11"/>
        <v>0</v>
      </c>
      <c r="AV53" s="7">
        <f t="shared" si="18"/>
        <v>0</v>
      </c>
      <c r="AX53">
        <f t="shared" si="12"/>
        <v>0</v>
      </c>
      <c r="AY53">
        <f t="shared" si="13"/>
        <v>0</v>
      </c>
    </row>
    <row r="54" spans="2:51" x14ac:dyDescent="0.35">
      <c r="B54" s="54">
        <f t="shared" si="14"/>
        <v>0</v>
      </c>
      <c r="C54" s="65" t="str">
        <f t="shared" si="15"/>
        <v/>
      </c>
      <c r="D54" s="20" t="e">
        <f t="shared" si="16"/>
        <v>#REF!</v>
      </c>
      <c r="E54" s="40"/>
      <c r="F54" s="40"/>
      <c r="G54" s="40"/>
      <c r="H54" s="40"/>
      <c r="I54" s="40"/>
      <c r="J54" s="40"/>
      <c r="K54" s="41"/>
      <c r="L54" s="41"/>
      <c r="M54" s="42"/>
      <c r="O54" s="7">
        <f t="shared" si="1"/>
        <v>0</v>
      </c>
      <c r="P54" s="7">
        <f t="shared" si="1"/>
        <v>0</v>
      </c>
      <c r="Q54" s="7">
        <f t="shared" si="1"/>
        <v>0</v>
      </c>
      <c r="R54" s="7">
        <f t="shared" si="1"/>
        <v>0</v>
      </c>
      <c r="S54" s="7">
        <f t="shared" si="1"/>
        <v>0</v>
      </c>
      <c r="T54" s="7">
        <f t="shared" si="1"/>
        <v>0</v>
      </c>
      <c r="U54" s="7">
        <f t="shared" si="1"/>
        <v>0</v>
      </c>
      <c r="V54" s="7">
        <f t="shared" si="2"/>
        <v>0</v>
      </c>
      <c r="X54" s="54">
        <f t="shared" si="3"/>
        <v>0</v>
      </c>
      <c r="Y54" s="54">
        <f t="shared" si="4"/>
        <v>0</v>
      </c>
      <c r="AA54" s="54">
        <f t="shared" si="5"/>
        <v>0</v>
      </c>
      <c r="AB54" s="54">
        <f t="shared" si="6"/>
        <v>0</v>
      </c>
      <c r="AD54" s="54">
        <f t="shared" si="7"/>
        <v>0</v>
      </c>
      <c r="AE54" s="54">
        <f t="shared" si="8"/>
        <v>0</v>
      </c>
      <c r="AI54">
        <f t="shared" si="9"/>
        <v>0</v>
      </c>
      <c r="AJ54">
        <f t="shared" si="9"/>
        <v>0</v>
      </c>
      <c r="AK54">
        <f t="shared" si="9"/>
        <v>0</v>
      </c>
      <c r="AL54">
        <f t="shared" si="9"/>
        <v>0</v>
      </c>
      <c r="AM54">
        <f t="shared" si="9"/>
        <v>0</v>
      </c>
      <c r="AN54">
        <f t="shared" si="9"/>
        <v>0</v>
      </c>
      <c r="AO54">
        <f t="shared" si="9"/>
        <v>0</v>
      </c>
      <c r="AP54">
        <f t="shared" si="9"/>
        <v>0</v>
      </c>
      <c r="AR54">
        <f t="shared" si="10"/>
        <v>0</v>
      </c>
      <c r="AS54" s="7">
        <f t="shared" si="17"/>
        <v>0</v>
      </c>
      <c r="AU54">
        <f t="shared" si="11"/>
        <v>0</v>
      </c>
      <c r="AV54" s="7">
        <f t="shared" si="18"/>
        <v>0</v>
      </c>
      <c r="AX54">
        <f t="shared" si="12"/>
        <v>0</v>
      </c>
      <c r="AY54">
        <f t="shared" si="13"/>
        <v>0</v>
      </c>
    </row>
    <row r="55" spans="2:51" x14ac:dyDescent="0.35">
      <c r="B55" s="54">
        <f t="shared" si="14"/>
        <v>0</v>
      </c>
      <c r="C55" s="65" t="str">
        <f t="shared" si="15"/>
        <v/>
      </c>
      <c r="D55" s="20" t="e">
        <f t="shared" si="16"/>
        <v>#REF!</v>
      </c>
      <c r="E55" s="40"/>
      <c r="F55" s="40"/>
      <c r="G55" s="40"/>
      <c r="H55" s="40"/>
      <c r="I55" s="40"/>
      <c r="J55" s="40"/>
      <c r="K55" s="41"/>
      <c r="L55" s="41"/>
      <c r="M55" s="42"/>
      <c r="O55" s="7">
        <f t="shared" si="1"/>
        <v>0</v>
      </c>
      <c r="P55" s="7">
        <f t="shared" si="1"/>
        <v>0</v>
      </c>
      <c r="Q55" s="7">
        <f t="shared" si="1"/>
        <v>0</v>
      </c>
      <c r="R55" s="7">
        <f t="shared" si="1"/>
        <v>0</v>
      </c>
      <c r="S55" s="7">
        <f t="shared" si="1"/>
        <v>0</v>
      </c>
      <c r="T55" s="7">
        <f t="shared" si="1"/>
        <v>0</v>
      </c>
      <c r="U55" s="7">
        <f t="shared" si="1"/>
        <v>0</v>
      </c>
      <c r="V55" s="7">
        <f t="shared" si="2"/>
        <v>0</v>
      </c>
      <c r="X55" s="54">
        <f t="shared" si="3"/>
        <v>0</v>
      </c>
      <c r="Y55" s="54">
        <f t="shared" si="4"/>
        <v>0</v>
      </c>
      <c r="AA55" s="54">
        <f t="shared" si="5"/>
        <v>0</v>
      </c>
      <c r="AB55" s="54">
        <f t="shared" si="6"/>
        <v>0</v>
      </c>
      <c r="AD55" s="54">
        <f t="shared" si="7"/>
        <v>0</v>
      </c>
      <c r="AE55" s="54">
        <f t="shared" si="8"/>
        <v>0</v>
      </c>
      <c r="AI55">
        <f t="shared" si="9"/>
        <v>0</v>
      </c>
      <c r="AJ55">
        <f t="shared" si="9"/>
        <v>0</v>
      </c>
      <c r="AK55">
        <f t="shared" si="9"/>
        <v>0</v>
      </c>
      <c r="AL55">
        <f t="shared" si="9"/>
        <v>0</v>
      </c>
      <c r="AM55">
        <f t="shared" si="9"/>
        <v>0</v>
      </c>
      <c r="AN55">
        <f t="shared" si="9"/>
        <v>0</v>
      </c>
      <c r="AO55">
        <f t="shared" si="9"/>
        <v>0</v>
      </c>
      <c r="AP55">
        <f t="shared" si="9"/>
        <v>0</v>
      </c>
      <c r="AR55">
        <f t="shared" si="10"/>
        <v>0</v>
      </c>
      <c r="AS55" s="7">
        <f t="shared" si="17"/>
        <v>0</v>
      </c>
      <c r="AU55">
        <f t="shared" si="11"/>
        <v>0</v>
      </c>
      <c r="AV55" s="7">
        <f t="shared" si="18"/>
        <v>0</v>
      </c>
      <c r="AX55">
        <f t="shared" si="12"/>
        <v>0</v>
      </c>
      <c r="AY55">
        <f t="shared" si="13"/>
        <v>0</v>
      </c>
    </row>
    <row r="56" spans="2:51" x14ac:dyDescent="0.35">
      <c r="B56" s="54">
        <f t="shared" si="14"/>
        <v>0</v>
      </c>
      <c r="C56" s="65" t="str">
        <f t="shared" si="15"/>
        <v/>
      </c>
      <c r="D56" s="20" t="e">
        <f t="shared" si="16"/>
        <v>#REF!</v>
      </c>
      <c r="E56" s="40"/>
      <c r="F56" s="40"/>
      <c r="G56" s="40"/>
      <c r="H56" s="40"/>
      <c r="I56" s="40"/>
      <c r="J56" s="40"/>
      <c r="K56" s="41"/>
      <c r="L56" s="41"/>
      <c r="M56" s="42"/>
      <c r="O56" s="7">
        <f t="shared" si="1"/>
        <v>0</v>
      </c>
      <c r="P56" s="7">
        <f t="shared" si="1"/>
        <v>0</v>
      </c>
      <c r="Q56" s="7">
        <f t="shared" si="1"/>
        <v>0</v>
      </c>
      <c r="R56" s="7">
        <f t="shared" si="1"/>
        <v>0</v>
      </c>
      <c r="S56" s="7">
        <f t="shared" si="1"/>
        <v>0</v>
      </c>
      <c r="T56" s="7">
        <f t="shared" si="1"/>
        <v>0</v>
      </c>
      <c r="U56" s="7">
        <f t="shared" si="1"/>
        <v>0</v>
      </c>
      <c r="V56" s="7">
        <f t="shared" si="2"/>
        <v>0</v>
      </c>
      <c r="X56" s="54">
        <f t="shared" si="3"/>
        <v>0</v>
      </c>
      <c r="Y56" s="54">
        <f t="shared" si="4"/>
        <v>0</v>
      </c>
      <c r="AA56" s="54">
        <f t="shared" si="5"/>
        <v>0</v>
      </c>
      <c r="AB56" s="54">
        <f t="shared" si="6"/>
        <v>0</v>
      </c>
      <c r="AD56" s="54">
        <f t="shared" si="7"/>
        <v>0</v>
      </c>
      <c r="AE56" s="54">
        <f t="shared" si="8"/>
        <v>0</v>
      </c>
      <c r="AI56">
        <f t="shared" si="9"/>
        <v>0</v>
      </c>
      <c r="AJ56">
        <f t="shared" si="9"/>
        <v>0</v>
      </c>
      <c r="AK56">
        <f t="shared" si="9"/>
        <v>0</v>
      </c>
      <c r="AL56">
        <f t="shared" si="9"/>
        <v>0</v>
      </c>
      <c r="AM56">
        <f t="shared" si="9"/>
        <v>0</v>
      </c>
      <c r="AN56">
        <f t="shared" si="9"/>
        <v>0</v>
      </c>
      <c r="AO56">
        <f t="shared" si="9"/>
        <v>0</v>
      </c>
      <c r="AP56">
        <f t="shared" si="9"/>
        <v>0</v>
      </c>
      <c r="AR56">
        <f t="shared" si="10"/>
        <v>0</v>
      </c>
      <c r="AS56" s="7">
        <f t="shared" si="17"/>
        <v>0</v>
      </c>
      <c r="AU56">
        <f t="shared" si="11"/>
        <v>0</v>
      </c>
      <c r="AV56" s="7">
        <f t="shared" si="18"/>
        <v>0</v>
      </c>
      <c r="AX56">
        <f t="shared" si="12"/>
        <v>0</v>
      </c>
      <c r="AY56">
        <f t="shared" si="13"/>
        <v>0</v>
      </c>
    </row>
    <row r="57" spans="2:51" x14ac:dyDescent="0.35">
      <c r="B57" s="54">
        <f t="shared" si="14"/>
        <v>0</v>
      </c>
      <c r="C57" s="65" t="str">
        <f t="shared" si="15"/>
        <v/>
      </c>
      <c r="D57" s="20" t="e">
        <f t="shared" si="16"/>
        <v>#REF!</v>
      </c>
      <c r="E57" s="40"/>
      <c r="F57" s="40"/>
      <c r="G57" s="40"/>
      <c r="H57" s="40"/>
      <c r="I57" s="40"/>
      <c r="J57" s="40"/>
      <c r="K57" s="41"/>
      <c r="L57" s="41"/>
      <c r="M57" s="42"/>
      <c r="O57" s="7">
        <f t="shared" si="1"/>
        <v>0</v>
      </c>
      <c r="P57" s="7">
        <f t="shared" si="1"/>
        <v>0</v>
      </c>
      <c r="Q57" s="7">
        <f t="shared" si="1"/>
        <v>0</v>
      </c>
      <c r="R57" s="7">
        <f t="shared" si="1"/>
        <v>0</v>
      </c>
      <c r="S57" s="7">
        <f t="shared" si="1"/>
        <v>0</v>
      </c>
      <c r="T57" s="7">
        <f t="shared" si="1"/>
        <v>0</v>
      </c>
      <c r="U57" s="7">
        <f t="shared" si="1"/>
        <v>0</v>
      </c>
      <c r="V57" s="7">
        <f t="shared" si="2"/>
        <v>0</v>
      </c>
      <c r="X57" s="54">
        <f t="shared" si="3"/>
        <v>0</v>
      </c>
      <c r="Y57" s="54">
        <f t="shared" si="4"/>
        <v>0</v>
      </c>
      <c r="AA57" s="54">
        <f t="shared" si="5"/>
        <v>0</v>
      </c>
      <c r="AB57" s="54">
        <f t="shared" si="6"/>
        <v>0</v>
      </c>
      <c r="AD57" s="54">
        <f t="shared" si="7"/>
        <v>0</v>
      </c>
      <c r="AE57" s="54">
        <f t="shared" si="8"/>
        <v>0</v>
      </c>
      <c r="AI57">
        <f t="shared" ref="AI57:AP88" si="19">IF(E57="",0,1)</f>
        <v>0</v>
      </c>
      <c r="AJ57">
        <f t="shared" si="19"/>
        <v>0</v>
      </c>
      <c r="AK57">
        <f t="shared" si="19"/>
        <v>0</v>
      </c>
      <c r="AL57">
        <f t="shared" si="19"/>
        <v>0</v>
      </c>
      <c r="AM57">
        <f t="shared" si="19"/>
        <v>0</v>
      </c>
      <c r="AN57">
        <f t="shared" si="19"/>
        <v>0</v>
      </c>
      <c r="AO57">
        <f t="shared" si="19"/>
        <v>0</v>
      </c>
      <c r="AP57">
        <f t="shared" si="19"/>
        <v>0</v>
      </c>
      <c r="AR57">
        <f t="shared" si="10"/>
        <v>0</v>
      </c>
      <c r="AS57" s="7">
        <f t="shared" si="17"/>
        <v>0</v>
      </c>
      <c r="AU57">
        <f t="shared" si="11"/>
        <v>0</v>
      </c>
      <c r="AV57" s="7">
        <f t="shared" si="18"/>
        <v>0</v>
      </c>
      <c r="AX57">
        <f t="shared" si="12"/>
        <v>0</v>
      </c>
      <c r="AY57">
        <f t="shared" si="13"/>
        <v>0</v>
      </c>
    </row>
    <row r="58" spans="2:51" x14ac:dyDescent="0.35">
      <c r="B58" s="54">
        <f t="shared" si="14"/>
        <v>0</v>
      </c>
      <c r="C58" s="65" t="str">
        <f t="shared" si="15"/>
        <v/>
      </c>
      <c r="D58" s="20" t="e">
        <f t="shared" si="16"/>
        <v>#REF!</v>
      </c>
      <c r="E58" s="40"/>
      <c r="F58" s="40"/>
      <c r="G58" s="40"/>
      <c r="H58" s="40"/>
      <c r="I58" s="40"/>
      <c r="J58" s="40"/>
      <c r="K58" s="41"/>
      <c r="L58" s="41"/>
      <c r="M58" s="42"/>
      <c r="O58" s="7">
        <f t="shared" si="1"/>
        <v>0</v>
      </c>
      <c r="P58" s="7">
        <f t="shared" si="1"/>
        <v>0</v>
      </c>
      <c r="Q58" s="7">
        <f t="shared" si="1"/>
        <v>0</v>
      </c>
      <c r="R58" s="7">
        <f t="shared" si="1"/>
        <v>0</v>
      </c>
      <c r="S58" s="7">
        <f t="shared" si="1"/>
        <v>0</v>
      </c>
      <c r="T58" s="7">
        <f t="shared" si="1"/>
        <v>0</v>
      </c>
      <c r="U58" s="7">
        <f t="shared" si="1"/>
        <v>0</v>
      </c>
      <c r="V58" s="7">
        <f t="shared" si="2"/>
        <v>0</v>
      </c>
      <c r="X58" s="54">
        <f t="shared" si="3"/>
        <v>0</v>
      </c>
      <c r="Y58" s="54">
        <f t="shared" si="4"/>
        <v>0</v>
      </c>
      <c r="AA58" s="54">
        <f t="shared" si="5"/>
        <v>0</v>
      </c>
      <c r="AB58" s="54">
        <f t="shared" si="6"/>
        <v>0</v>
      </c>
      <c r="AD58" s="54">
        <f t="shared" si="7"/>
        <v>0</v>
      </c>
      <c r="AE58" s="54">
        <f t="shared" si="8"/>
        <v>0</v>
      </c>
      <c r="AI58">
        <f t="shared" si="19"/>
        <v>0</v>
      </c>
      <c r="AJ58">
        <f t="shared" si="19"/>
        <v>0</v>
      </c>
      <c r="AK58">
        <f t="shared" si="19"/>
        <v>0</v>
      </c>
      <c r="AL58">
        <f t="shared" si="19"/>
        <v>0</v>
      </c>
      <c r="AM58">
        <f t="shared" si="19"/>
        <v>0</v>
      </c>
      <c r="AN58">
        <f t="shared" si="19"/>
        <v>0</v>
      </c>
      <c r="AO58">
        <f t="shared" si="19"/>
        <v>0</v>
      </c>
      <c r="AP58">
        <f t="shared" si="19"/>
        <v>0</v>
      </c>
      <c r="AR58">
        <f t="shared" si="10"/>
        <v>0</v>
      </c>
      <c r="AS58" s="7">
        <f t="shared" si="17"/>
        <v>0</v>
      </c>
      <c r="AU58">
        <f t="shared" si="11"/>
        <v>0</v>
      </c>
      <c r="AV58" s="7">
        <f t="shared" si="18"/>
        <v>0</v>
      </c>
      <c r="AX58">
        <f t="shared" si="12"/>
        <v>0</v>
      </c>
      <c r="AY58">
        <f t="shared" si="13"/>
        <v>0</v>
      </c>
    </row>
    <row r="59" spans="2:51" x14ac:dyDescent="0.35">
      <c r="B59" s="54">
        <f t="shared" si="14"/>
        <v>0</v>
      </c>
      <c r="C59" s="65" t="str">
        <f t="shared" si="15"/>
        <v/>
      </c>
      <c r="D59" s="20" t="e">
        <f t="shared" si="16"/>
        <v>#REF!</v>
      </c>
      <c r="E59" s="40"/>
      <c r="F59" s="40"/>
      <c r="G59" s="40"/>
      <c r="H59" s="40"/>
      <c r="I59" s="40"/>
      <c r="J59" s="40"/>
      <c r="K59" s="41"/>
      <c r="L59" s="41"/>
      <c r="M59" s="42"/>
      <c r="O59" s="7">
        <f t="shared" si="1"/>
        <v>0</v>
      </c>
      <c r="P59" s="7">
        <f t="shared" si="1"/>
        <v>0</v>
      </c>
      <c r="Q59" s="7">
        <f t="shared" si="1"/>
        <v>0</v>
      </c>
      <c r="R59" s="7">
        <f t="shared" si="1"/>
        <v>0</v>
      </c>
      <c r="S59" s="7">
        <f t="shared" si="1"/>
        <v>0</v>
      </c>
      <c r="T59" s="7">
        <f t="shared" si="1"/>
        <v>0</v>
      </c>
      <c r="U59" s="7">
        <f t="shared" si="1"/>
        <v>0</v>
      </c>
      <c r="V59" s="7">
        <f t="shared" si="2"/>
        <v>0</v>
      </c>
      <c r="X59" s="54">
        <f t="shared" si="3"/>
        <v>0</v>
      </c>
      <c r="Y59" s="54">
        <f t="shared" si="4"/>
        <v>0</v>
      </c>
      <c r="AA59" s="54">
        <f t="shared" si="5"/>
        <v>0</v>
      </c>
      <c r="AB59" s="54">
        <f t="shared" si="6"/>
        <v>0</v>
      </c>
      <c r="AD59" s="54">
        <f t="shared" si="7"/>
        <v>0</v>
      </c>
      <c r="AE59" s="54">
        <f t="shared" si="8"/>
        <v>0</v>
      </c>
      <c r="AI59">
        <f t="shared" si="19"/>
        <v>0</v>
      </c>
      <c r="AJ59">
        <f t="shared" si="19"/>
        <v>0</v>
      </c>
      <c r="AK59">
        <f t="shared" si="19"/>
        <v>0</v>
      </c>
      <c r="AL59">
        <f t="shared" si="19"/>
        <v>0</v>
      </c>
      <c r="AM59">
        <f t="shared" si="19"/>
        <v>0</v>
      </c>
      <c r="AN59">
        <f t="shared" si="19"/>
        <v>0</v>
      </c>
      <c r="AO59">
        <f t="shared" si="19"/>
        <v>0</v>
      </c>
      <c r="AP59">
        <f t="shared" si="19"/>
        <v>0</v>
      </c>
      <c r="AR59">
        <f t="shared" si="10"/>
        <v>0</v>
      </c>
      <c r="AS59" s="7">
        <f t="shared" si="17"/>
        <v>0</v>
      </c>
      <c r="AU59">
        <f t="shared" si="11"/>
        <v>0</v>
      </c>
      <c r="AV59" s="7">
        <f t="shared" si="18"/>
        <v>0</v>
      </c>
      <c r="AX59">
        <f t="shared" si="12"/>
        <v>0</v>
      </c>
      <c r="AY59">
        <f t="shared" si="13"/>
        <v>0</v>
      </c>
    </row>
    <row r="60" spans="2:51" x14ac:dyDescent="0.35">
      <c r="B60" s="54">
        <f t="shared" si="14"/>
        <v>0</v>
      </c>
      <c r="C60" s="65" t="str">
        <f t="shared" si="15"/>
        <v/>
      </c>
      <c r="D60" s="20" t="e">
        <f t="shared" si="16"/>
        <v>#REF!</v>
      </c>
      <c r="E60" s="40"/>
      <c r="F60" s="40"/>
      <c r="G60" s="40"/>
      <c r="H60" s="40"/>
      <c r="I60" s="40"/>
      <c r="J60" s="40"/>
      <c r="K60" s="41"/>
      <c r="L60" s="41"/>
      <c r="M60" s="42"/>
      <c r="O60" s="7">
        <f t="shared" si="1"/>
        <v>0</v>
      </c>
      <c r="P60" s="7">
        <f t="shared" si="1"/>
        <v>0</v>
      </c>
      <c r="Q60" s="7">
        <f t="shared" si="1"/>
        <v>0</v>
      </c>
      <c r="R60" s="7">
        <f t="shared" si="1"/>
        <v>0</v>
      </c>
      <c r="S60" s="7">
        <f t="shared" si="1"/>
        <v>0</v>
      </c>
      <c r="T60" s="7">
        <f t="shared" si="1"/>
        <v>0</v>
      </c>
      <c r="U60" s="7">
        <f t="shared" si="1"/>
        <v>0</v>
      </c>
      <c r="V60" s="7">
        <f t="shared" si="2"/>
        <v>0</v>
      </c>
      <c r="X60" s="54">
        <f t="shared" si="3"/>
        <v>0</v>
      </c>
      <c r="Y60" s="54">
        <f t="shared" si="4"/>
        <v>0</v>
      </c>
      <c r="AA60" s="54">
        <f t="shared" si="5"/>
        <v>0</v>
      </c>
      <c r="AB60" s="54">
        <f t="shared" si="6"/>
        <v>0</v>
      </c>
      <c r="AD60" s="54">
        <f t="shared" si="7"/>
        <v>0</v>
      </c>
      <c r="AE60" s="54">
        <f t="shared" si="8"/>
        <v>0</v>
      </c>
      <c r="AI60">
        <f t="shared" si="19"/>
        <v>0</v>
      </c>
      <c r="AJ60">
        <f t="shared" si="19"/>
        <v>0</v>
      </c>
      <c r="AK60">
        <f t="shared" si="19"/>
        <v>0</v>
      </c>
      <c r="AL60">
        <f t="shared" si="19"/>
        <v>0</v>
      </c>
      <c r="AM60">
        <f t="shared" si="19"/>
        <v>0</v>
      </c>
      <c r="AN60">
        <f t="shared" si="19"/>
        <v>0</v>
      </c>
      <c r="AO60">
        <f t="shared" si="19"/>
        <v>0</v>
      </c>
      <c r="AP60">
        <f t="shared" si="19"/>
        <v>0</v>
      </c>
      <c r="AR60">
        <f t="shared" si="10"/>
        <v>0</v>
      </c>
      <c r="AS60" s="7">
        <f t="shared" si="17"/>
        <v>0</v>
      </c>
      <c r="AU60">
        <f t="shared" si="11"/>
        <v>0</v>
      </c>
      <c r="AV60" s="7">
        <f t="shared" si="18"/>
        <v>0</v>
      </c>
      <c r="AX60">
        <f t="shared" si="12"/>
        <v>0</v>
      </c>
      <c r="AY60">
        <f t="shared" si="13"/>
        <v>0</v>
      </c>
    </row>
    <row r="61" spans="2:51" x14ac:dyDescent="0.35">
      <c r="B61" s="54">
        <f t="shared" si="14"/>
        <v>0</v>
      </c>
      <c r="C61" s="65" t="str">
        <f t="shared" si="15"/>
        <v/>
      </c>
      <c r="D61" s="20" t="e">
        <f t="shared" si="16"/>
        <v>#REF!</v>
      </c>
      <c r="E61" s="40"/>
      <c r="F61" s="40"/>
      <c r="G61" s="40"/>
      <c r="H61" s="40"/>
      <c r="I61" s="40"/>
      <c r="J61" s="40"/>
      <c r="K61" s="41"/>
      <c r="L61" s="41"/>
      <c r="M61" s="42"/>
      <c r="O61" s="7">
        <f t="shared" si="1"/>
        <v>0</v>
      </c>
      <c r="P61" s="7">
        <f t="shared" si="1"/>
        <v>0</v>
      </c>
      <c r="Q61" s="7">
        <f t="shared" si="1"/>
        <v>0</v>
      </c>
      <c r="R61" s="7">
        <f t="shared" si="1"/>
        <v>0</v>
      </c>
      <c r="S61" s="7">
        <f t="shared" si="1"/>
        <v>0</v>
      </c>
      <c r="T61" s="7">
        <f t="shared" si="1"/>
        <v>0</v>
      </c>
      <c r="U61" s="7">
        <f t="shared" si="1"/>
        <v>0</v>
      </c>
      <c r="V61" s="7">
        <f t="shared" si="2"/>
        <v>0</v>
      </c>
      <c r="X61" s="54">
        <f t="shared" si="3"/>
        <v>0</v>
      </c>
      <c r="Y61" s="54">
        <f t="shared" si="4"/>
        <v>0</v>
      </c>
      <c r="AA61" s="54">
        <f t="shared" si="5"/>
        <v>0</v>
      </c>
      <c r="AB61" s="54">
        <f t="shared" si="6"/>
        <v>0</v>
      </c>
      <c r="AD61" s="54">
        <f t="shared" si="7"/>
        <v>0</v>
      </c>
      <c r="AE61" s="54">
        <f t="shared" si="8"/>
        <v>0</v>
      </c>
      <c r="AI61">
        <f t="shared" si="19"/>
        <v>0</v>
      </c>
      <c r="AJ61">
        <f t="shared" si="19"/>
        <v>0</v>
      </c>
      <c r="AK61">
        <f t="shared" si="19"/>
        <v>0</v>
      </c>
      <c r="AL61">
        <f t="shared" si="19"/>
        <v>0</v>
      </c>
      <c r="AM61">
        <f t="shared" si="19"/>
        <v>0</v>
      </c>
      <c r="AN61">
        <f t="shared" si="19"/>
        <v>0</v>
      </c>
      <c r="AO61">
        <f t="shared" si="19"/>
        <v>0</v>
      </c>
      <c r="AP61">
        <f t="shared" si="19"/>
        <v>0</v>
      </c>
      <c r="AR61">
        <f t="shared" si="10"/>
        <v>0</v>
      </c>
      <c r="AS61" s="7">
        <f t="shared" si="17"/>
        <v>0</v>
      </c>
      <c r="AU61">
        <f t="shared" si="11"/>
        <v>0</v>
      </c>
      <c r="AV61" s="7">
        <f t="shared" si="18"/>
        <v>0</v>
      </c>
      <c r="AX61">
        <f t="shared" si="12"/>
        <v>0</v>
      </c>
      <c r="AY61">
        <f t="shared" si="13"/>
        <v>0</v>
      </c>
    </row>
    <row r="62" spans="2:51" x14ac:dyDescent="0.35">
      <c r="B62" s="54">
        <f t="shared" si="14"/>
        <v>0</v>
      </c>
      <c r="C62" s="65" t="str">
        <f t="shared" si="15"/>
        <v/>
      </c>
      <c r="D62" s="20" t="e">
        <f t="shared" si="16"/>
        <v>#REF!</v>
      </c>
      <c r="E62" s="40"/>
      <c r="F62" s="40"/>
      <c r="G62" s="40"/>
      <c r="H62" s="40"/>
      <c r="I62" s="40"/>
      <c r="J62" s="40"/>
      <c r="K62" s="41"/>
      <c r="L62" s="41"/>
      <c r="M62" s="42"/>
      <c r="O62" s="7">
        <f t="shared" si="1"/>
        <v>0</v>
      </c>
      <c r="P62" s="7">
        <f t="shared" si="1"/>
        <v>0</v>
      </c>
      <c r="Q62" s="7">
        <f t="shared" si="1"/>
        <v>0</v>
      </c>
      <c r="R62" s="7">
        <f t="shared" si="1"/>
        <v>0</v>
      </c>
      <c r="S62" s="7">
        <f t="shared" si="1"/>
        <v>0</v>
      </c>
      <c r="T62" s="7">
        <f t="shared" si="1"/>
        <v>0</v>
      </c>
      <c r="U62" s="7">
        <f t="shared" si="1"/>
        <v>0</v>
      </c>
      <c r="V62" s="7">
        <f t="shared" si="2"/>
        <v>0</v>
      </c>
      <c r="X62" s="54">
        <f t="shared" si="3"/>
        <v>0</v>
      </c>
      <c r="Y62" s="54">
        <f t="shared" si="4"/>
        <v>0</v>
      </c>
      <c r="AA62" s="54">
        <f t="shared" si="5"/>
        <v>0</v>
      </c>
      <c r="AB62" s="54">
        <f t="shared" si="6"/>
        <v>0</v>
      </c>
      <c r="AD62" s="54">
        <f t="shared" si="7"/>
        <v>0</v>
      </c>
      <c r="AE62" s="54">
        <f t="shared" si="8"/>
        <v>0</v>
      </c>
      <c r="AI62">
        <f t="shared" si="19"/>
        <v>0</v>
      </c>
      <c r="AJ62">
        <f t="shared" si="19"/>
        <v>0</v>
      </c>
      <c r="AK62">
        <f t="shared" si="19"/>
        <v>0</v>
      </c>
      <c r="AL62">
        <f t="shared" si="19"/>
        <v>0</v>
      </c>
      <c r="AM62">
        <f t="shared" si="19"/>
        <v>0</v>
      </c>
      <c r="AN62">
        <f t="shared" si="19"/>
        <v>0</v>
      </c>
      <c r="AO62">
        <f t="shared" si="19"/>
        <v>0</v>
      </c>
      <c r="AP62">
        <f t="shared" si="19"/>
        <v>0</v>
      </c>
      <c r="AR62">
        <f t="shared" si="10"/>
        <v>0</v>
      </c>
      <c r="AS62" s="7">
        <f t="shared" si="17"/>
        <v>0</v>
      </c>
      <c r="AU62">
        <f t="shared" si="11"/>
        <v>0</v>
      </c>
      <c r="AV62" s="7">
        <f t="shared" si="18"/>
        <v>0</v>
      </c>
      <c r="AX62">
        <f t="shared" si="12"/>
        <v>0</v>
      </c>
      <c r="AY62">
        <f t="shared" si="13"/>
        <v>0</v>
      </c>
    </row>
    <row r="63" spans="2:51" x14ac:dyDescent="0.35">
      <c r="B63" s="54">
        <f t="shared" si="14"/>
        <v>0</v>
      </c>
      <c r="C63" s="65" t="str">
        <f t="shared" si="15"/>
        <v/>
      </c>
      <c r="D63" s="20" t="e">
        <f t="shared" si="16"/>
        <v>#REF!</v>
      </c>
      <c r="E63" s="40"/>
      <c r="F63" s="40"/>
      <c r="G63" s="40"/>
      <c r="H63" s="40"/>
      <c r="I63" s="40"/>
      <c r="J63" s="40"/>
      <c r="K63" s="41"/>
      <c r="L63" s="41"/>
      <c r="M63" s="42"/>
      <c r="O63" s="7">
        <f t="shared" si="1"/>
        <v>0</v>
      </c>
      <c r="P63" s="7">
        <f t="shared" si="1"/>
        <v>0</v>
      </c>
      <c r="Q63" s="7">
        <f t="shared" si="1"/>
        <v>0</v>
      </c>
      <c r="R63" s="7">
        <f t="shared" si="1"/>
        <v>0</v>
      </c>
      <c r="S63" s="7">
        <f t="shared" si="1"/>
        <v>0</v>
      </c>
      <c r="T63" s="7">
        <f t="shared" si="1"/>
        <v>0</v>
      </c>
      <c r="U63" s="7">
        <f t="shared" si="1"/>
        <v>0</v>
      </c>
      <c r="V63" s="7">
        <f t="shared" si="2"/>
        <v>0</v>
      </c>
      <c r="X63" s="54">
        <f t="shared" si="3"/>
        <v>0</v>
      </c>
      <c r="Y63" s="54">
        <f t="shared" si="4"/>
        <v>0</v>
      </c>
      <c r="AA63" s="54">
        <f t="shared" si="5"/>
        <v>0</v>
      </c>
      <c r="AB63" s="54">
        <f t="shared" si="6"/>
        <v>0</v>
      </c>
      <c r="AD63" s="54">
        <f t="shared" si="7"/>
        <v>0</v>
      </c>
      <c r="AE63" s="54">
        <f t="shared" si="8"/>
        <v>0</v>
      </c>
      <c r="AI63">
        <f t="shared" si="19"/>
        <v>0</v>
      </c>
      <c r="AJ63">
        <f t="shared" si="19"/>
        <v>0</v>
      </c>
      <c r="AK63">
        <f t="shared" si="19"/>
        <v>0</v>
      </c>
      <c r="AL63">
        <f t="shared" si="19"/>
        <v>0</v>
      </c>
      <c r="AM63">
        <f t="shared" si="19"/>
        <v>0</v>
      </c>
      <c r="AN63">
        <f t="shared" si="19"/>
        <v>0</v>
      </c>
      <c r="AO63">
        <f t="shared" si="19"/>
        <v>0</v>
      </c>
      <c r="AP63">
        <f t="shared" si="19"/>
        <v>0</v>
      </c>
      <c r="AR63">
        <f t="shared" si="10"/>
        <v>0</v>
      </c>
      <c r="AS63" s="7">
        <f t="shared" si="17"/>
        <v>0</v>
      </c>
      <c r="AU63">
        <f t="shared" si="11"/>
        <v>0</v>
      </c>
      <c r="AV63" s="7">
        <f t="shared" si="18"/>
        <v>0</v>
      </c>
      <c r="AX63">
        <f t="shared" si="12"/>
        <v>0</v>
      </c>
      <c r="AY63">
        <f t="shared" si="13"/>
        <v>0</v>
      </c>
    </row>
    <row r="64" spans="2:51" x14ac:dyDescent="0.35">
      <c r="B64" s="54">
        <f t="shared" si="14"/>
        <v>0</v>
      </c>
      <c r="C64" s="65" t="str">
        <f t="shared" si="15"/>
        <v/>
      </c>
      <c r="D64" s="20" t="e">
        <f t="shared" si="16"/>
        <v>#REF!</v>
      </c>
      <c r="E64" s="40"/>
      <c r="F64" s="40"/>
      <c r="G64" s="40"/>
      <c r="H64" s="40"/>
      <c r="I64" s="40"/>
      <c r="J64" s="40"/>
      <c r="K64" s="41"/>
      <c r="L64" s="41"/>
      <c r="M64" s="42"/>
      <c r="O64" s="7">
        <f t="shared" si="1"/>
        <v>0</v>
      </c>
      <c r="P64" s="7">
        <f t="shared" si="1"/>
        <v>0</v>
      </c>
      <c r="Q64" s="7">
        <f t="shared" si="1"/>
        <v>0</v>
      </c>
      <c r="R64" s="7">
        <f t="shared" si="1"/>
        <v>0</v>
      </c>
      <c r="S64" s="7">
        <f t="shared" si="1"/>
        <v>0</v>
      </c>
      <c r="T64" s="7">
        <f t="shared" si="1"/>
        <v>0</v>
      </c>
      <c r="U64" s="7">
        <f t="shared" si="1"/>
        <v>0</v>
      </c>
      <c r="V64" s="7">
        <f t="shared" si="2"/>
        <v>0</v>
      </c>
      <c r="X64" s="54">
        <f t="shared" si="3"/>
        <v>0</v>
      </c>
      <c r="Y64" s="54">
        <f t="shared" si="4"/>
        <v>0</v>
      </c>
      <c r="AA64" s="54">
        <f t="shared" si="5"/>
        <v>0</v>
      </c>
      <c r="AB64" s="54">
        <f t="shared" si="6"/>
        <v>0</v>
      </c>
      <c r="AD64" s="54">
        <f t="shared" si="7"/>
        <v>0</v>
      </c>
      <c r="AE64" s="54">
        <f t="shared" si="8"/>
        <v>0</v>
      </c>
      <c r="AI64">
        <f t="shared" si="19"/>
        <v>0</v>
      </c>
      <c r="AJ64">
        <f t="shared" si="19"/>
        <v>0</v>
      </c>
      <c r="AK64">
        <f t="shared" si="19"/>
        <v>0</v>
      </c>
      <c r="AL64">
        <f t="shared" si="19"/>
        <v>0</v>
      </c>
      <c r="AM64">
        <f t="shared" si="19"/>
        <v>0</v>
      </c>
      <c r="AN64">
        <f t="shared" si="19"/>
        <v>0</v>
      </c>
      <c r="AO64">
        <f t="shared" si="19"/>
        <v>0</v>
      </c>
      <c r="AP64">
        <f t="shared" si="19"/>
        <v>0</v>
      </c>
      <c r="AR64">
        <f t="shared" si="10"/>
        <v>0</v>
      </c>
      <c r="AS64" s="7">
        <f t="shared" si="17"/>
        <v>0</v>
      </c>
      <c r="AU64">
        <f t="shared" si="11"/>
        <v>0</v>
      </c>
      <c r="AV64" s="7">
        <f t="shared" si="18"/>
        <v>0</v>
      </c>
      <c r="AX64">
        <f t="shared" si="12"/>
        <v>0</v>
      </c>
      <c r="AY64">
        <f t="shared" si="13"/>
        <v>0</v>
      </c>
    </row>
    <row r="65" spans="2:51" x14ac:dyDescent="0.35">
      <c r="B65" s="54">
        <f t="shared" si="14"/>
        <v>0</v>
      </c>
      <c r="C65" s="65" t="str">
        <f t="shared" si="15"/>
        <v/>
      </c>
      <c r="D65" s="20" t="e">
        <f t="shared" si="16"/>
        <v>#REF!</v>
      </c>
      <c r="E65" s="40"/>
      <c r="F65" s="40"/>
      <c r="G65" s="40"/>
      <c r="H65" s="40"/>
      <c r="I65" s="40"/>
      <c r="J65" s="40"/>
      <c r="K65" s="41"/>
      <c r="L65" s="41"/>
      <c r="M65" s="42"/>
      <c r="O65" s="7">
        <f t="shared" si="1"/>
        <v>0</v>
      </c>
      <c r="P65" s="7">
        <f t="shared" si="1"/>
        <v>0</v>
      </c>
      <c r="Q65" s="7">
        <f t="shared" si="1"/>
        <v>0</v>
      </c>
      <c r="R65" s="7">
        <f t="shared" si="1"/>
        <v>0</v>
      </c>
      <c r="S65" s="7">
        <f t="shared" si="1"/>
        <v>0</v>
      </c>
      <c r="T65" s="7">
        <f t="shared" si="1"/>
        <v>0</v>
      </c>
      <c r="U65" s="7">
        <f t="shared" si="1"/>
        <v>0</v>
      </c>
      <c r="V65" s="7">
        <f t="shared" si="2"/>
        <v>0</v>
      </c>
      <c r="X65" s="54">
        <f t="shared" si="3"/>
        <v>0</v>
      </c>
      <c r="Y65" s="54">
        <f t="shared" si="4"/>
        <v>0</v>
      </c>
      <c r="AA65" s="54">
        <f t="shared" si="5"/>
        <v>0</v>
      </c>
      <c r="AB65" s="54">
        <f t="shared" si="6"/>
        <v>0</v>
      </c>
      <c r="AD65" s="54">
        <f t="shared" si="7"/>
        <v>0</v>
      </c>
      <c r="AE65" s="54">
        <f t="shared" si="8"/>
        <v>0</v>
      </c>
      <c r="AI65">
        <f t="shared" si="19"/>
        <v>0</v>
      </c>
      <c r="AJ65">
        <f t="shared" si="19"/>
        <v>0</v>
      </c>
      <c r="AK65">
        <f t="shared" si="19"/>
        <v>0</v>
      </c>
      <c r="AL65">
        <f t="shared" si="19"/>
        <v>0</v>
      </c>
      <c r="AM65">
        <f t="shared" si="19"/>
        <v>0</v>
      </c>
      <c r="AN65">
        <f t="shared" si="19"/>
        <v>0</v>
      </c>
      <c r="AO65">
        <f t="shared" si="19"/>
        <v>0</v>
      </c>
      <c r="AP65">
        <f t="shared" si="19"/>
        <v>0</v>
      </c>
      <c r="AR65">
        <f t="shared" si="10"/>
        <v>0</v>
      </c>
      <c r="AS65" s="7">
        <f t="shared" si="17"/>
        <v>0</v>
      </c>
      <c r="AU65">
        <f t="shared" si="11"/>
        <v>0</v>
      </c>
      <c r="AV65" s="7">
        <f t="shared" si="18"/>
        <v>0</v>
      </c>
      <c r="AX65">
        <f t="shared" si="12"/>
        <v>0</v>
      </c>
      <c r="AY65">
        <f t="shared" si="13"/>
        <v>0</v>
      </c>
    </row>
    <row r="66" spans="2:51" x14ac:dyDescent="0.35">
      <c r="B66" s="54">
        <f t="shared" si="14"/>
        <v>0</v>
      </c>
      <c r="C66" s="65" t="str">
        <f t="shared" si="15"/>
        <v/>
      </c>
      <c r="D66" s="20" t="e">
        <f t="shared" si="16"/>
        <v>#REF!</v>
      </c>
      <c r="E66" s="40"/>
      <c r="F66" s="40"/>
      <c r="G66" s="40"/>
      <c r="H66" s="40"/>
      <c r="I66" s="40"/>
      <c r="J66" s="40"/>
      <c r="K66" s="41"/>
      <c r="L66" s="41"/>
      <c r="M66" s="42"/>
      <c r="O66" s="7">
        <f t="shared" si="1"/>
        <v>0</v>
      </c>
      <c r="P66" s="7">
        <f t="shared" si="1"/>
        <v>0</v>
      </c>
      <c r="Q66" s="7">
        <f t="shared" si="1"/>
        <v>0</v>
      </c>
      <c r="R66" s="7">
        <f t="shared" si="1"/>
        <v>0</v>
      </c>
      <c r="S66" s="7">
        <f t="shared" si="1"/>
        <v>0</v>
      </c>
      <c r="T66" s="7">
        <f t="shared" si="1"/>
        <v>0</v>
      </c>
      <c r="U66" s="7">
        <f t="shared" si="1"/>
        <v>0</v>
      </c>
      <c r="V66" s="7">
        <f t="shared" si="2"/>
        <v>0</v>
      </c>
      <c r="X66" s="54">
        <f t="shared" si="3"/>
        <v>0</v>
      </c>
      <c r="Y66" s="54">
        <f t="shared" si="4"/>
        <v>0</v>
      </c>
      <c r="AA66" s="54">
        <f t="shared" si="5"/>
        <v>0</v>
      </c>
      <c r="AB66" s="54">
        <f t="shared" si="6"/>
        <v>0</v>
      </c>
      <c r="AD66" s="54">
        <f t="shared" si="7"/>
        <v>0</v>
      </c>
      <c r="AE66" s="54">
        <f t="shared" si="8"/>
        <v>0</v>
      </c>
      <c r="AI66">
        <f t="shared" si="19"/>
        <v>0</v>
      </c>
      <c r="AJ66">
        <f t="shared" si="19"/>
        <v>0</v>
      </c>
      <c r="AK66">
        <f t="shared" si="19"/>
        <v>0</v>
      </c>
      <c r="AL66">
        <f t="shared" si="19"/>
        <v>0</v>
      </c>
      <c r="AM66">
        <f t="shared" si="19"/>
        <v>0</v>
      </c>
      <c r="AN66">
        <f t="shared" si="19"/>
        <v>0</v>
      </c>
      <c r="AO66">
        <f t="shared" si="19"/>
        <v>0</v>
      </c>
      <c r="AP66">
        <f t="shared" si="19"/>
        <v>0</v>
      </c>
      <c r="AR66">
        <f t="shared" si="10"/>
        <v>0</v>
      </c>
      <c r="AS66" s="7">
        <f t="shared" si="17"/>
        <v>0</v>
      </c>
      <c r="AU66">
        <f t="shared" si="11"/>
        <v>0</v>
      </c>
      <c r="AV66" s="7">
        <f t="shared" si="18"/>
        <v>0</v>
      </c>
      <c r="AX66">
        <f t="shared" si="12"/>
        <v>0</v>
      </c>
      <c r="AY66">
        <f t="shared" si="13"/>
        <v>0</v>
      </c>
    </row>
    <row r="67" spans="2:51" x14ac:dyDescent="0.35">
      <c r="B67" s="54">
        <f t="shared" si="14"/>
        <v>0</v>
      </c>
      <c r="C67" s="65" t="str">
        <f t="shared" si="15"/>
        <v/>
      </c>
      <c r="D67" s="20" t="e">
        <f t="shared" si="16"/>
        <v>#REF!</v>
      </c>
      <c r="E67" s="40"/>
      <c r="F67" s="40"/>
      <c r="G67" s="40"/>
      <c r="H67" s="40"/>
      <c r="I67" s="40"/>
      <c r="J67" s="40"/>
      <c r="K67" s="41"/>
      <c r="L67" s="41"/>
      <c r="M67" s="42"/>
      <c r="O67" s="7">
        <f t="shared" si="1"/>
        <v>0</v>
      </c>
      <c r="P67" s="7">
        <f t="shared" si="1"/>
        <v>0</v>
      </c>
      <c r="Q67" s="7">
        <f t="shared" si="1"/>
        <v>0</v>
      </c>
      <c r="R67" s="7">
        <f t="shared" si="1"/>
        <v>0</v>
      </c>
      <c r="S67" s="7">
        <f t="shared" si="1"/>
        <v>0</v>
      </c>
      <c r="T67" s="7">
        <f t="shared" si="1"/>
        <v>0</v>
      </c>
      <c r="U67" s="7">
        <f t="shared" si="1"/>
        <v>0</v>
      </c>
      <c r="V67" s="7">
        <f t="shared" si="2"/>
        <v>0</v>
      </c>
      <c r="X67" s="54">
        <f t="shared" si="3"/>
        <v>0</v>
      </c>
      <c r="Y67" s="54">
        <f t="shared" si="4"/>
        <v>0</v>
      </c>
      <c r="AA67" s="54">
        <f t="shared" si="5"/>
        <v>0</v>
      </c>
      <c r="AB67" s="54">
        <f t="shared" si="6"/>
        <v>0</v>
      </c>
      <c r="AD67" s="54">
        <f t="shared" si="7"/>
        <v>0</v>
      </c>
      <c r="AE67" s="54">
        <f t="shared" si="8"/>
        <v>0</v>
      </c>
      <c r="AI67">
        <f t="shared" si="19"/>
        <v>0</v>
      </c>
      <c r="AJ67">
        <f t="shared" si="19"/>
        <v>0</v>
      </c>
      <c r="AK67">
        <f t="shared" si="19"/>
        <v>0</v>
      </c>
      <c r="AL67">
        <f t="shared" si="19"/>
        <v>0</v>
      </c>
      <c r="AM67">
        <f t="shared" si="19"/>
        <v>0</v>
      </c>
      <c r="AN67">
        <f t="shared" si="19"/>
        <v>0</v>
      </c>
      <c r="AO67">
        <f t="shared" si="19"/>
        <v>0</v>
      </c>
      <c r="AP67">
        <f t="shared" si="19"/>
        <v>0</v>
      </c>
      <c r="AR67">
        <f t="shared" si="10"/>
        <v>0</v>
      </c>
      <c r="AS67" s="7">
        <f t="shared" si="17"/>
        <v>0</v>
      </c>
      <c r="AU67">
        <f t="shared" si="11"/>
        <v>0</v>
      </c>
      <c r="AV67" s="7">
        <f t="shared" si="18"/>
        <v>0</v>
      </c>
      <c r="AX67">
        <f t="shared" si="12"/>
        <v>0</v>
      </c>
      <c r="AY67">
        <f t="shared" si="13"/>
        <v>0</v>
      </c>
    </row>
    <row r="68" spans="2:51" x14ac:dyDescent="0.35">
      <c r="B68" s="54">
        <f t="shared" si="14"/>
        <v>0</v>
      </c>
      <c r="C68" s="65" t="str">
        <f t="shared" si="15"/>
        <v/>
      </c>
      <c r="D68" s="20" t="e">
        <f t="shared" si="16"/>
        <v>#REF!</v>
      </c>
      <c r="E68" s="40"/>
      <c r="F68" s="40"/>
      <c r="G68" s="40"/>
      <c r="H68" s="40"/>
      <c r="I68" s="40"/>
      <c r="J68" s="40"/>
      <c r="K68" s="41"/>
      <c r="L68" s="41"/>
      <c r="M68" s="42"/>
      <c r="O68" s="7">
        <f t="shared" si="1"/>
        <v>0</v>
      </c>
      <c r="P68" s="7">
        <f t="shared" si="1"/>
        <v>0</v>
      </c>
      <c r="Q68" s="7">
        <f t="shared" si="1"/>
        <v>0</v>
      </c>
      <c r="R68" s="7">
        <f t="shared" si="1"/>
        <v>0</v>
      </c>
      <c r="S68" s="7">
        <f t="shared" si="1"/>
        <v>0</v>
      </c>
      <c r="T68" s="7">
        <f t="shared" si="1"/>
        <v>0</v>
      </c>
      <c r="U68" s="7">
        <f t="shared" si="1"/>
        <v>0</v>
      </c>
      <c r="V68" s="7">
        <f t="shared" si="2"/>
        <v>0</v>
      </c>
      <c r="X68" s="54">
        <f t="shared" si="3"/>
        <v>0</v>
      </c>
      <c r="Y68" s="54">
        <f t="shared" si="4"/>
        <v>0</v>
      </c>
      <c r="AA68" s="54">
        <f t="shared" si="5"/>
        <v>0</v>
      </c>
      <c r="AB68" s="54">
        <f t="shared" si="6"/>
        <v>0</v>
      </c>
      <c r="AD68" s="54">
        <f t="shared" si="7"/>
        <v>0</v>
      </c>
      <c r="AE68" s="54">
        <f t="shared" si="8"/>
        <v>0</v>
      </c>
      <c r="AI68">
        <f t="shared" si="19"/>
        <v>0</v>
      </c>
      <c r="AJ68">
        <f t="shared" si="19"/>
        <v>0</v>
      </c>
      <c r="AK68">
        <f t="shared" si="19"/>
        <v>0</v>
      </c>
      <c r="AL68">
        <f t="shared" si="19"/>
        <v>0</v>
      </c>
      <c r="AM68">
        <f t="shared" si="19"/>
        <v>0</v>
      </c>
      <c r="AN68">
        <f t="shared" si="19"/>
        <v>0</v>
      </c>
      <c r="AO68">
        <f t="shared" si="19"/>
        <v>0</v>
      </c>
      <c r="AP68">
        <f t="shared" si="19"/>
        <v>0</v>
      </c>
      <c r="AR68">
        <f t="shared" si="10"/>
        <v>0</v>
      </c>
      <c r="AS68" s="7">
        <f t="shared" si="17"/>
        <v>0</v>
      </c>
      <c r="AU68">
        <f t="shared" si="11"/>
        <v>0</v>
      </c>
      <c r="AV68" s="7">
        <f t="shared" si="18"/>
        <v>0</v>
      </c>
      <c r="AX68">
        <f t="shared" si="12"/>
        <v>0</v>
      </c>
      <c r="AY68">
        <f t="shared" si="13"/>
        <v>0</v>
      </c>
    </row>
    <row r="69" spans="2:51" x14ac:dyDescent="0.35">
      <c r="B69" s="54">
        <f t="shared" si="14"/>
        <v>0</v>
      </c>
      <c r="C69" s="65" t="str">
        <f t="shared" si="15"/>
        <v/>
      </c>
      <c r="D69" s="20" t="e">
        <f t="shared" si="16"/>
        <v>#REF!</v>
      </c>
      <c r="E69" s="40"/>
      <c r="F69" s="40"/>
      <c r="G69" s="40"/>
      <c r="H69" s="40"/>
      <c r="I69" s="40"/>
      <c r="J69" s="40"/>
      <c r="K69" s="41"/>
      <c r="L69" s="41"/>
      <c r="M69" s="42"/>
      <c r="O69" s="7">
        <f t="shared" si="1"/>
        <v>0</v>
      </c>
      <c r="P69" s="7">
        <f t="shared" si="1"/>
        <v>0</v>
      </c>
      <c r="Q69" s="7">
        <f t="shared" si="1"/>
        <v>0</v>
      </c>
      <c r="R69" s="7">
        <f t="shared" si="1"/>
        <v>0</v>
      </c>
      <c r="S69" s="7">
        <f t="shared" si="1"/>
        <v>0</v>
      </c>
      <c r="T69" s="7">
        <f t="shared" si="1"/>
        <v>0</v>
      </c>
      <c r="U69" s="7">
        <f t="shared" si="1"/>
        <v>0</v>
      </c>
      <c r="V69" s="7">
        <f t="shared" si="2"/>
        <v>0</v>
      </c>
      <c r="X69" s="54">
        <f t="shared" si="3"/>
        <v>0</v>
      </c>
      <c r="Y69" s="54">
        <f t="shared" si="4"/>
        <v>0</v>
      </c>
      <c r="AA69" s="54">
        <f t="shared" si="5"/>
        <v>0</v>
      </c>
      <c r="AB69" s="54">
        <f t="shared" si="6"/>
        <v>0</v>
      </c>
      <c r="AD69" s="54">
        <f t="shared" si="7"/>
        <v>0</v>
      </c>
      <c r="AE69" s="54">
        <f t="shared" si="8"/>
        <v>0</v>
      </c>
      <c r="AI69">
        <f t="shared" si="19"/>
        <v>0</v>
      </c>
      <c r="AJ69">
        <f t="shared" si="19"/>
        <v>0</v>
      </c>
      <c r="AK69">
        <f t="shared" si="19"/>
        <v>0</v>
      </c>
      <c r="AL69">
        <f t="shared" si="19"/>
        <v>0</v>
      </c>
      <c r="AM69">
        <f t="shared" si="19"/>
        <v>0</v>
      </c>
      <c r="AN69">
        <f t="shared" si="19"/>
        <v>0</v>
      </c>
      <c r="AO69">
        <f t="shared" si="19"/>
        <v>0</v>
      </c>
      <c r="AP69">
        <f t="shared" si="19"/>
        <v>0</v>
      </c>
      <c r="AR69">
        <f t="shared" si="10"/>
        <v>0</v>
      </c>
      <c r="AS69" s="7">
        <f t="shared" si="17"/>
        <v>0</v>
      </c>
      <c r="AU69">
        <f t="shared" si="11"/>
        <v>0</v>
      </c>
      <c r="AV69" s="7">
        <f t="shared" si="18"/>
        <v>0</v>
      </c>
      <c r="AX69">
        <f t="shared" si="12"/>
        <v>0</v>
      </c>
      <c r="AY69">
        <f t="shared" si="13"/>
        <v>0</v>
      </c>
    </row>
    <row r="70" spans="2:51" x14ac:dyDescent="0.35">
      <c r="B70" s="54">
        <f t="shared" si="14"/>
        <v>0</v>
      </c>
      <c r="C70" s="65" t="str">
        <f t="shared" si="15"/>
        <v/>
      </c>
      <c r="D70" s="20" t="e">
        <f t="shared" si="16"/>
        <v>#REF!</v>
      </c>
      <c r="E70" s="40"/>
      <c r="F70" s="40"/>
      <c r="G70" s="40"/>
      <c r="H70" s="40"/>
      <c r="I70" s="40"/>
      <c r="J70" s="40"/>
      <c r="K70" s="41"/>
      <c r="L70" s="41"/>
      <c r="M70" s="42"/>
      <c r="O70" s="7">
        <f t="shared" si="1"/>
        <v>0</v>
      </c>
      <c r="P70" s="7">
        <f t="shared" si="1"/>
        <v>0</v>
      </c>
      <c r="Q70" s="7">
        <f t="shared" si="1"/>
        <v>0</v>
      </c>
      <c r="R70" s="7">
        <f t="shared" si="1"/>
        <v>0</v>
      </c>
      <c r="S70" s="7">
        <f t="shared" si="1"/>
        <v>0</v>
      </c>
      <c r="T70" s="7">
        <f t="shared" si="1"/>
        <v>0</v>
      </c>
      <c r="U70" s="7">
        <f t="shared" si="1"/>
        <v>0</v>
      </c>
      <c r="V70" s="7">
        <f t="shared" si="2"/>
        <v>0</v>
      </c>
      <c r="X70" s="54">
        <f t="shared" si="3"/>
        <v>0</v>
      </c>
      <c r="Y70" s="54">
        <f t="shared" si="4"/>
        <v>0</v>
      </c>
      <c r="AA70" s="54">
        <f t="shared" si="5"/>
        <v>0</v>
      </c>
      <c r="AB70" s="54">
        <f t="shared" si="6"/>
        <v>0</v>
      </c>
      <c r="AD70" s="54">
        <f t="shared" si="7"/>
        <v>0</v>
      </c>
      <c r="AE70" s="54">
        <f t="shared" si="8"/>
        <v>0</v>
      </c>
      <c r="AI70">
        <f t="shared" si="19"/>
        <v>0</v>
      </c>
      <c r="AJ70">
        <f t="shared" si="19"/>
        <v>0</v>
      </c>
      <c r="AK70">
        <f t="shared" si="19"/>
        <v>0</v>
      </c>
      <c r="AL70">
        <f t="shared" si="19"/>
        <v>0</v>
      </c>
      <c r="AM70">
        <f t="shared" si="19"/>
        <v>0</v>
      </c>
      <c r="AN70">
        <f t="shared" si="19"/>
        <v>0</v>
      </c>
      <c r="AO70">
        <f t="shared" si="19"/>
        <v>0</v>
      </c>
      <c r="AP70">
        <f t="shared" si="19"/>
        <v>0</v>
      </c>
      <c r="AR70">
        <f t="shared" si="10"/>
        <v>0</v>
      </c>
      <c r="AS70" s="7">
        <f t="shared" si="17"/>
        <v>0</v>
      </c>
      <c r="AU70">
        <f t="shared" si="11"/>
        <v>0</v>
      </c>
      <c r="AV70" s="7">
        <f t="shared" si="18"/>
        <v>0</v>
      </c>
      <c r="AX70">
        <f t="shared" si="12"/>
        <v>0</v>
      </c>
      <c r="AY70">
        <f t="shared" si="13"/>
        <v>0</v>
      </c>
    </row>
    <row r="71" spans="2:51" x14ac:dyDescent="0.35">
      <c r="B71" s="54">
        <f t="shared" si="14"/>
        <v>0</v>
      </c>
      <c r="C71" s="65" t="str">
        <f t="shared" si="15"/>
        <v/>
      </c>
      <c r="D71" s="20" t="e">
        <f t="shared" si="16"/>
        <v>#REF!</v>
      </c>
      <c r="E71" s="40"/>
      <c r="F71" s="40"/>
      <c r="G71" s="40"/>
      <c r="H71" s="40"/>
      <c r="I71" s="40"/>
      <c r="J71" s="40"/>
      <c r="K71" s="41"/>
      <c r="L71" s="41"/>
      <c r="M71" s="42"/>
      <c r="O71" s="7">
        <f t="shared" si="1"/>
        <v>0</v>
      </c>
      <c r="P71" s="7">
        <f t="shared" si="1"/>
        <v>0</v>
      </c>
      <c r="Q71" s="7">
        <f t="shared" si="1"/>
        <v>0</v>
      </c>
      <c r="R71" s="7">
        <f t="shared" si="1"/>
        <v>0</v>
      </c>
      <c r="S71" s="7">
        <f t="shared" si="1"/>
        <v>0</v>
      </c>
      <c r="T71" s="7">
        <f t="shared" si="1"/>
        <v>0</v>
      </c>
      <c r="U71" s="7">
        <f t="shared" si="1"/>
        <v>0</v>
      </c>
      <c r="V71" s="7">
        <f t="shared" si="2"/>
        <v>0</v>
      </c>
      <c r="X71" s="54">
        <f t="shared" si="3"/>
        <v>0</v>
      </c>
      <c r="Y71" s="54">
        <f t="shared" si="4"/>
        <v>0</v>
      </c>
      <c r="AA71" s="54">
        <f t="shared" si="5"/>
        <v>0</v>
      </c>
      <c r="AB71" s="54">
        <f t="shared" si="6"/>
        <v>0</v>
      </c>
      <c r="AD71" s="54">
        <f t="shared" si="7"/>
        <v>0</v>
      </c>
      <c r="AE71" s="54">
        <f t="shared" si="8"/>
        <v>0</v>
      </c>
      <c r="AI71">
        <f t="shared" si="19"/>
        <v>0</v>
      </c>
      <c r="AJ71">
        <f t="shared" si="19"/>
        <v>0</v>
      </c>
      <c r="AK71">
        <f t="shared" si="19"/>
        <v>0</v>
      </c>
      <c r="AL71">
        <f t="shared" si="19"/>
        <v>0</v>
      </c>
      <c r="AM71">
        <f t="shared" si="19"/>
        <v>0</v>
      </c>
      <c r="AN71">
        <f t="shared" si="19"/>
        <v>0</v>
      </c>
      <c r="AO71">
        <f t="shared" si="19"/>
        <v>0</v>
      </c>
      <c r="AP71">
        <f t="shared" si="19"/>
        <v>0</v>
      </c>
      <c r="AR71">
        <f t="shared" si="10"/>
        <v>0</v>
      </c>
      <c r="AS71" s="7">
        <f t="shared" si="17"/>
        <v>0</v>
      </c>
      <c r="AU71">
        <f t="shared" si="11"/>
        <v>0</v>
      </c>
      <c r="AV71" s="7">
        <f t="shared" si="18"/>
        <v>0</v>
      </c>
      <c r="AX71">
        <f t="shared" si="12"/>
        <v>0</v>
      </c>
      <c r="AY71">
        <f t="shared" si="13"/>
        <v>0</v>
      </c>
    </row>
    <row r="72" spans="2:51" x14ac:dyDescent="0.35">
      <c r="B72" s="54">
        <f t="shared" si="14"/>
        <v>0</v>
      </c>
      <c r="C72" s="65" t="str">
        <f t="shared" si="15"/>
        <v/>
      </c>
      <c r="D72" s="20" t="e">
        <f t="shared" si="16"/>
        <v>#REF!</v>
      </c>
      <c r="E72" s="40"/>
      <c r="F72" s="40"/>
      <c r="G72" s="40"/>
      <c r="H72" s="40"/>
      <c r="I72" s="40"/>
      <c r="J72" s="40"/>
      <c r="K72" s="41"/>
      <c r="L72" s="41"/>
      <c r="M72" s="42"/>
      <c r="O72" s="7">
        <f t="shared" si="1"/>
        <v>0</v>
      </c>
      <c r="P72" s="7">
        <f t="shared" si="1"/>
        <v>0</v>
      </c>
      <c r="Q72" s="7">
        <f t="shared" si="1"/>
        <v>0</v>
      </c>
      <c r="R72" s="7">
        <f t="shared" si="1"/>
        <v>0</v>
      </c>
      <c r="S72" s="7">
        <f t="shared" si="1"/>
        <v>0</v>
      </c>
      <c r="T72" s="7">
        <f t="shared" si="1"/>
        <v>0</v>
      </c>
      <c r="U72" s="7">
        <f t="shared" si="1"/>
        <v>0</v>
      </c>
      <c r="V72" s="7">
        <f t="shared" si="2"/>
        <v>0</v>
      </c>
      <c r="X72" s="54">
        <f t="shared" si="3"/>
        <v>0</v>
      </c>
      <c r="Y72" s="54">
        <f t="shared" si="4"/>
        <v>0</v>
      </c>
      <c r="AA72" s="54">
        <f t="shared" si="5"/>
        <v>0</v>
      </c>
      <c r="AB72" s="54">
        <f t="shared" si="6"/>
        <v>0</v>
      </c>
      <c r="AD72" s="54">
        <f t="shared" si="7"/>
        <v>0</v>
      </c>
      <c r="AE72" s="54">
        <f t="shared" si="8"/>
        <v>0</v>
      </c>
      <c r="AI72">
        <f t="shared" si="19"/>
        <v>0</v>
      </c>
      <c r="AJ72">
        <f t="shared" si="19"/>
        <v>0</v>
      </c>
      <c r="AK72">
        <f t="shared" si="19"/>
        <v>0</v>
      </c>
      <c r="AL72">
        <f t="shared" si="19"/>
        <v>0</v>
      </c>
      <c r="AM72">
        <f t="shared" si="19"/>
        <v>0</v>
      </c>
      <c r="AN72">
        <f t="shared" si="19"/>
        <v>0</v>
      </c>
      <c r="AO72">
        <f t="shared" si="19"/>
        <v>0</v>
      </c>
      <c r="AP72">
        <f t="shared" si="19"/>
        <v>0</v>
      </c>
      <c r="AR72">
        <f t="shared" si="10"/>
        <v>0</v>
      </c>
      <c r="AS72" s="7">
        <f t="shared" si="17"/>
        <v>0</v>
      </c>
      <c r="AU72">
        <f t="shared" si="11"/>
        <v>0</v>
      </c>
      <c r="AV72" s="7">
        <f t="shared" si="18"/>
        <v>0</v>
      </c>
      <c r="AX72">
        <f t="shared" si="12"/>
        <v>0</v>
      </c>
      <c r="AY72">
        <f t="shared" si="13"/>
        <v>0</v>
      </c>
    </row>
    <row r="73" spans="2:51" x14ac:dyDescent="0.35">
      <c r="B73" s="54">
        <f t="shared" si="14"/>
        <v>0</v>
      </c>
      <c r="C73" s="65" t="str">
        <f t="shared" si="15"/>
        <v/>
      </c>
      <c r="D73" s="20" t="e">
        <f t="shared" si="16"/>
        <v>#REF!</v>
      </c>
      <c r="E73" s="40"/>
      <c r="F73" s="40"/>
      <c r="G73" s="40"/>
      <c r="H73" s="40"/>
      <c r="I73" s="40"/>
      <c r="J73" s="40"/>
      <c r="K73" s="41"/>
      <c r="L73" s="41"/>
      <c r="M73" s="42"/>
      <c r="O73" s="7">
        <f t="shared" ref="O73:U104" si="20">IF(E73="",0,1)</f>
        <v>0</v>
      </c>
      <c r="P73" s="7">
        <f t="shared" si="20"/>
        <v>0</v>
      </c>
      <c r="Q73" s="7">
        <f t="shared" si="20"/>
        <v>0</v>
      </c>
      <c r="R73" s="7">
        <f t="shared" si="20"/>
        <v>0</v>
      </c>
      <c r="S73" s="7">
        <f t="shared" si="20"/>
        <v>0</v>
      </c>
      <c r="T73" s="7">
        <f t="shared" si="20"/>
        <v>0</v>
      </c>
      <c r="U73" s="7">
        <f t="shared" si="20"/>
        <v>0</v>
      </c>
      <c r="V73" s="7">
        <f t="shared" si="2"/>
        <v>0</v>
      </c>
      <c r="X73" s="54">
        <f t="shared" si="3"/>
        <v>0</v>
      </c>
      <c r="Y73" s="54">
        <f t="shared" si="4"/>
        <v>0</v>
      </c>
      <c r="AA73" s="54">
        <f t="shared" si="5"/>
        <v>0</v>
      </c>
      <c r="AB73" s="54">
        <f t="shared" si="6"/>
        <v>0</v>
      </c>
      <c r="AD73" s="54">
        <f t="shared" si="7"/>
        <v>0</v>
      </c>
      <c r="AE73" s="54">
        <f t="shared" si="8"/>
        <v>0</v>
      </c>
      <c r="AI73">
        <f t="shared" si="19"/>
        <v>0</v>
      </c>
      <c r="AJ73">
        <f t="shared" si="19"/>
        <v>0</v>
      </c>
      <c r="AK73">
        <f t="shared" si="19"/>
        <v>0</v>
      </c>
      <c r="AL73">
        <f t="shared" si="19"/>
        <v>0</v>
      </c>
      <c r="AM73">
        <f t="shared" si="19"/>
        <v>0</v>
      </c>
      <c r="AN73">
        <f t="shared" si="19"/>
        <v>0</v>
      </c>
      <c r="AO73">
        <f t="shared" si="19"/>
        <v>0</v>
      </c>
      <c r="AP73">
        <f t="shared" si="19"/>
        <v>0</v>
      </c>
      <c r="AR73">
        <f t="shared" si="10"/>
        <v>0</v>
      </c>
      <c r="AS73" s="7">
        <f t="shared" si="17"/>
        <v>0</v>
      </c>
      <c r="AU73">
        <f t="shared" si="11"/>
        <v>0</v>
      </c>
      <c r="AV73" s="7">
        <f t="shared" si="18"/>
        <v>0</v>
      </c>
      <c r="AX73">
        <f t="shared" si="12"/>
        <v>0</v>
      </c>
      <c r="AY73">
        <f t="shared" si="13"/>
        <v>0</v>
      </c>
    </row>
    <row r="74" spans="2:51" x14ac:dyDescent="0.35">
      <c r="B74" s="54">
        <f t="shared" si="14"/>
        <v>0</v>
      </c>
      <c r="C74" s="65" t="str">
        <f t="shared" si="15"/>
        <v/>
      </c>
      <c r="D74" s="20" t="e">
        <f t="shared" si="16"/>
        <v>#REF!</v>
      </c>
      <c r="E74" s="40"/>
      <c r="F74" s="40"/>
      <c r="G74" s="40"/>
      <c r="H74" s="40"/>
      <c r="I74" s="40"/>
      <c r="J74" s="40"/>
      <c r="K74" s="41"/>
      <c r="L74" s="41"/>
      <c r="M74" s="42"/>
      <c r="O74" s="7">
        <f t="shared" si="20"/>
        <v>0</v>
      </c>
      <c r="P74" s="7">
        <f t="shared" si="20"/>
        <v>0</v>
      </c>
      <c r="Q74" s="7">
        <f t="shared" si="20"/>
        <v>0</v>
      </c>
      <c r="R74" s="7">
        <f t="shared" si="20"/>
        <v>0</v>
      </c>
      <c r="S74" s="7">
        <f t="shared" si="20"/>
        <v>0</v>
      </c>
      <c r="T74" s="7">
        <f t="shared" si="20"/>
        <v>0</v>
      </c>
      <c r="U74" s="7">
        <f t="shared" si="20"/>
        <v>0</v>
      </c>
      <c r="V74" s="7">
        <f t="shared" si="2"/>
        <v>0</v>
      </c>
      <c r="X74" s="54">
        <f t="shared" si="3"/>
        <v>0</v>
      </c>
      <c r="Y74" s="54">
        <f t="shared" si="4"/>
        <v>0</v>
      </c>
      <c r="AA74" s="54">
        <f t="shared" si="5"/>
        <v>0</v>
      </c>
      <c r="AB74" s="54">
        <f t="shared" si="6"/>
        <v>0</v>
      </c>
      <c r="AD74" s="54">
        <f t="shared" si="7"/>
        <v>0</v>
      </c>
      <c r="AE74" s="54">
        <f t="shared" si="8"/>
        <v>0</v>
      </c>
      <c r="AI74">
        <f t="shared" si="19"/>
        <v>0</v>
      </c>
      <c r="AJ74">
        <f t="shared" si="19"/>
        <v>0</v>
      </c>
      <c r="AK74">
        <f t="shared" si="19"/>
        <v>0</v>
      </c>
      <c r="AL74">
        <f t="shared" si="19"/>
        <v>0</v>
      </c>
      <c r="AM74">
        <f t="shared" si="19"/>
        <v>0</v>
      </c>
      <c r="AN74">
        <f t="shared" si="19"/>
        <v>0</v>
      </c>
      <c r="AO74">
        <f t="shared" si="19"/>
        <v>0</v>
      </c>
      <c r="AP74">
        <f t="shared" si="19"/>
        <v>0</v>
      </c>
      <c r="AR74">
        <f t="shared" si="10"/>
        <v>0</v>
      </c>
      <c r="AS74" s="7">
        <f t="shared" si="17"/>
        <v>0</v>
      </c>
      <c r="AU74">
        <f t="shared" si="11"/>
        <v>0</v>
      </c>
      <c r="AV74" s="7">
        <f t="shared" si="18"/>
        <v>0</v>
      </c>
      <c r="AX74">
        <f t="shared" si="12"/>
        <v>0</v>
      </c>
      <c r="AY74">
        <f t="shared" si="13"/>
        <v>0</v>
      </c>
    </row>
    <row r="75" spans="2:51" x14ac:dyDescent="0.35">
      <c r="B75" s="54">
        <f t="shared" si="14"/>
        <v>0</v>
      </c>
      <c r="C75" s="65" t="str">
        <f t="shared" si="15"/>
        <v/>
      </c>
      <c r="D75" s="20" t="e">
        <f t="shared" si="16"/>
        <v>#REF!</v>
      </c>
      <c r="E75" s="40"/>
      <c r="F75" s="40"/>
      <c r="G75" s="40"/>
      <c r="H75" s="40"/>
      <c r="I75" s="40"/>
      <c r="J75" s="40"/>
      <c r="K75" s="41"/>
      <c r="L75" s="41"/>
      <c r="M75" s="42"/>
      <c r="O75" s="7">
        <f t="shared" si="20"/>
        <v>0</v>
      </c>
      <c r="P75" s="7">
        <f t="shared" si="20"/>
        <v>0</v>
      </c>
      <c r="Q75" s="7">
        <f t="shared" si="20"/>
        <v>0</v>
      </c>
      <c r="R75" s="7">
        <f t="shared" si="20"/>
        <v>0</v>
      </c>
      <c r="S75" s="7">
        <f t="shared" si="20"/>
        <v>0</v>
      </c>
      <c r="T75" s="7">
        <f t="shared" si="20"/>
        <v>0</v>
      </c>
      <c r="U75" s="7">
        <f t="shared" si="20"/>
        <v>0</v>
      </c>
      <c r="V75" s="7">
        <f t="shared" si="2"/>
        <v>0</v>
      </c>
      <c r="X75" s="54">
        <f t="shared" si="3"/>
        <v>0</v>
      </c>
      <c r="Y75" s="54">
        <f t="shared" si="4"/>
        <v>0</v>
      </c>
      <c r="AA75" s="54">
        <f t="shared" si="5"/>
        <v>0</v>
      </c>
      <c r="AB75" s="54">
        <f t="shared" si="6"/>
        <v>0</v>
      </c>
      <c r="AD75" s="54">
        <f t="shared" si="7"/>
        <v>0</v>
      </c>
      <c r="AE75" s="54">
        <f t="shared" si="8"/>
        <v>0</v>
      </c>
      <c r="AI75">
        <f t="shared" si="19"/>
        <v>0</v>
      </c>
      <c r="AJ75">
        <f t="shared" si="19"/>
        <v>0</v>
      </c>
      <c r="AK75">
        <f t="shared" si="19"/>
        <v>0</v>
      </c>
      <c r="AL75">
        <f t="shared" si="19"/>
        <v>0</v>
      </c>
      <c r="AM75">
        <f t="shared" si="19"/>
        <v>0</v>
      </c>
      <c r="AN75">
        <f t="shared" si="19"/>
        <v>0</v>
      </c>
      <c r="AO75">
        <f t="shared" si="19"/>
        <v>0</v>
      </c>
      <c r="AP75">
        <f t="shared" si="19"/>
        <v>0</v>
      </c>
      <c r="AR75">
        <f t="shared" si="10"/>
        <v>0</v>
      </c>
      <c r="AS75" s="7">
        <f t="shared" si="17"/>
        <v>0</v>
      </c>
      <c r="AU75">
        <f t="shared" si="11"/>
        <v>0</v>
      </c>
      <c r="AV75" s="7">
        <f t="shared" si="18"/>
        <v>0</v>
      </c>
      <c r="AX75">
        <f t="shared" si="12"/>
        <v>0</v>
      </c>
      <c r="AY75">
        <f t="shared" si="13"/>
        <v>0</v>
      </c>
    </row>
    <row r="76" spans="2:51" x14ac:dyDescent="0.35">
      <c r="B76" s="54">
        <f t="shared" si="14"/>
        <v>0</v>
      </c>
      <c r="C76" s="65" t="str">
        <f t="shared" si="15"/>
        <v/>
      </c>
      <c r="D76" s="20" t="e">
        <f t="shared" si="16"/>
        <v>#REF!</v>
      </c>
      <c r="E76" s="40"/>
      <c r="F76" s="40"/>
      <c r="G76" s="40"/>
      <c r="H76" s="40"/>
      <c r="I76" s="40"/>
      <c r="J76" s="40"/>
      <c r="K76" s="41"/>
      <c r="L76" s="41"/>
      <c r="M76" s="42"/>
      <c r="O76" s="7">
        <f t="shared" si="20"/>
        <v>0</v>
      </c>
      <c r="P76" s="7">
        <f t="shared" si="20"/>
        <v>0</v>
      </c>
      <c r="Q76" s="7">
        <f t="shared" si="20"/>
        <v>0</v>
      </c>
      <c r="R76" s="7">
        <f t="shared" si="20"/>
        <v>0</v>
      </c>
      <c r="S76" s="7">
        <f t="shared" si="20"/>
        <v>0</v>
      </c>
      <c r="T76" s="7">
        <f t="shared" si="20"/>
        <v>0</v>
      </c>
      <c r="U76" s="7">
        <f t="shared" si="20"/>
        <v>0</v>
      </c>
      <c r="V76" s="7">
        <f t="shared" si="2"/>
        <v>0</v>
      </c>
      <c r="X76" s="54">
        <f t="shared" si="3"/>
        <v>0</v>
      </c>
      <c r="Y76" s="54">
        <f t="shared" si="4"/>
        <v>0</v>
      </c>
      <c r="AA76" s="54">
        <f t="shared" si="5"/>
        <v>0</v>
      </c>
      <c r="AB76" s="54">
        <f t="shared" si="6"/>
        <v>0</v>
      </c>
      <c r="AD76" s="54">
        <f t="shared" si="7"/>
        <v>0</v>
      </c>
      <c r="AE76" s="54">
        <f t="shared" si="8"/>
        <v>0</v>
      </c>
      <c r="AI76">
        <f t="shared" si="19"/>
        <v>0</v>
      </c>
      <c r="AJ76">
        <f t="shared" si="19"/>
        <v>0</v>
      </c>
      <c r="AK76">
        <f t="shared" si="19"/>
        <v>0</v>
      </c>
      <c r="AL76">
        <f t="shared" si="19"/>
        <v>0</v>
      </c>
      <c r="AM76">
        <f t="shared" si="19"/>
        <v>0</v>
      </c>
      <c r="AN76">
        <f t="shared" si="19"/>
        <v>0</v>
      </c>
      <c r="AO76">
        <f t="shared" si="19"/>
        <v>0</v>
      </c>
      <c r="AP76">
        <f t="shared" si="19"/>
        <v>0</v>
      </c>
      <c r="AR76">
        <f t="shared" si="10"/>
        <v>0</v>
      </c>
      <c r="AS76" s="7">
        <f t="shared" si="17"/>
        <v>0</v>
      </c>
      <c r="AU76">
        <f t="shared" si="11"/>
        <v>0</v>
      </c>
      <c r="AV76" s="7">
        <f t="shared" si="18"/>
        <v>0</v>
      </c>
      <c r="AX76">
        <f t="shared" si="12"/>
        <v>0</v>
      </c>
      <c r="AY76">
        <f t="shared" si="13"/>
        <v>0</v>
      </c>
    </row>
    <row r="77" spans="2:51" x14ac:dyDescent="0.35">
      <c r="B77" s="54">
        <f t="shared" si="14"/>
        <v>0</v>
      </c>
      <c r="C77" s="65" t="str">
        <f t="shared" si="15"/>
        <v/>
      </c>
      <c r="D77" s="20" t="e">
        <f t="shared" si="16"/>
        <v>#REF!</v>
      </c>
      <c r="E77" s="40"/>
      <c r="F77" s="40"/>
      <c r="G77" s="40"/>
      <c r="H77" s="40"/>
      <c r="I77" s="40"/>
      <c r="J77" s="40"/>
      <c r="K77" s="41"/>
      <c r="L77" s="41"/>
      <c r="M77" s="42"/>
      <c r="O77" s="7">
        <f t="shared" si="20"/>
        <v>0</v>
      </c>
      <c r="P77" s="7">
        <f t="shared" si="20"/>
        <v>0</v>
      </c>
      <c r="Q77" s="7">
        <f t="shared" si="20"/>
        <v>0</v>
      </c>
      <c r="R77" s="7">
        <f t="shared" si="20"/>
        <v>0</v>
      </c>
      <c r="S77" s="7">
        <f t="shared" si="20"/>
        <v>0</v>
      </c>
      <c r="T77" s="7">
        <f t="shared" si="20"/>
        <v>0</v>
      </c>
      <c r="U77" s="7">
        <f t="shared" si="20"/>
        <v>0</v>
      </c>
      <c r="V77" s="7">
        <f t="shared" si="2"/>
        <v>0</v>
      </c>
      <c r="X77" s="54">
        <f t="shared" si="3"/>
        <v>0</v>
      </c>
      <c r="Y77" s="54">
        <f t="shared" si="4"/>
        <v>0</v>
      </c>
      <c r="AA77" s="54">
        <f t="shared" si="5"/>
        <v>0</v>
      </c>
      <c r="AB77" s="54">
        <f t="shared" si="6"/>
        <v>0</v>
      </c>
      <c r="AD77" s="54">
        <f t="shared" si="7"/>
        <v>0</v>
      </c>
      <c r="AE77" s="54">
        <f t="shared" si="8"/>
        <v>0</v>
      </c>
      <c r="AI77">
        <f t="shared" si="19"/>
        <v>0</v>
      </c>
      <c r="AJ77">
        <f t="shared" si="19"/>
        <v>0</v>
      </c>
      <c r="AK77">
        <f t="shared" si="19"/>
        <v>0</v>
      </c>
      <c r="AL77">
        <f t="shared" si="19"/>
        <v>0</v>
      </c>
      <c r="AM77">
        <f t="shared" si="19"/>
        <v>0</v>
      </c>
      <c r="AN77">
        <f t="shared" si="19"/>
        <v>0</v>
      </c>
      <c r="AO77">
        <f t="shared" si="19"/>
        <v>0</v>
      </c>
      <c r="AP77">
        <f t="shared" si="19"/>
        <v>0</v>
      </c>
      <c r="AR77">
        <f t="shared" si="10"/>
        <v>0</v>
      </c>
      <c r="AS77" s="7">
        <f t="shared" si="17"/>
        <v>0</v>
      </c>
      <c r="AU77">
        <f t="shared" si="11"/>
        <v>0</v>
      </c>
      <c r="AV77" s="7">
        <f t="shared" si="18"/>
        <v>0</v>
      </c>
      <c r="AX77">
        <f t="shared" si="12"/>
        <v>0</v>
      </c>
      <c r="AY77">
        <f t="shared" si="13"/>
        <v>0</v>
      </c>
    </row>
    <row r="78" spans="2:51" x14ac:dyDescent="0.35">
      <c r="B78" s="54">
        <f t="shared" si="14"/>
        <v>0</v>
      </c>
      <c r="C78" s="65" t="str">
        <f t="shared" si="15"/>
        <v/>
      </c>
      <c r="D78" s="20" t="e">
        <f t="shared" si="16"/>
        <v>#REF!</v>
      </c>
      <c r="E78" s="40"/>
      <c r="F78" s="40"/>
      <c r="G78" s="40"/>
      <c r="H78" s="40"/>
      <c r="I78" s="40"/>
      <c r="J78" s="40"/>
      <c r="K78" s="41"/>
      <c r="L78" s="41"/>
      <c r="M78" s="42"/>
      <c r="O78" s="7">
        <f t="shared" si="20"/>
        <v>0</v>
      </c>
      <c r="P78" s="7">
        <f t="shared" si="20"/>
        <v>0</v>
      </c>
      <c r="Q78" s="7">
        <f t="shared" si="20"/>
        <v>0</v>
      </c>
      <c r="R78" s="7">
        <f t="shared" si="20"/>
        <v>0</v>
      </c>
      <c r="S78" s="7">
        <f t="shared" si="20"/>
        <v>0</v>
      </c>
      <c r="T78" s="7">
        <f t="shared" si="20"/>
        <v>0</v>
      </c>
      <c r="U78" s="7">
        <f t="shared" si="20"/>
        <v>0</v>
      </c>
      <c r="V78" s="7">
        <f t="shared" si="2"/>
        <v>0</v>
      </c>
      <c r="X78" s="54">
        <f t="shared" si="3"/>
        <v>0</v>
      </c>
      <c r="Y78" s="54">
        <f t="shared" si="4"/>
        <v>0</v>
      </c>
      <c r="AA78" s="54">
        <f t="shared" si="5"/>
        <v>0</v>
      </c>
      <c r="AB78" s="54">
        <f t="shared" si="6"/>
        <v>0</v>
      </c>
      <c r="AD78" s="54">
        <f t="shared" si="7"/>
        <v>0</v>
      </c>
      <c r="AE78" s="54">
        <f t="shared" si="8"/>
        <v>0</v>
      </c>
      <c r="AI78">
        <f t="shared" si="19"/>
        <v>0</v>
      </c>
      <c r="AJ78">
        <f t="shared" si="19"/>
        <v>0</v>
      </c>
      <c r="AK78">
        <f t="shared" si="19"/>
        <v>0</v>
      </c>
      <c r="AL78">
        <f t="shared" si="19"/>
        <v>0</v>
      </c>
      <c r="AM78">
        <f t="shared" si="19"/>
        <v>0</v>
      </c>
      <c r="AN78">
        <f t="shared" si="19"/>
        <v>0</v>
      </c>
      <c r="AO78">
        <f t="shared" si="19"/>
        <v>0</v>
      </c>
      <c r="AP78">
        <f t="shared" si="19"/>
        <v>0</v>
      </c>
      <c r="AR78">
        <f t="shared" si="10"/>
        <v>0</v>
      </c>
      <c r="AS78" s="7">
        <f t="shared" si="17"/>
        <v>0</v>
      </c>
      <c r="AU78">
        <f t="shared" si="11"/>
        <v>0</v>
      </c>
      <c r="AV78" s="7">
        <f t="shared" si="18"/>
        <v>0</v>
      </c>
      <c r="AX78">
        <f t="shared" si="12"/>
        <v>0</v>
      </c>
      <c r="AY78">
        <f t="shared" si="13"/>
        <v>0</v>
      </c>
    </row>
    <row r="79" spans="2:51" x14ac:dyDescent="0.35">
      <c r="B79" s="54">
        <f t="shared" si="14"/>
        <v>0</v>
      </c>
      <c r="C79" s="65" t="str">
        <f t="shared" si="15"/>
        <v/>
      </c>
      <c r="D79" s="20" t="e">
        <f t="shared" si="16"/>
        <v>#REF!</v>
      </c>
      <c r="E79" s="40"/>
      <c r="F79" s="40"/>
      <c r="G79" s="40"/>
      <c r="H79" s="40"/>
      <c r="I79" s="40"/>
      <c r="J79" s="40"/>
      <c r="K79" s="41"/>
      <c r="L79" s="41"/>
      <c r="M79" s="42"/>
      <c r="O79" s="7">
        <f t="shared" si="20"/>
        <v>0</v>
      </c>
      <c r="P79" s="7">
        <f t="shared" si="20"/>
        <v>0</v>
      </c>
      <c r="Q79" s="7">
        <f t="shared" si="20"/>
        <v>0</v>
      </c>
      <c r="R79" s="7">
        <f t="shared" si="20"/>
        <v>0</v>
      </c>
      <c r="S79" s="7">
        <f t="shared" si="20"/>
        <v>0</v>
      </c>
      <c r="T79" s="7">
        <f t="shared" si="20"/>
        <v>0</v>
      </c>
      <c r="U79" s="7">
        <f t="shared" si="20"/>
        <v>0</v>
      </c>
      <c r="V79" s="7">
        <f t="shared" si="2"/>
        <v>0</v>
      </c>
      <c r="X79" s="54">
        <f t="shared" si="3"/>
        <v>0</v>
      </c>
      <c r="Y79" s="54">
        <f t="shared" si="4"/>
        <v>0</v>
      </c>
      <c r="AA79" s="54">
        <f t="shared" si="5"/>
        <v>0</v>
      </c>
      <c r="AB79" s="54">
        <f t="shared" si="6"/>
        <v>0</v>
      </c>
      <c r="AD79" s="54">
        <f t="shared" si="7"/>
        <v>0</v>
      </c>
      <c r="AE79" s="54">
        <f t="shared" si="8"/>
        <v>0</v>
      </c>
      <c r="AI79">
        <f t="shared" si="19"/>
        <v>0</v>
      </c>
      <c r="AJ79">
        <f t="shared" si="19"/>
        <v>0</v>
      </c>
      <c r="AK79">
        <f t="shared" si="19"/>
        <v>0</v>
      </c>
      <c r="AL79">
        <f t="shared" si="19"/>
        <v>0</v>
      </c>
      <c r="AM79">
        <f t="shared" si="19"/>
        <v>0</v>
      </c>
      <c r="AN79">
        <f t="shared" si="19"/>
        <v>0</v>
      </c>
      <c r="AO79">
        <f t="shared" si="19"/>
        <v>0</v>
      </c>
      <c r="AP79">
        <f t="shared" si="19"/>
        <v>0</v>
      </c>
      <c r="AR79">
        <f t="shared" si="10"/>
        <v>0</v>
      </c>
      <c r="AS79" s="7">
        <f t="shared" si="17"/>
        <v>0</v>
      </c>
      <c r="AU79">
        <f t="shared" si="11"/>
        <v>0</v>
      </c>
      <c r="AV79" s="7">
        <f t="shared" si="18"/>
        <v>0</v>
      </c>
      <c r="AX79">
        <f t="shared" si="12"/>
        <v>0</v>
      </c>
      <c r="AY79">
        <f t="shared" si="13"/>
        <v>0</v>
      </c>
    </row>
    <row r="80" spans="2:51" x14ac:dyDescent="0.35">
      <c r="B80" s="54">
        <f t="shared" si="14"/>
        <v>0</v>
      </c>
      <c r="C80" s="65" t="str">
        <f t="shared" si="15"/>
        <v/>
      </c>
      <c r="D80" s="20" t="e">
        <f t="shared" si="16"/>
        <v>#REF!</v>
      </c>
      <c r="E80" s="40"/>
      <c r="F80" s="40"/>
      <c r="G80" s="40"/>
      <c r="H80" s="40"/>
      <c r="I80" s="40"/>
      <c r="J80" s="40"/>
      <c r="K80" s="41"/>
      <c r="L80" s="41"/>
      <c r="M80" s="42"/>
      <c r="O80" s="7">
        <f t="shared" si="20"/>
        <v>0</v>
      </c>
      <c r="P80" s="7">
        <f t="shared" si="20"/>
        <v>0</v>
      </c>
      <c r="Q80" s="7">
        <f t="shared" si="20"/>
        <v>0</v>
      </c>
      <c r="R80" s="7">
        <f t="shared" si="20"/>
        <v>0</v>
      </c>
      <c r="S80" s="7">
        <f t="shared" si="20"/>
        <v>0</v>
      </c>
      <c r="T80" s="7">
        <f t="shared" si="20"/>
        <v>0</v>
      </c>
      <c r="U80" s="7">
        <f t="shared" si="20"/>
        <v>0</v>
      </c>
      <c r="V80" s="7">
        <f t="shared" si="2"/>
        <v>0</v>
      </c>
      <c r="X80" s="54">
        <f t="shared" si="3"/>
        <v>0</v>
      </c>
      <c r="Y80" s="54">
        <f t="shared" si="4"/>
        <v>0</v>
      </c>
      <c r="AA80" s="54">
        <f t="shared" si="5"/>
        <v>0</v>
      </c>
      <c r="AB80" s="54">
        <f t="shared" si="6"/>
        <v>0</v>
      </c>
      <c r="AD80" s="54">
        <f t="shared" si="7"/>
        <v>0</v>
      </c>
      <c r="AE80" s="54">
        <f t="shared" si="8"/>
        <v>0</v>
      </c>
      <c r="AI80">
        <f t="shared" si="19"/>
        <v>0</v>
      </c>
      <c r="AJ80">
        <f t="shared" si="19"/>
        <v>0</v>
      </c>
      <c r="AK80">
        <f t="shared" si="19"/>
        <v>0</v>
      </c>
      <c r="AL80">
        <f t="shared" si="19"/>
        <v>0</v>
      </c>
      <c r="AM80">
        <f t="shared" si="19"/>
        <v>0</v>
      </c>
      <c r="AN80">
        <f t="shared" si="19"/>
        <v>0</v>
      </c>
      <c r="AO80">
        <f t="shared" si="19"/>
        <v>0</v>
      </c>
      <c r="AP80">
        <f t="shared" si="19"/>
        <v>0</v>
      </c>
      <c r="AR80">
        <f t="shared" si="10"/>
        <v>0</v>
      </c>
      <c r="AS80" s="7">
        <f t="shared" si="17"/>
        <v>0</v>
      </c>
      <c r="AU80">
        <f t="shared" si="11"/>
        <v>0</v>
      </c>
      <c r="AV80" s="7">
        <f t="shared" si="18"/>
        <v>0</v>
      </c>
      <c r="AX80">
        <f t="shared" si="12"/>
        <v>0</v>
      </c>
      <c r="AY80">
        <f t="shared" si="13"/>
        <v>0</v>
      </c>
    </row>
    <row r="81" spans="2:51" x14ac:dyDescent="0.35">
      <c r="B81" s="54">
        <f t="shared" si="14"/>
        <v>0</v>
      </c>
      <c r="C81" s="65" t="str">
        <f t="shared" si="15"/>
        <v/>
      </c>
      <c r="D81" s="20" t="e">
        <f t="shared" si="16"/>
        <v>#REF!</v>
      </c>
      <c r="E81" s="40"/>
      <c r="F81" s="40"/>
      <c r="G81" s="40"/>
      <c r="H81" s="40"/>
      <c r="I81" s="40"/>
      <c r="J81" s="40"/>
      <c r="K81" s="41"/>
      <c r="L81" s="41"/>
      <c r="M81" s="42"/>
      <c r="O81" s="7">
        <f t="shared" si="20"/>
        <v>0</v>
      </c>
      <c r="P81" s="7">
        <f t="shared" si="20"/>
        <v>0</v>
      </c>
      <c r="Q81" s="7">
        <f t="shared" si="20"/>
        <v>0</v>
      </c>
      <c r="R81" s="7">
        <f t="shared" si="20"/>
        <v>0</v>
      </c>
      <c r="S81" s="7">
        <f t="shared" si="20"/>
        <v>0</v>
      </c>
      <c r="T81" s="7">
        <f t="shared" si="20"/>
        <v>0</v>
      </c>
      <c r="U81" s="7">
        <f t="shared" si="20"/>
        <v>0</v>
      </c>
      <c r="V81" s="7">
        <f t="shared" si="2"/>
        <v>0</v>
      </c>
      <c r="X81" s="54">
        <f t="shared" si="3"/>
        <v>0</v>
      </c>
      <c r="Y81" s="54">
        <f t="shared" si="4"/>
        <v>0</v>
      </c>
      <c r="AA81" s="54">
        <f t="shared" si="5"/>
        <v>0</v>
      </c>
      <c r="AB81" s="54">
        <f t="shared" si="6"/>
        <v>0</v>
      </c>
      <c r="AD81" s="54">
        <f t="shared" si="7"/>
        <v>0</v>
      </c>
      <c r="AE81" s="54">
        <f t="shared" si="8"/>
        <v>0</v>
      </c>
      <c r="AI81">
        <f t="shared" si="19"/>
        <v>0</v>
      </c>
      <c r="AJ81">
        <f t="shared" si="19"/>
        <v>0</v>
      </c>
      <c r="AK81">
        <f t="shared" si="19"/>
        <v>0</v>
      </c>
      <c r="AL81">
        <f t="shared" si="19"/>
        <v>0</v>
      </c>
      <c r="AM81">
        <f t="shared" si="19"/>
        <v>0</v>
      </c>
      <c r="AN81">
        <f t="shared" si="19"/>
        <v>0</v>
      </c>
      <c r="AO81">
        <f t="shared" si="19"/>
        <v>0</v>
      </c>
      <c r="AP81">
        <f t="shared" si="19"/>
        <v>0</v>
      </c>
      <c r="AR81">
        <f t="shared" si="10"/>
        <v>0</v>
      </c>
      <c r="AS81" s="7">
        <f t="shared" si="17"/>
        <v>0</v>
      </c>
      <c r="AU81">
        <f t="shared" si="11"/>
        <v>0</v>
      </c>
      <c r="AV81" s="7">
        <f t="shared" si="18"/>
        <v>0</v>
      </c>
      <c r="AX81">
        <f t="shared" si="12"/>
        <v>0</v>
      </c>
      <c r="AY81">
        <f t="shared" si="13"/>
        <v>0</v>
      </c>
    </row>
    <row r="82" spans="2:51" x14ac:dyDescent="0.35">
      <c r="B82" s="54">
        <f t="shared" si="14"/>
        <v>0</v>
      </c>
      <c r="C82" s="65" t="str">
        <f t="shared" si="15"/>
        <v/>
      </c>
      <c r="D82" s="20" t="e">
        <f t="shared" si="16"/>
        <v>#REF!</v>
      </c>
      <c r="E82" s="40"/>
      <c r="F82" s="40"/>
      <c r="G82" s="40"/>
      <c r="H82" s="40"/>
      <c r="I82" s="40"/>
      <c r="J82" s="40"/>
      <c r="K82" s="41"/>
      <c r="L82" s="41"/>
      <c r="M82" s="42"/>
      <c r="O82" s="7">
        <f t="shared" si="20"/>
        <v>0</v>
      </c>
      <c r="P82" s="7">
        <f t="shared" si="20"/>
        <v>0</v>
      </c>
      <c r="Q82" s="7">
        <f t="shared" si="20"/>
        <v>0</v>
      </c>
      <c r="R82" s="7">
        <f t="shared" si="20"/>
        <v>0</v>
      </c>
      <c r="S82" s="7">
        <f t="shared" si="20"/>
        <v>0</v>
      </c>
      <c r="T82" s="7">
        <f t="shared" si="20"/>
        <v>0</v>
      </c>
      <c r="U82" s="7">
        <f t="shared" si="20"/>
        <v>0</v>
      </c>
      <c r="V82" s="7">
        <f t="shared" si="2"/>
        <v>0</v>
      </c>
      <c r="X82" s="54">
        <f t="shared" si="3"/>
        <v>0</v>
      </c>
      <c r="Y82" s="54">
        <f t="shared" si="4"/>
        <v>0</v>
      </c>
      <c r="AA82" s="54">
        <f t="shared" si="5"/>
        <v>0</v>
      </c>
      <c r="AB82" s="54">
        <f t="shared" si="6"/>
        <v>0</v>
      </c>
      <c r="AD82" s="54">
        <f t="shared" si="7"/>
        <v>0</v>
      </c>
      <c r="AE82" s="54">
        <f t="shared" si="8"/>
        <v>0</v>
      </c>
      <c r="AI82">
        <f t="shared" si="19"/>
        <v>0</v>
      </c>
      <c r="AJ82">
        <f t="shared" si="19"/>
        <v>0</v>
      </c>
      <c r="AK82">
        <f t="shared" si="19"/>
        <v>0</v>
      </c>
      <c r="AL82">
        <f t="shared" si="19"/>
        <v>0</v>
      </c>
      <c r="AM82">
        <f t="shared" si="19"/>
        <v>0</v>
      </c>
      <c r="AN82">
        <f t="shared" si="19"/>
        <v>0</v>
      </c>
      <c r="AO82">
        <f t="shared" si="19"/>
        <v>0</v>
      </c>
      <c r="AP82">
        <f t="shared" si="19"/>
        <v>0</v>
      </c>
      <c r="AR82">
        <f t="shared" si="10"/>
        <v>0</v>
      </c>
      <c r="AS82" s="7">
        <f t="shared" si="17"/>
        <v>0</v>
      </c>
      <c r="AU82">
        <f t="shared" si="11"/>
        <v>0</v>
      </c>
      <c r="AV82" s="7">
        <f t="shared" si="18"/>
        <v>0</v>
      </c>
      <c r="AX82">
        <f t="shared" si="12"/>
        <v>0</v>
      </c>
      <c r="AY82">
        <f t="shared" si="13"/>
        <v>0</v>
      </c>
    </row>
    <row r="83" spans="2:51" x14ac:dyDescent="0.35">
      <c r="B83" s="54">
        <f t="shared" si="14"/>
        <v>0</v>
      </c>
      <c r="C83" s="65" t="str">
        <f t="shared" si="15"/>
        <v/>
      </c>
      <c r="D83" s="20" t="e">
        <f t="shared" si="16"/>
        <v>#REF!</v>
      </c>
      <c r="E83" s="40"/>
      <c r="F83" s="40"/>
      <c r="G83" s="40"/>
      <c r="H83" s="40"/>
      <c r="I83" s="40"/>
      <c r="J83" s="40"/>
      <c r="K83" s="41"/>
      <c r="L83" s="41"/>
      <c r="M83" s="42"/>
      <c r="O83" s="7">
        <f t="shared" si="20"/>
        <v>0</v>
      </c>
      <c r="P83" s="7">
        <f t="shared" si="20"/>
        <v>0</v>
      </c>
      <c r="Q83" s="7">
        <f t="shared" si="20"/>
        <v>0</v>
      </c>
      <c r="R83" s="7">
        <f t="shared" si="20"/>
        <v>0</v>
      </c>
      <c r="S83" s="7">
        <f t="shared" si="20"/>
        <v>0</v>
      </c>
      <c r="T83" s="7">
        <f t="shared" si="20"/>
        <v>0</v>
      </c>
      <c r="U83" s="7">
        <f t="shared" si="20"/>
        <v>0</v>
      </c>
      <c r="V83" s="7">
        <f t="shared" si="2"/>
        <v>0</v>
      </c>
      <c r="X83" s="54">
        <f t="shared" si="3"/>
        <v>0</v>
      </c>
      <c r="Y83" s="54">
        <f t="shared" si="4"/>
        <v>0</v>
      </c>
      <c r="AA83" s="54">
        <f t="shared" si="5"/>
        <v>0</v>
      </c>
      <c r="AB83" s="54">
        <f t="shared" si="6"/>
        <v>0</v>
      </c>
      <c r="AD83" s="54">
        <f t="shared" si="7"/>
        <v>0</v>
      </c>
      <c r="AE83" s="54">
        <f t="shared" si="8"/>
        <v>0</v>
      </c>
      <c r="AI83">
        <f t="shared" si="19"/>
        <v>0</v>
      </c>
      <c r="AJ83">
        <f t="shared" si="19"/>
        <v>0</v>
      </c>
      <c r="AK83">
        <f t="shared" si="19"/>
        <v>0</v>
      </c>
      <c r="AL83">
        <f t="shared" si="19"/>
        <v>0</v>
      </c>
      <c r="AM83">
        <f t="shared" si="19"/>
        <v>0</v>
      </c>
      <c r="AN83">
        <f t="shared" si="19"/>
        <v>0</v>
      </c>
      <c r="AO83">
        <f t="shared" si="19"/>
        <v>0</v>
      </c>
      <c r="AP83">
        <f t="shared" si="19"/>
        <v>0</v>
      </c>
      <c r="AR83">
        <f t="shared" si="10"/>
        <v>0</v>
      </c>
      <c r="AS83" s="7">
        <f t="shared" si="17"/>
        <v>0</v>
      </c>
      <c r="AU83">
        <f t="shared" si="11"/>
        <v>0</v>
      </c>
      <c r="AV83" s="7">
        <f t="shared" si="18"/>
        <v>0</v>
      </c>
      <c r="AX83">
        <f t="shared" si="12"/>
        <v>0</v>
      </c>
      <c r="AY83">
        <f t="shared" si="13"/>
        <v>0</v>
      </c>
    </row>
    <row r="84" spans="2:51" x14ac:dyDescent="0.35">
      <c r="B84" s="54">
        <f t="shared" si="14"/>
        <v>0</v>
      </c>
      <c r="C84" s="65" t="str">
        <f t="shared" si="15"/>
        <v/>
      </c>
      <c r="D84" s="20" t="e">
        <f t="shared" si="16"/>
        <v>#REF!</v>
      </c>
      <c r="E84" s="40"/>
      <c r="F84" s="40"/>
      <c r="G84" s="40"/>
      <c r="H84" s="40"/>
      <c r="I84" s="40"/>
      <c r="J84" s="40"/>
      <c r="K84" s="41"/>
      <c r="L84" s="41"/>
      <c r="M84" s="42"/>
      <c r="O84" s="7">
        <f t="shared" si="20"/>
        <v>0</v>
      </c>
      <c r="P84" s="7">
        <f t="shared" si="20"/>
        <v>0</v>
      </c>
      <c r="Q84" s="7">
        <f t="shared" si="20"/>
        <v>0</v>
      </c>
      <c r="R84" s="7">
        <f t="shared" si="20"/>
        <v>0</v>
      </c>
      <c r="S84" s="7">
        <f t="shared" si="20"/>
        <v>0</v>
      </c>
      <c r="T84" s="7">
        <f t="shared" si="20"/>
        <v>0</v>
      </c>
      <c r="U84" s="7">
        <f t="shared" si="20"/>
        <v>0</v>
      </c>
      <c r="V84" s="7">
        <f t="shared" si="2"/>
        <v>0</v>
      </c>
      <c r="X84" s="54">
        <f t="shared" si="3"/>
        <v>0</v>
      </c>
      <c r="Y84" s="54">
        <f t="shared" si="4"/>
        <v>0</v>
      </c>
      <c r="AA84" s="54">
        <f t="shared" si="5"/>
        <v>0</v>
      </c>
      <c r="AB84" s="54">
        <f t="shared" si="6"/>
        <v>0</v>
      </c>
      <c r="AD84" s="54">
        <f t="shared" si="7"/>
        <v>0</v>
      </c>
      <c r="AE84" s="54">
        <f t="shared" si="8"/>
        <v>0</v>
      </c>
      <c r="AI84">
        <f t="shared" si="19"/>
        <v>0</v>
      </c>
      <c r="AJ84">
        <f t="shared" si="19"/>
        <v>0</v>
      </c>
      <c r="AK84">
        <f t="shared" si="19"/>
        <v>0</v>
      </c>
      <c r="AL84">
        <f t="shared" si="19"/>
        <v>0</v>
      </c>
      <c r="AM84">
        <f t="shared" si="19"/>
        <v>0</v>
      </c>
      <c r="AN84">
        <f t="shared" si="19"/>
        <v>0</v>
      </c>
      <c r="AO84">
        <f t="shared" si="19"/>
        <v>0</v>
      </c>
      <c r="AP84">
        <f t="shared" si="19"/>
        <v>0</v>
      </c>
      <c r="AR84">
        <f t="shared" si="10"/>
        <v>0</v>
      </c>
      <c r="AS84" s="7">
        <f t="shared" si="17"/>
        <v>0</v>
      </c>
      <c r="AU84">
        <f t="shared" si="11"/>
        <v>0</v>
      </c>
      <c r="AV84" s="7">
        <f t="shared" si="18"/>
        <v>0</v>
      </c>
      <c r="AX84">
        <f t="shared" si="12"/>
        <v>0</v>
      </c>
      <c r="AY84">
        <f t="shared" si="13"/>
        <v>0</v>
      </c>
    </row>
    <row r="85" spans="2:51" x14ac:dyDescent="0.35">
      <c r="B85" s="54">
        <f t="shared" si="14"/>
        <v>0</v>
      </c>
      <c r="C85" s="65" t="str">
        <f t="shared" si="15"/>
        <v/>
      </c>
      <c r="D85" s="20" t="e">
        <f t="shared" si="16"/>
        <v>#REF!</v>
      </c>
      <c r="E85" s="40"/>
      <c r="F85" s="40"/>
      <c r="G85" s="40"/>
      <c r="H85" s="40"/>
      <c r="I85" s="40"/>
      <c r="J85" s="40"/>
      <c r="K85" s="41"/>
      <c r="L85" s="41"/>
      <c r="M85" s="42"/>
      <c r="O85" s="7">
        <f t="shared" si="20"/>
        <v>0</v>
      </c>
      <c r="P85" s="7">
        <f t="shared" si="20"/>
        <v>0</v>
      </c>
      <c r="Q85" s="7">
        <f t="shared" si="20"/>
        <v>0</v>
      </c>
      <c r="R85" s="7">
        <f t="shared" si="20"/>
        <v>0</v>
      </c>
      <c r="S85" s="7">
        <f t="shared" si="20"/>
        <v>0</v>
      </c>
      <c r="T85" s="7">
        <f t="shared" si="20"/>
        <v>0</v>
      </c>
      <c r="U85" s="7">
        <f t="shared" si="20"/>
        <v>0</v>
      </c>
      <c r="V85" s="7">
        <f t="shared" si="2"/>
        <v>0</v>
      </c>
      <c r="X85" s="54">
        <f t="shared" si="3"/>
        <v>0</v>
      </c>
      <c r="Y85" s="54">
        <f t="shared" si="4"/>
        <v>0</v>
      </c>
      <c r="AA85" s="54">
        <f t="shared" si="5"/>
        <v>0</v>
      </c>
      <c r="AB85" s="54">
        <f t="shared" si="6"/>
        <v>0</v>
      </c>
      <c r="AD85" s="54">
        <f t="shared" si="7"/>
        <v>0</v>
      </c>
      <c r="AE85" s="54">
        <f t="shared" si="8"/>
        <v>0</v>
      </c>
      <c r="AI85">
        <f t="shared" si="19"/>
        <v>0</v>
      </c>
      <c r="AJ85">
        <f t="shared" si="19"/>
        <v>0</v>
      </c>
      <c r="AK85">
        <f t="shared" si="19"/>
        <v>0</v>
      </c>
      <c r="AL85">
        <f t="shared" si="19"/>
        <v>0</v>
      </c>
      <c r="AM85">
        <f t="shared" si="19"/>
        <v>0</v>
      </c>
      <c r="AN85">
        <f t="shared" si="19"/>
        <v>0</v>
      </c>
      <c r="AO85">
        <f t="shared" si="19"/>
        <v>0</v>
      </c>
      <c r="AP85">
        <f t="shared" si="19"/>
        <v>0</v>
      </c>
      <c r="AR85">
        <f t="shared" si="10"/>
        <v>0</v>
      </c>
      <c r="AS85" s="7">
        <f t="shared" si="17"/>
        <v>0</v>
      </c>
      <c r="AU85">
        <f t="shared" si="11"/>
        <v>0</v>
      </c>
      <c r="AV85" s="7">
        <f t="shared" si="18"/>
        <v>0</v>
      </c>
      <c r="AX85">
        <f t="shared" si="12"/>
        <v>0</v>
      </c>
      <c r="AY85">
        <f t="shared" si="13"/>
        <v>0</v>
      </c>
    </row>
    <row r="86" spans="2:51" x14ac:dyDescent="0.35">
      <c r="B86" s="54">
        <f t="shared" si="14"/>
        <v>0</v>
      </c>
      <c r="C86" s="65" t="str">
        <f t="shared" si="15"/>
        <v/>
      </c>
      <c r="D86" s="20" t="e">
        <f t="shared" si="16"/>
        <v>#REF!</v>
      </c>
      <c r="E86" s="40"/>
      <c r="F86" s="40"/>
      <c r="G86" s="40"/>
      <c r="H86" s="40"/>
      <c r="I86" s="40"/>
      <c r="J86" s="40"/>
      <c r="K86" s="41"/>
      <c r="L86" s="41"/>
      <c r="M86" s="42"/>
      <c r="O86" s="7">
        <f t="shared" si="20"/>
        <v>0</v>
      </c>
      <c r="P86" s="7">
        <f t="shared" si="20"/>
        <v>0</v>
      </c>
      <c r="Q86" s="7">
        <f t="shared" si="20"/>
        <v>0</v>
      </c>
      <c r="R86" s="7">
        <f t="shared" si="20"/>
        <v>0</v>
      </c>
      <c r="S86" s="7">
        <f t="shared" si="20"/>
        <v>0</v>
      </c>
      <c r="T86" s="7">
        <f t="shared" si="20"/>
        <v>0</v>
      </c>
      <c r="U86" s="7">
        <f t="shared" si="20"/>
        <v>0</v>
      </c>
      <c r="V86" s="7">
        <f t="shared" si="2"/>
        <v>0</v>
      </c>
      <c r="X86" s="54">
        <f t="shared" si="3"/>
        <v>0</v>
      </c>
      <c r="Y86" s="54">
        <f t="shared" si="4"/>
        <v>0</v>
      </c>
      <c r="AA86" s="54">
        <f t="shared" si="5"/>
        <v>0</v>
      </c>
      <c r="AB86" s="54">
        <f t="shared" si="6"/>
        <v>0</v>
      </c>
      <c r="AD86" s="54">
        <f t="shared" si="7"/>
        <v>0</v>
      </c>
      <c r="AE86" s="54">
        <f t="shared" si="8"/>
        <v>0</v>
      </c>
      <c r="AI86">
        <f t="shared" si="19"/>
        <v>0</v>
      </c>
      <c r="AJ86">
        <f t="shared" si="19"/>
        <v>0</v>
      </c>
      <c r="AK86">
        <f t="shared" si="19"/>
        <v>0</v>
      </c>
      <c r="AL86">
        <f t="shared" si="19"/>
        <v>0</v>
      </c>
      <c r="AM86">
        <f t="shared" si="19"/>
        <v>0</v>
      </c>
      <c r="AN86">
        <f t="shared" si="19"/>
        <v>0</v>
      </c>
      <c r="AO86">
        <f t="shared" si="19"/>
        <v>0</v>
      </c>
      <c r="AP86">
        <f t="shared" si="19"/>
        <v>0</v>
      </c>
      <c r="AR86">
        <f t="shared" si="10"/>
        <v>0</v>
      </c>
      <c r="AS86" s="7">
        <f t="shared" si="17"/>
        <v>0</v>
      </c>
      <c r="AU86">
        <f t="shared" si="11"/>
        <v>0</v>
      </c>
      <c r="AV86" s="7">
        <f t="shared" si="18"/>
        <v>0</v>
      </c>
      <c r="AX86">
        <f t="shared" si="12"/>
        <v>0</v>
      </c>
      <c r="AY86">
        <f t="shared" si="13"/>
        <v>0</v>
      </c>
    </row>
    <row r="87" spans="2:51" x14ac:dyDescent="0.35">
      <c r="B87" s="54">
        <f t="shared" si="14"/>
        <v>0</v>
      </c>
      <c r="C87" s="65" t="str">
        <f t="shared" si="15"/>
        <v/>
      </c>
      <c r="D87" s="20" t="e">
        <f t="shared" si="16"/>
        <v>#REF!</v>
      </c>
      <c r="E87" s="40"/>
      <c r="F87" s="40"/>
      <c r="G87" s="40"/>
      <c r="H87" s="40"/>
      <c r="I87" s="40"/>
      <c r="J87" s="40"/>
      <c r="K87" s="41"/>
      <c r="L87" s="41"/>
      <c r="M87" s="42"/>
      <c r="O87" s="7">
        <f t="shared" si="20"/>
        <v>0</v>
      </c>
      <c r="P87" s="7">
        <f t="shared" si="20"/>
        <v>0</v>
      </c>
      <c r="Q87" s="7">
        <f t="shared" si="20"/>
        <v>0</v>
      </c>
      <c r="R87" s="7">
        <f t="shared" si="20"/>
        <v>0</v>
      </c>
      <c r="S87" s="7">
        <f t="shared" si="20"/>
        <v>0</v>
      </c>
      <c r="T87" s="7">
        <f t="shared" si="20"/>
        <v>0</v>
      </c>
      <c r="U87" s="7">
        <f t="shared" si="20"/>
        <v>0</v>
      </c>
      <c r="V87" s="7">
        <f t="shared" si="2"/>
        <v>0</v>
      </c>
      <c r="X87" s="54">
        <f t="shared" si="3"/>
        <v>0</v>
      </c>
      <c r="Y87" s="54">
        <f t="shared" si="4"/>
        <v>0</v>
      </c>
      <c r="AA87" s="54">
        <f t="shared" si="5"/>
        <v>0</v>
      </c>
      <c r="AB87" s="54">
        <f t="shared" si="6"/>
        <v>0</v>
      </c>
      <c r="AD87" s="54">
        <f t="shared" si="7"/>
        <v>0</v>
      </c>
      <c r="AE87" s="54">
        <f t="shared" si="8"/>
        <v>0</v>
      </c>
      <c r="AI87">
        <f t="shared" si="19"/>
        <v>0</v>
      </c>
      <c r="AJ87">
        <f t="shared" si="19"/>
        <v>0</v>
      </c>
      <c r="AK87">
        <f t="shared" si="19"/>
        <v>0</v>
      </c>
      <c r="AL87">
        <f t="shared" si="19"/>
        <v>0</v>
      </c>
      <c r="AM87">
        <f t="shared" si="19"/>
        <v>0</v>
      </c>
      <c r="AN87">
        <f t="shared" si="19"/>
        <v>0</v>
      </c>
      <c r="AO87">
        <f t="shared" si="19"/>
        <v>0</v>
      </c>
      <c r="AP87">
        <f t="shared" si="19"/>
        <v>0</v>
      </c>
      <c r="AR87">
        <f t="shared" si="10"/>
        <v>0</v>
      </c>
      <c r="AS87" s="7">
        <f t="shared" si="17"/>
        <v>0</v>
      </c>
      <c r="AU87">
        <f t="shared" si="11"/>
        <v>0</v>
      </c>
      <c r="AV87" s="7">
        <f t="shared" si="18"/>
        <v>0</v>
      </c>
      <c r="AX87">
        <f t="shared" si="12"/>
        <v>0</v>
      </c>
      <c r="AY87">
        <f t="shared" si="13"/>
        <v>0</v>
      </c>
    </row>
    <row r="88" spans="2:51" x14ac:dyDescent="0.35">
      <c r="B88" s="54">
        <f t="shared" si="14"/>
        <v>0</v>
      </c>
      <c r="C88" s="65" t="str">
        <f t="shared" si="15"/>
        <v/>
      </c>
      <c r="D88" s="20" t="e">
        <f t="shared" si="16"/>
        <v>#REF!</v>
      </c>
      <c r="E88" s="40"/>
      <c r="F88" s="40"/>
      <c r="G88" s="40"/>
      <c r="H88" s="40"/>
      <c r="I88" s="40"/>
      <c r="J88" s="40"/>
      <c r="K88" s="41"/>
      <c r="L88" s="41"/>
      <c r="M88" s="42"/>
      <c r="O88" s="7">
        <f t="shared" si="20"/>
        <v>0</v>
      </c>
      <c r="P88" s="7">
        <f t="shared" si="20"/>
        <v>0</v>
      </c>
      <c r="Q88" s="7">
        <f t="shared" si="20"/>
        <v>0</v>
      </c>
      <c r="R88" s="7">
        <f t="shared" si="20"/>
        <v>0</v>
      </c>
      <c r="S88" s="7">
        <f t="shared" si="20"/>
        <v>0</v>
      </c>
      <c r="T88" s="7">
        <f t="shared" si="20"/>
        <v>0</v>
      </c>
      <c r="U88" s="7">
        <f t="shared" si="20"/>
        <v>0</v>
      </c>
      <c r="V88" s="7">
        <f t="shared" si="2"/>
        <v>0</v>
      </c>
      <c r="X88" s="54">
        <f t="shared" si="3"/>
        <v>0</v>
      </c>
      <c r="Y88" s="54">
        <f t="shared" si="4"/>
        <v>0</v>
      </c>
      <c r="AA88" s="54">
        <f t="shared" si="5"/>
        <v>0</v>
      </c>
      <c r="AB88" s="54">
        <f t="shared" si="6"/>
        <v>0</v>
      </c>
      <c r="AD88" s="54">
        <f t="shared" si="7"/>
        <v>0</v>
      </c>
      <c r="AE88" s="54">
        <f t="shared" si="8"/>
        <v>0</v>
      </c>
      <c r="AI88">
        <f t="shared" si="19"/>
        <v>0</v>
      </c>
      <c r="AJ88">
        <f t="shared" si="19"/>
        <v>0</v>
      </c>
      <c r="AK88">
        <f t="shared" si="19"/>
        <v>0</v>
      </c>
      <c r="AL88">
        <f t="shared" si="19"/>
        <v>0</v>
      </c>
      <c r="AM88">
        <f t="shared" si="19"/>
        <v>0</v>
      </c>
      <c r="AN88">
        <f t="shared" si="19"/>
        <v>0</v>
      </c>
      <c r="AO88">
        <f t="shared" si="19"/>
        <v>0</v>
      </c>
      <c r="AP88">
        <f t="shared" ref="AP88:AP141" si="21">IF(L88="",0,1)</f>
        <v>0</v>
      </c>
      <c r="AR88">
        <f t="shared" si="10"/>
        <v>0</v>
      </c>
      <c r="AS88" s="7">
        <f t="shared" si="17"/>
        <v>0</v>
      </c>
      <c r="AU88">
        <f t="shared" si="11"/>
        <v>0</v>
      </c>
      <c r="AV88" s="7">
        <f t="shared" si="18"/>
        <v>0</v>
      </c>
      <c r="AX88">
        <f t="shared" si="12"/>
        <v>0</v>
      </c>
      <c r="AY88">
        <f t="shared" si="13"/>
        <v>0</v>
      </c>
    </row>
    <row r="89" spans="2:51" x14ac:dyDescent="0.35">
      <c r="B89" s="54">
        <f t="shared" si="14"/>
        <v>0</v>
      </c>
      <c r="C89" s="65" t="str">
        <f t="shared" si="15"/>
        <v/>
      </c>
      <c r="D89" s="20" t="e">
        <f t="shared" si="16"/>
        <v>#REF!</v>
      </c>
      <c r="E89" s="40"/>
      <c r="F89" s="40"/>
      <c r="G89" s="40"/>
      <c r="H89" s="40"/>
      <c r="I89" s="40"/>
      <c r="J89" s="40"/>
      <c r="K89" s="41"/>
      <c r="L89" s="41"/>
      <c r="M89" s="42"/>
      <c r="O89" s="7">
        <f t="shared" si="20"/>
        <v>0</v>
      </c>
      <c r="P89" s="7">
        <f t="shared" si="20"/>
        <v>0</v>
      </c>
      <c r="Q89" s="7">
        <f t="shared" si="20"/>
        <v>0</v>
      </c>
      <c r="R89" s="7">
        <f t="shared" si="20"/>
        <v>0</v>
      </c>
      <c r="S89" s="7">
        <f t="shared" si="20"/>
        <v>0</v>
      </c>
      <c r="T89" s="7">
        <f t="shared" si="20"/>
        <v>0</v>
      </c>
      <c r="U89" s="7">
        <f t="shared" si="20"/>
        <v>0</v>
      </c>
      <c r="V89" s="7">
        <f t="shared" si="2"/>
        <v>0</v>
      </c>
      <c r="X89" s="54">
        <f t="shared" si="3"/>
        <v>0</v>
      </c>
      <c r="Y89" s="54">
        <f t="shared" si="4"/>
        <v>0</v>
      </c>
      <c r="AA89" s="54">
        <f t="shared" si="5"/>
        <v>0</v>
      </c>
      <c r="AB89" s="54">
        <f t="shared" si="6"/>
        <v>0</v>
      </c>
      <c r="AD89" s="54">
        <f t="shared" si="7"/>
        <v>0</v>
      </c>
      <c r="AE89" s="54">
        <f t="shared" si="8"/>
        <v>0</v>
      </c>
      <c r="AI89">
        <f t="shared" ref="AI89:AO120" si="22">IF(E89="",0,1)</f>
        <v>0</v>
      </c>
      <c r="AJ89">
        <f t="shared" si="22"/>
        <v>0</v>
      </c>
      <c r="AK89">
        <f t="shared" si="22"/>
        <v>0</v>
      </c>
      <c r="AL89">
        <f t="shared" si="22"/>
        <v>0</v>
      </c>
      <c r="AM89">
        <f t="shared" si="22"/>
        <v>0</v>
      </c>
      <c r="AN89">
        <f t="shared" si="22"/>
        <v>0</v>
      </c>
      <c r="AO89">
        <f t="shared" si="22"/>
        <v>0</v>
      </c>
      <c r="AP89">
        <f t="shared" si="21"/>
        <v>0</v>
      </c>
      <c r="AR89">
        <f t="shared" si="10"/>
        <v>0</v>
      </c>
      <c r="AS89" s="7">
        <f t="shared" si="17"/>
        <v>0</v>
      </c>
      <c r="AU89">
        <f t="shared" si="11"/>
        <v>0</v>
      </c>
      <c r="AV89" s="7">
        <f t="shared" si="18"/>
        <v>0</v>
      </c>
      <c r="AX89">
        <f t="shared" si="12"/>
        <v>0</v>
      </c>
      <c r="AY89">
        <f t="shared" si="13"/>
        <v>0</v>
      </c>
    </row>
    <row r="90" spans="2:51" x14ac:dyDescent="0.35">
      <c r="B90" s="54">
        <f t="shared" si="14"/>
        <v>0</v>
      </c>
      <c r="C90" s="65" t="str">
        <f t="shared" si="15"/>
        <v/>
      </c>
      <c r="D90" s="20" t="e">
        <f t="shared" si="16"/>
        <v>#REF!</v>
      </c>
      <c r="E90" s="40"/>
      <c r="F90" s="40"/>
      <c r="G90" s="40"/>
      <c r="H90" s="40"/>
      <c r="I90" s="40"/>
      <c r="J90" s="40"/>
      <c r="K90" s="41"/>
      <c r="L90" s="41"/>
      <c r="M90" s="42"/>
      <c r="O90" s="7">
        <f t="shared" si="20"/>
        <v>0</v>
      </c>
      <c r="P90" s="7">
        <f t="shared" si="20"/>
        <v>0</v>
      </c>
      <c r="Q90" s="7">
        <f t="shared" si="20"/>
        <v>0</v>
      </c>
      <c r="R90" s="7">
        <f t="shared" si="20"/>
        <v>0</v>
      </c>
      <c r="S90" s="7">
        <f t="shared" si="20"/>
        <v>0</v>
      </c>
      <c r="T90" s="7">
        <f t="shared" si="20"/>
        <v>0</v>
      </c>
      <c r="U90" s="7">
        <f t="shared" si="20"/>
        <v>0</v>
      </c>
      <c r="V90" s="7">
        <f t="shared" si="2"/>
        <v>0</v>
      </c>
      <c r="X90" s="54">
        <f t="shared" si="3"/>
        <v>0</v>
      </c>
      <c r="Y90" s="54">
        <f t="shared" si="4"/>
        <v>0</v>
      </c>
      <c r="AA90" s="54">
        <f t="shared" si="5"/>
        <v>0</v>
      </c>
      <c r="AB90" s="54">
        <f t="shared" si="6"/>
        <v>0</v>
      </c>
      <c r="AD90" s="54">
        <f t="shared" si="7"/>
        <v>0</v>
      </c>
      <c r="AE90" s="54">
        <f t="shared" si="8"/>
        <v>0</v>
      </c>
      <c r="AI90">
        <f t="shared" si="22"/>
        <v>0</v>
      </c>
      <c r="AJ90">
        <f t="shared" si="22"/>
        <v>0</v>
      </c>
      <c r="AK90">
        <f t="shared" si="22"/>
        <v>0</v>
      </c>
      <c r="AL90">
        <f t="shared" si="22"/>
        <v>0</v>
      </c>
      <c r="AM90">
        <f t="shared" si="22"/>
        <v>0</v>
      </c>
      <c r="AN90">
        <f t="shared" si="22"/>
        <v>0</v>
      </c>
      <c r="AO90">
        <f t="shared" si="22"/>
        <v>0</v>
      </c>
      <c r="AP90">
        <f t="shared" si="21"/>
        <v>0</v>
      </c>
      <c r="AR90">
        <f t="shared" si="10"/>
        <v>0</v>
      </c>
      <c r="AS90" s="7">
        <f t="shared" si="17"/>
        <v>0</v>
      </c>
      <c r="AU90">
        <f t="shared" si="11"/>
        <v>0</v>
      </c>
      <c r="AV90" s="7">
        <f t="shared" si="18"/>
        <v>0</v>
      </c>
      <c r="AX90">
        <f t="shared" si="12"/>
        <v>0</v>
      </c>
      <c r="AY90">
        <f t="shared" si="13"/>
        <v>0</v>
      </c>
    </row>
    <row r="91" spans="2:51" x14ac:dyDescent="0.35">
      <c r="B91" s="54">
        <f t="shared" si="14"/>
        <v>0</v>
      </c>
      <c r="C91" s="65" t="str">
        <f t="shared" si="15"/>
        <v/>
      </c>
      <c r="D91" s="20" t="e">
        <f t="shared" si="16"/>
        <v>#REF!</v>
      </c>
      <c r="E91" s="40"/>
      <c r="F91" s="40"/>
      <c r="G91" s="40"/>
      <c r="H91" s="40"/>
      <c r="I91" s="40"/>
      <c r="J91" s="40"/>
      <c r="K91" s="41"/>
      <c r="L91" s="41"/>
      <c r="M91" s="42"/>
      <c r="O91" s="7">
        <f t="shared" si="20"/>
        <v>0</v>
      </c>
      <c r="P91" s="7">
        <f t="shared" si="20"/>
        <v>0</v>
      </c>
      <c r="Q91" s="7">
        <f t="shared" si="20"/>
        <v>0</v>
      </c>
      <c r="R91" s="7">
        <f t="shared" si="20"/>
        <v>0</v>
      </c>
      <c r="S91" s="7">
        <f t="shared" si="20"/>
        <v>0</v>
      </c>
      <c r="T91" s="7">
        <f t="shared" si="20"/>
        <v>0</v>
      </c>
      <c r="U91" s="7">
        <f t="shared" si="20"/>
        <v>0</v>
      </c>
      <c r="V91" s="7">
        <f t="shared" si="2"/>
        <v>0</v>
      </c>
      <c r="X91" s="54">
        <f t="shared" si="3"/>
        <v>0</v>
      </c>
      <c r="Y91" s="54">
        <f t="shared" si="4"/>
        <v>0</v>
      </c>
      <c r="AA91" s="54">
        <f t="shared" si="5"/>
        <v>0</v>
      </c>
      <c r="AB91" s="54">
        <f t="shared" si="6"/>
        <v>0</v>
      </c>
      <c r="AD91" s="54">
        <f t="shared" si="7"/>
        <v>0</v>
      </c>
      <c r="AE91" s="54">
        <f t="shared" si="8"/>
        <v>0</v>
      </c>
      <c r="AI91">
        <f t="shared" si="22"/>
        <v>0</v>
      </c>
      <c r="AJ91">
        <f t="shared" si="22"/>
        <v>0</v>
      </c>
      <c r="AK91">
        <f t="shared" si="22"/>
        <v>0</v>
      </c>
      <c r="AL91">
        <f t="shared" si="22"/>
        <v>0</v>
      </c>
      <c r="AM91">
        <f t="shared" si="22"/>
        <v>0</v>
      </c>
      <c r="AN91">
        <f t="shared" si="22"/>
        <v>0</v>
      </c>
      <c r="AO91">
        <f t="shared" si="22"/>
        <v>0</v>
      </c>
      <c r="AP91">
        <f t="shared" si="21"/>
        <v>0</v>
      </c>
      <c r="AR91">
        <f t="shared" si="10"/>
        <v>0</v>
      </c>
      <c r="AS91" s="7">
        <f t="shared" si="17"/>
        <v>0</v>
      </c>
      <c r="AU91">
        <f t="shared" si="11"/>
        <v>0</v>
      </c>
      <c r="AV91" s="7">
        <f t="shared" si="18"/>
        <v>0</v>
      </c>
      <c r="AX91">
        <f t="shared" si="12"/>
        <v>0</v>
      </c>
      <c r="AY91">
        <f t="shared" si="13"/>
        <v>0</v>
      </c>
    </row>
    <row r="92" spans="2:51" x14ac:dyDescent="0.35">
      <c r="B92" s="54">
        <f t="shared" si="14"/>
        <v>0</v>
      </c>
      <c r="C92" s="65" t="str">
        <f t="shared" si="15"/>
        <v/>
      </c>
      <c r="D92" s="20" t="e">
        <f t="shared" si="16"/>
        <v>#REF!</v>
      </c>
      <c r="E92" s="40"/>
      <c r="F92" s="40"/>
      <c r="G92" s="40"/>
      <c r="H92" s="40"/>
      <c r="I92" s="40"/>
      <c r="J92" s="40"/>
      <c r="K92" s="41"/>
      <c r="L92" s="41"/>
      <c r="M92" s="42"/>
      <c r="O92" s="7">
        <f t="shared" si="20"/>
        <v>0</v>
      </c>
      <c r="P92" s="7">
        <f t="shared" si="20"/>
        <v>0</v>
      </c>
      <c r="Q92" s="7">
        <f t="shared" si="20"/>
        <v>0</v>
      </c>
      <c r="R92" s="7">
        <f t="shared" si="20"/>
        <v>0</v>
      </c>
      <c r="S92" s="7">
        <f t="shared" si="20"/>
        <v>0</v>
      </c>
      <c r="T92" s="7">
        <f t="shared" si="20"/>
        <v>0</v>
      </c>
      <c r="U92" s="7">
        <f t="shared" si="20"/>
        <v>0</v>
      </c>
      <c r="V92" s="7">
        <f t="shared" si="2"/>
        <v>0</v>
      </c>
      <c r="X92" s="54">
        <f t="shared" si="3"/>
        <v>0</v>
      </c>
      <c r="Y92" s="54">
        <f t="shared" si="4"/>
        <v>0</v>
      </c>
      <c r="AA92" s="54">
        <f t="shared" si="5"/>
        <v>0</v>
      </c>
      <c r="AB92" s="54">
        <f t="shared" si="6"/>
        <v>0</v>
      </c>
      <c r="AD92" s="54">
        <f t="shared" si="7"/>
        <v>0</v>
      </c>
      <c r="AE92" s="54">
        <f t="shared" si="8"/>
        <v>0</v>
      </c>
      <c r="AI92">
        <f t="shared" si="22"/>
        <v>0</v>
      </c>
      <c r="AJ92">
        <f t="shared" si="22"/>
        <v>0</v>
      </c>
      <c r="AK92">
        <f t="shared" si="22"/>
        <v>0</v>
      </c>
      <c r="AL92">
        <f t="shared" si="22"/>
        <v>0</v>
      </c>
      <c r="AM92">
        <f t="shared" si="22"/>
        <v>0</v>
      </c>
      <c r="AN92">
        <f t="shared" si="22"/>
        <v>0</v>
      </c>
      <c r="AO92">
        <f t="shared" si="22"/>
        <v>0</v>
      </c>
      <c r="AP92">
        <f t="shared" si="21"/>
        <v>0</v>
      </c>
      <c r="AR92">
        <f t="shared" si="10"/>
        <v>0</v>
      </c>
      <c r="AS92" s="7">
        <f t="shared" si="17"/>
        <v>0</v>
      </c>
      <c r="AU92">
        <f t="shared" si="11"/>
        <v>0</v>
      </c>
      <c r="AV92" s="7">
        <f t="shared" si="18"/>
        <v>0</v>
      </c>
      <c r="AX92">
        <f t="shared" si="12"/>
        <v>0</v>
      </c>
      <c r="AY92">
        <f t="shared" si="13"/>
        <v>0</v>
      </c>
    </row>
    <row r="93" spans="2:51" x14ac:dyDescent="0.35">
      <c r="B93" s="54">
        <f t="shared" si="14"/>
        <v>0</v>
      </c>
      <c r="C93" s="65" t="str">
        <f t="shared" si="15"/>
        <v/>
      </c>
      <c r="D93" s="20" t="e">
        <f t="shared" si="16"/>
        <v>#REF!</v>
      </c>
      <c r="E93" s="40"/>
      <c r="F93" s="40"/>
      <c r="G93" s="40"/>
      <c r="H93" s="40"/>
      <c r="I93" s="40"/>
      <c r="J93" s="40"/>
      <c r="K93" s="41"/>
      <c r="L93" s="41"/>
      <c r="M93" s="42"/>
      <c r="O93" s="7">
        <f t="shared" si="20"/>
        <v>0</v>
      </c>
      <c r="P93" s="7">
        <f t="shared" si="20"/>
        <v>0</v>
      </c>
      <c r="Q93" s="7">
        <f t="shared" si="20"/>
        <v>0</v>
      </c>
      <c r="R93" s="7">
        <f t="shared" si="20"/>
        <v>0</v>
      </c>
      <c r="S93" s="7">
        <f t="shared" si="20"/>
        <v>0</v>
      </c>
      <c r="T93" s="7">
        <f t="shared" si="20"/>
        <v>0</v>
      </c>
      <c r="U93" s="7">
        <f t="shared" si="20"/>
        <v>0</v>
      </c>
      <c r="V93" s="7">
        <f t="shared" si="2"/>
        <v>0</v>
      </c>
      <c r="X93" s="54">
        <f t="shared" si="3"/>
        <v>0</v>
      </c>
      <c r="Y93" s="54">
        <f t="shared" si="4"/>
        <v>0</v>
      </c>
      <c r="AA93" s="54">
        <f t="shared" si="5"/>
        <v>0</v>
      </c>
      <c r="AB93" s="54">
        <f t="shared" si="6"/>
        <v>0</v>
      </c>
      <c r="AD93" s="54">
        <f t="shared" si="7"/>
        <v>0</v>
      </c>
      <c r="AE93" s="54">
        <f t="shared" si="8"/>
        <v>0</v>
      </c>
      <c r="AI93">
        <f t="shared" si="22"/>
        <v>0</v>
      </c>
      <c r="AJ93">
        <f t="shared" si="22"/>
        <v>0</v>
      </c>
      <c r="AK93">
        <f t="shared" si="22"/>
        <v>0</v>
      </c>
      <c r="AL93">
        <f t="shared" si="22"/>
        <v>0</v>
      </c>
      <c r="AM93">
        <f t="shared" si="22"/>
        <v>0</v>
      </c>
      <c r="AN93">
        <f t="shared" si="22"/>
        <v>0</v>
      </c>
      <c r="AO93">
        <f t="shared" si="22"/>
        <v>0</v>
      </c>
      <c r="AP93">
        <f t="shared" si="21"/>
        <v>0</v>
      </c>
      <c r="AR93">
        <f t="shared" si="10"/>
        <v>0</v>
      </c>
      <c r="AS93" s="7">
        <f t="shared" si="17"/>
        <v>0</v>
      </c>
      <c r="AU93">
        <f t="shared" si="11"/>
        <v>0</v>
      </c>
      <c r="AV93" s="7">
        <f t="shared" si="18"/>
        <v>0</v>
      </c>
      <c r="AX93">
        <f t="shared" si="12"/>
        <v>0</v>
      </c>
      <c r="AY93">
        <f t="shared" si="13"/>
        <v>0</v>
      </c>
    </row>
    <row r="94" spans="2:51" x14ac:dyDescent="0.35">
      <c r="B94" s="54">
        <f t="shared" si="14"/>
        <v>0</v>
      </c>
      <c r="C94" s="65" t="str">
        <f t="shared" si="15"/>
        <v/>
      </c>
      <c r="D94" s="20" t="e">
        <f t="shared" si="16"/>
        <v>#REF!</v>
      </c>
      <c r="E94" s="40"/>
      <c r="F94" s="40"/>
      <c r="G94" s="40"/>
      <c r="H94" s="40"/>
      <c r="I94" s="40"/>
      <c r="J94" s="40"/>
      <c r="K94" s="41"/>
      <c r="L94" s="41"/>
      <c r="M94" s="42"/>
      <c r="O94" s="7">
        <f t="shared" si="20"/>
        <v>0</v>
      </c>
      <c r="P94" s="7">
        <f t="shared" si="20"/>
        <v>0</v>
      </c>
      <c r="Q94" s="7">
        <f t="shared" si="20"/>
        <v>0</v>
      </c>
      <c r="R94" s="7">
        <f t="shared" si="20"/>
        <v>0</v>
      </c>
      <c r="S94" s="7">
        <f t="shared" si="20"/>
        <v>0</v>
      </c>
      <c r="T94" s="7">
        <f t="shared" si="20"/>
        <v>0</v>
      </c>
      <c r="U94" s="7">
        <f t="shared" si="20"/>
        <v>0</v>
      </c>
      <c r="V94" s="7">
        <f t="shared" si="2"/>
        <v>0</v>
      </c>
      <c r="X94" s="54">
        <f t="shared" si="3"/>
        <v>0</v>
      </c>
      <c r="Y94" s="54">
        <f t="shared" si="4"/>
        <v>0</v>
      </c>
      <c r="AA94" s="54">
        <f t="shared" si="5"/>
        <v>0</v>
      </c>
      <c r="AB94" s="54">
        <f t="shared" si="6"/>
        <v>0</v>
      </c>
      <c r="AD94" s="54">
        <f t="shared" si="7"/>
        <v>0</v>
      </c>
      <c r="AE94" s="54">
        <f t="shared" si="8"/>
        <v>0</v>
      </c>
      <c r="AI94">
        <f t="shared" si="22"/>
        <v>0</v>
      </c>
      <c r="AJ94">
        <f t="shared" si="22"/>
        <v>0</v>
      </c>
      <c r="AK94">
        <f t="shared" si="22"/>
        <v>0</v>
      </c>
      <c r="AL94">
        <f t="shared" si="22"/>
        <v>0</v>
      </c>
      <c r="AM94">
        <f t="shared" si="22"/>
        <v>0</v>
      </c>
      <c r="AN94">
        <f t="shared" si="22"/>
        <v>0</v>
      </c>
      <c r="AO94">
        <f t="shared" si="22"/>
        <v>0</v>
      </c>
      <c r="AP94">
        <f t="shared" si="21"/>
        <v>0</v>
      </c>
      <c r="AR94">
        <f t="shared" si="10"/>
        <v>0</v>
      </c>
      <c r="AS94" s="7">
        <f t="shared" si="17"/>
        <v>0</v>
      </c>
      <c r="AU94">
        <f t="shared" si="11"/>
        <v>0</v>
      </c>
      <c r="AV94" s="7">
        <f t="shared" si="18"/>
        <v>0</v>
      </c>
      <c r="AX94">
        <f t="shared" si="12"/>
        <v>0</v>
      </c>
      <c r="AY94">
        <f t="shared" si="13"/>
        <v>0</v>
      </c>
    </row>
    <row r="95" spans="2:51" x14ac:dyDescent="0.35">
      <c r="B95" s="54">
        <f t="shared" si="14"/>
        <v>0</v>
      </c>
      <c r="C95" s="65" t="str">
        <f t="shared" si="15"/>
        <v/>
      </c>
      <c r="D95" s="20" t="e">
        <f t="shared" si="16"/>
        <v>#REF!</v>
      </c>
      <c r="E95" s="40"/>
      <c r="F95" s="40"/>
      <c r="G95" s="40"/>
      <c r="H95" s="40"/>
      <c r="I95" s="40"/>
      <c r="J95" s="40"/>
      <c r="K95" s="41"/>
      <c r="L95" s="41"/>
      <c r="M95" s="42"/>
      <c r="O95" s="7">
        <f t="shared" si="20"/>
        <v>0</v>
      </c>
      <c r="P95" s="7">
        <f t="shared" si="20"/>
        <v>0</v>
      </c>
      <c r="Q95" s="7">
        <f t="shared" si="20"/>
        <v>0</v>
      </c>
      <c r="R95" s="7">
        <f t="shared" si="20"/>
        <v>0</v>
      </c>
      <c r="S95" s="7">
        <f t="shared" si="20"/>
        <v>0</v>
      </c>
      <c r="T95" s="7">
        <f t="shared" si="20"/>
        <v>0</v>
      </c>
      <c r="U95" s="7">
        <f t="shared" si="20"/>
        <v>0</v>
      </c>
      <c r="V95" s="7">
        <f t="shared" si="2"/>
        <v>0</v>
      </c>
      <c r="X95" s="54">
        <f t="shared" si="3"/>
        <v>0</v>
      </c>
      <c r="Y95" s="54">
        <f t="shared" si="4"/>
        <v>0</v>
      </c>
      <c r="AA95" s="54">
        <f t="shared" si="5"/>
        <v>0</v>
      </c>
      <c r="AB95" s="54">
        <f t="shared" si="6"/>
        <v>0</v>
      </c>
      <c r="AD95" s="54">
        <f t="shared" si="7"/>
        <v>0</v>
      </c>
      <c r="AE95" s="54">
        <f t="shared" si="8"/>
        <v>0</v>
      </c>
      <c r="AI95">
        <f t="shared" si="22"/>
        <v>0</v>
      </c>
      <c r="AJ95">
        <f t="shared" si="22"/>
        <v>0</v>
      </c>
      <c r="AK95">
        <f t="shared" si="22"/>
        <v>0</v>
      </c>
      <c r="AL95">
        <f t="shared" si="22"/>
        <v>0</v>
      </c>
      <c r="AM95">
        <f t="shared" si="22"/>
        <v>0</v>
      </c>
      <c r="AN95">
        <f t="shared" si="22"/>
        <v>0</v>
      </c>
      <c r="AO95">
        <f t="shared" si="22"/>
        <v>0</v>
      </c>
      <c r="AP95">
        <f t="shared" si="21"/>
        <v>0</v>
      </c>
      <c r="AR95">
        <f t="shared" si="10"/>
        <v>0</v>
      </c>
      <c r="AS95" s="7">
        <f t="shared" si="17"/>
        <v>0</v>
      </c>
      <c r="AU95">
        <f t="shared" si="11"/>
        <v>0</v>
      </c>
      <c r="AV95" s="7">
        <f t="shared" si="18"/>
        <v>0</v>
      </c>
      <c r="AX95">
        <f t="shared" si="12"/>
        <v>0</v>
      </c>
      <c r="AY95">
        <f t="shared" si="13"/>
        <v>0</v>
      </c>
    </row>
    <row r="96" spans="2:51" x14ac:dyDescent="0.35">
      <c r="B96" s="54">
        <f t="shared" si="14"/>
        <v>0</v>
      </c>
      <c r="C96" s="65" t="str">
        <f t="shared" si="15"/>
        <v/>
      </c>
      <c r="D96" s="20" t="e">
        <f t="shared" si="16"/>
        <v>#REF!</v>
      </c>
      <c r="E96" s="40"/>
      <c r="F96" s="40"/>
      <c r="G96" s="40"/>
      <c r="H96" s="40"/>
      <c r="I96" s="40"/>
      <c r="J96" s="40"/>
      <c r="K96" s="41"/>
      <c r="L96" s="41"/>
      <c r="M96" s="42"/>
      <c r="O96" s="7">
        <f t="shared" si="20"/>
        <v>0</v>
      </c>
      <c r="P96" s="7">
        <f t="shared" si="20"/>
        <v>0</v>
      </c>
      <c r="Q96" s="7">
        <f t="shared" si="20"/>
        <v>0</v>
      </c>
      <c r="R96" s="7">
        <f t="shared" si="20"/>
        <v>0</v>
      </c>
      <c r="S96" s="7">
        <f t="shared" si="20"/>
        <v>0</v>
      </c>
      <c r="T96" s="7">
        <f t="shared" si="20"/>
        <v>0</v>
      </c>
      <c r="U96" s="7">
        <f t="shared" si="20"/>
        <v>0</v>
      </c>
      <c r="V96" s="7">
        <f t="shared" si="2"/>
        <v>0</v>
      </c>
      <c r="X96" s="54">
        <f t="shared" si="3"/>
        <v>0</v>
      </c>
      <c r="Y96" s="54">
        <f t="shared" si="4"/>
        <v>0</v>
      </c>
      <c r="AA96" s="54">
        <f t="shared" si="5"/>
        <v>0</v>
      </c>
      <c r="AB96" s="54">
        <f t="shared" si="6"/>
        <v>0</v>
      </c>
      <c r="AD96" s="54">
        <f t="shared" si="7"/>
        <v>0</v>
      </c>
      <c r="AE96" s="54">
        <f t="shared" si="8"/>
        <v>0</v>
      </c>
      <c r="AI96">
        <f t="shared" si="22"/>
        <v>0</v>
      </c>
      <c r="AJ96">
        <f t="shared" si="22"/>
        <v>0</v>
      </c>
      <c r="AK96">
        <f t="shared" si="22"/>
        <v>0</v>
      </c>
      <c r="AL96">
        <f t="shared" si="22"/>
        <v>0</v>
      </c>
      <c r="AM96">
        <f t="shared" si="22"/>
        <v>0</v>
      </c>
      <c r="AN96">
        <f t="shared" si="22"/>
        <v>0</v>
      </c>
      <c r="AO96">
        <f t="shared" si="22"/>
        <v>0</v>
      </c>
      <c r="AP96">
        <f t="shared" si="21"/>
        <v>0</v>
      </c>
      <c r="AR96">
        <f t="shared" si="10"/>
        <v>0</v>
      </c>
      <c r="AS96" s="7">
        <f t="shared" si="17"/>
        <v>0</v>
      </c>
      <c r="AU96">
        <f t="shared" si="11"/>
        <v>0</v>
      </c>
      <c r="AV96" s="7">
        <f t="shared" si="18"/>
        <v>0</v>
      </c>
      <c r="AX96">
        <f t="shared" si="12"/>
        <v>0</v>
      </c>
      <c r="AY96">
        <f t="shared" si="13"/>
        <v>0</v>
      </c>
    </row>
    <row r="97" spans="2:51" x14ac:dyDescent="0.35">
      <c r="B97" s="54">
        <f t="shared" si="14"/>
        <v>0</v>
      </c>
      <c r="C97" s="65" t="str">
        <f t="shared" si="15"/>
        <v/>
      </c>
      <c r="D97" s="20" t="e">
        <f t="shared" si="16"/>
        <v>#REF!</v>
      </c>
      <c r="E97" s="40"/>
      <c r="F97" s="40"/>
      <c r="G97" s="40"/>
      <c r="H97" s="40"/>
      <c r="I97" s="40"/>
      <c r="J97" s="40"/>
      <c r="K97" s="41"/>
      <c r="L97" s="41"/>
      <c r="M97" s="42"/>
      <c r="O97" s="7">
        <f t="shared" si="20"/>
        <v>0</v>
      </c>
      <c r="P97" s="7">
        <f t="shared" si="20"/>
        <v>0</v>
      </c>
      <c r="Q97" s="7">
        <f t="shared" si="20"/>
        <v>0</v>
      </c>
      <c r="R97" s="7">
        <f t="shared" si="20"/>
        <v>0</v>
      </c>
      <c r="S97" s="7">
        <f t="shared" si="20"/>
        <v>0</v>
      </c>
      <c r="T97" s="7">
        <f t="shared" si="20"/>
        <v>0</v>
      </c>
      <c r="U97" s="7">
        <f t="shared" si="20"/>
        <v>0</v>
      </c>
      <c r="V97" s="7">
        <f t="shared" si="2"/>
        <v>0</v>
      </c>
      <c r="X97" s="54">
        <f t="shared" si="3"/>
        <v>0</v>
      </c>
      <c r="Y97" s="54">
        <f t="shared" si="4"/>
        <v>0</v>
      </c>
      <c r="AA97" s="54">
        <f t="shared" si="5"/>
        <v>0</v>
      </c>
      <c r="AB97" s="54">
        <f t="shared" si="6"/>
        <v>0</v>
      </c>
      <c r="AD97" s="54">
        <f t="shared" si="7"/>
        <v>0</v>
      </c>
      <c r="AE97" s="54">
        <f t="shared" si="8"/>
        <v>0</v>
      </c>
      <c r="AI97">
        <f t="shared" si="22"/>
        <v>0</v>
      </c>
      <c r="AJ97">
        <f t="shared" si="22"/>
        <v>0</v>
      </c>
      <c r="AK97">
        <f t="shared" si="22"/>
        <v>0</v>
      </c>
      <c r="AL97">
        <f t="shared" si="22"/>
        <v>0</v>
      </c>
      <c r="AM97">
        <f t="shared" si="22"/>
        <v>0</v>
      </c>
      <c r="AN97">
        <f t="shared" si="22"/>
        <v>0</v>
      </c>
      <c r="AO97">
        <f t="shared" si="22"/>
        <v>0</v>
      </c>
      <c r="AP97">
        <f t="shared" si="21"/>
        <v>0</v>
      </c>
      <c r="AR97">
        <f t="shared" si="10"/>
        <v>0</v>
      </c>
      <c r="AS97" s="7">
        <f t="shared" si="17"/>
        <v>0</v>
      </c>
      <c r="AU97">
        <f t="shared" si="11"/>
        <v>0</v>
      </c>
      <c r="AV97" s="7">
        <f t="shared" si="18"/>
        <v>0</v>
      </c>
      <c r="AX97">
        <f t="shared" si="12"/>
        <v>0</v>
      </c>
      <c r="AY97">
        <f t="shared" si="13"/>
        <v>0</v>
      </c>
    </row>
    <row r="98" spans="2:51" x14ac:dyDescent="0.35">
      <c r="B98" s="54">
        <f t="shared" si="14"/>
        <v>0</v>
      </c>
      <c r="C98" s="65" t="str">
        <f t="shared" si="15"/>
        <v/>
      </c>
      <c r="D98" s="20" t="e">
        <f t="shared" si="16"/>
        <v>#REF!</v>
      </c>
      <c r="E98" s="40"/>
      <c r="F98" s="40"/>
      <c r="G98" s="40"/>
      <c r="H98" s="40"/>
      <c r="I98" s="40"/>
      <c r="J98" s="40"/>
      <c r="K98" s="41"/>
      <c r="L98" s="41"/>
      <c r="M98" s="42"/>
      <c r="O98" s="7">
        <f t="shared" si="20"/>
        <v>0</v>
      </c>
      <c r="P98" s="7">
        <f t="shared" si="20"/>
        <v>0</v>
      </c>
      <c r="Q98" s="7">
        <f t="shared" si="20"/>
        <v>0</v>
      </c>
      <c r="R98" s="7">
        <f t="shared" si="20"/>
        <v>0</v>
      </c>
      <c r="S98" s="7">
        <f t="shared" si="20"/>
        <v>0</v>
      </c>
      <c r="T98" s="7">
        <f t="shared" si="20"/>
        <v>0</v>
      </c>
      <c r="U98" s="7">
        <f t="shared" si="20"/>
        <v>0</v>
      </c>
      <c r="V98" s="7">
        <f t="shared" si="2"/>
        <v>0</v>
      </c>
      <c r="X98" s="54">
        <f t="shared" si="3"/>
        <v>0</v>
      </c>
      <c r="Y98" s="54">
        <f t="shared" si="4"/>
        <v>0</v>
      </c>
      <c r="AA98" s="54">
        <f t="shared" si="5"/>
        <v>0</v>
      </c>
      <c r="AB98" s="54">
        <f t="shared" si="6"/>
        <v>0</v>
      </c>
      <c r="AD98" s="54">
        <f t="shared" si="7"/>
        <v>0</v>
      </c>
      <c r="AE98" s="54">
        <f t="shared" si="8"/>
        <v>0</v>
      </c>
      <c r="AI98">
        <f t="shared" si="22"/>
        <v>0</v>
      </c>
      <c r="AJ98">
        <f t="shared" si="22"/>
        <v>0</v>
      </c>
      <c r="AK98">
        <f t="shared" si="22"/>
        <v>0</v>
      </c>
      <c r="AL98">
        <f t="shared" si="22"/>
        <v>0</v>
      </c>
      <c r="AM98">
        <f t="shared" si="22"/>
        <v>0</v>
      </c>
      <c r="AN98">
        <f t="shared" si="22"/>
        <v>0</v>
      </c>
      <c r="AO98">
        <f t="shared" si="22"/>
        <v>0</v>
      </c>
      <c r="AP98">
        <f t="shared" si="21"/>
        <v>0</v>
      </c>
      <c r="AR98">
        <f t="shared" si="10"/>
        <v>0</v>
      </c>
      <c r="AS98" s="7">
        <f t="shared" si="17"/>
        <v>0</v>
      </c>
      <c r="AU98">
        <f t="shared" si="11"/>
        <v>0</v>
      </c>
      <c r="AV98" s="7">
        <f t="shared" si="18"/>
        <v>0</v>
      </c>
      <c r="AX98">
        <f t="shared" si="12"/>
        <v>0</v>
      </c>
      <c r="AY98">
        <f t="shared" si="13"/>
        <v>0</v>
      </c>
    </row>
    <row r="99" spans="2:51" x14ac:dyDescent="0.35">
      <c r="B99" s="54">
        <f t="shared" si="14"/>
        <v>0</v>
      </c>
      <c r="C99" s="65" t="str">
        <f t="shared" si="15"/>
        <v/>
      </c>
      <c r="D99" s="20" t="e">
        <f t="shared" si="16"/>
        <v>#REF!</v>
      </c>
      <c r="E99" s="40"/>
      <c r="F99" s="40"/>
      <c r="G99" s="40"/>
      <c r="H99" s="40"/>
      <c r="I99" s="40"/>
      <c r="J99" s="40"/>
      <c r="K99" s="41"/>
      <c r="L99" s="41"/>
      <c r="M99" s="42"/>
      <c r="O99" s="7">
        <f t="shared" si="20"/>
        <v>0</v>
      </c>
      <c r="P99" s="7">
        <f t="shared" si="20"/>
        <v>0</v>
      </c>
      <c r="Q99" s="7">
        <f t="shared" si="20"/>
        <v>0</v>
      </c>
      <c r="R99" s="7">
        <f t="shared" si="20"/>
        <v>0</v>
      </c>
      <c r="S99" s="7">
        <f t="shared" si="20"/>
        <v>0</v>
      </c>
      <c r="T99" s="7">
        <f t="shared" si="20"/>
        <v>0</v>
      </c>
      <c r="U99" s="7">
        <f t="shared" si="20"/>
        <v>0</v>
      </c>
      <c r="V99" s="7">
        <f t="shared" si="2"/>
        <v>0</v>
      </c>
      <c r="X99" s="54">
        <f t="shared" si="3"/>
        <v>0</v>
      </c>
      <c r="Y99" s="54">
        <f t="shared" si="4"/>
        <v>0</v>
      </c>
      <c r="AA99" s="54">
        <f t="shared" si="5"/>
        <v>0</v>
      </c>
      <c r="AB99" s="54">
        <f t="shared" si="6"/>
        <v>0</v>
      </c>
      <c r="AD99" s="54">
        <f t="shared" si="7"/>
        <v>0</v>
      </c>
      <c r="AE99" s="54">
        <f t="shared" si="8"/>
        <v>0</v>
      </c>
      <c r="AI99">
        <f t="shared" si="22"/>
        <v>0</v>
      </c>
      <c r="AJ99">
        <f t="shared" si="22"/>
        <v>0</v>
      </c>
      <c r="AK99">
        <f t="shared" si="22"/>
        <v>0</v>
      </c>
      <c r="AL99">
        <f t="shared" si="22"/>
        <v>0</v>
      </c>
      <c r="AM99">
        <f t="shared" si="22"/>
        <v>0</v>
      </c>
      <c r="AN99">
        <f t="shared" si="22"/>
        <v>0</v>
      </c>
      <c r="AO99">
        <f t="shared" si="22"/>
        <v>0</v>
      </c>
      <c r="AP99">
        <f t="shared" si="21"/>
        <v>0</v>
      </c>
      <c r="AR99">
        <f t="shared" si="10"/>
        <v>0</v>
      </c>
      <c r="AS99" s="7">
        <f t="shared" si="17"/>
        <v>0</v>
      </c>
      <c r="AU99">
        <f t="shared" si="11"/>
        <v>0</v>
      </c>
      <c r="AV99" s="7">
        <f t="shared" si="18"/>
        <v>0</v>
      </c>
      <c r="AX99">
        <f t="shared" si="12"/>
        <v>0</v>
      </c>
      <c r="AY99">
        <f t="shared" si="13"/>
        <v>0</v>
      </c>
    </row>
    <row r="100" spans="2:51" x14ac:dyDescent="0.35">
      <c r="B100" s="54">
        <f t="shared" si="14"/>
        <v>0</v>
      </c>
      <c r="C100" s="65" t="str">
        <f t="shared" si="15"/>
        <v/>
      </c>
      <c r="D100" s="20" t="e">
        <f t="shared" si="16"/>
        <v>#REF!</v>
      </c>
      <c r="E100" s="40"/>
      <c r="F100" s="40"/>
      <c r="G100" s="40"/>
      <c r="H100" s="40"/>
      <c r="I100" s="40"/>
      <c r="J100" s="40"/>
      <c r="K100" s="41"/>
      <c r="L100" s="41"/>
      <c r="M100" s="42"/>
      <c r="O100" s="7">
        <f t="shared" si="20"/>
        <v>0</v>
      </c>
      <c r="P100" s="7">
        <f t="shared" si="20"/>
        <v>0</v>
      </c>
      <c r="Q100" s="7">
        <f t="shared" si="20"/>
        <v>0</v>
      </c>
      <c r="R100" s="7">
        <f t="shared" si="20"/>
        <v>0</v>
      </c>
      <c r="S100" s="7">
        <f t="shared" si="20"/>
        <v>0</v>
      </c>
      <c r="T100" s="7">
        <f t="shared" si="20"/>
        <v>0</v>
      </c>
      <c r="U100" s="7">
        <f t="shared" si="20"/>
        <v>0</v>
      </c>
      <c r="V100" s="7">
        <f t="shared" si="2"/>
        <v>0</v>
      </c>
      <c r="X100" s="54">
        <f t="shared" si="3"/>
        <v>0</v>
      </c>
      <c r="Y100" s="54">
        <f t="shared" si="4"/>
        <v>0</v>
      </c>
      <c r="AA100" s="54">
        <f t="shared" si="5"/>
        <v>0</v>
      </c>
      <c r="AB100" s="54">
        <f t="shared" si="6"/>
        <v>0</v>
      </c>
      <c r="AD100" s="54">
        <f t="shared" si="7"/>
        <v>0</v>
      </c>
      <c r="AE100" s="54">
        <f t="shared" si="8"/>
        <v>0</v>
      </c>
      <c r="AI100">
        <f t="shared" si="22"/>
        <v>0</v>
      </c>
      <c r="AJ100">
        <f t="shared" si="22"/>
        <v>0</v>
      </c>
      <c r="AK100">
        <f t="shared" si="22"/>
        <v>0</v>
      </c>
      <c r="AL100">
        <f t="shared" si="22"/>
        <v>0</v>
      </c>
      <c r="AM100">
        <f t="shared" si="22"/>
        <v>0</v>
      </c>
      <c r="AN100">
        <f t="shared" si="22"/>
        <v>0</v>
      </c>
      <c r="AO100">
        <f t="shared" si="22"/>
        <v>0</v>
      </c>
      <c r="AP100">
        <f t="shared" si="21"/>
        <v>0</v>
      </c>
      <c r="AR100">
        <f t="shared" si="10"/>
        <v>0</v>
      </c>
      <c r="AS100" s="7">
        <f t="shared" si="17"/>
        <v>0</v>
      </c>
      <c r="AU100">
        <f t="shared" si="11"/>
        <v>0</v>
      </c>
      <c r="AV100" s="7">
        <f t="shared" si="18"/>
        <v>0</v>
      </c>
      <c r="AX100">
        <f t="shared" si="12"/>
        <v>0</v>
      </c>
      <c r="AY100">
        <f t="shared" si="13"/>
        <v>0</v>
      </c>
    </row>
    <row r="101" spans="2:51" x14ac:dyDescent="0.35">
      <c r="B101" s="54">
        <f t="shared" si="14"/>
        <v>0</v>
      </c>
      <c r="C101" s="65" t="str">
        <f t="shared" si="15"/>
        <v/>
      </c>
      <c r="D101" s="20" t="e">
        <f t="shared" si="16"/>
        <v>#REF!</v>
      </c>
      <c r="E101" s="40"/>
      <c r="F101" s="40"/>
      <c r="G101" s="40"/>
      <c r="H101" s="40"/>
      <c r="I101" s="40"/>
      <c r="J101" s="40"/>
      <c r="K101" s="41"/>
      <c r="L101" s="41"/>
      <c r="M101" s="42"/>
      <c r="O101" s="7">
        <f t="shared" si="20"/>
        <v>0</v>
      </c>
      <c r="P101" s="7">
        <f t="shared" si="20"/>
        <v>0</v>
      </c>
      <c r="Q101" s="7">
        <f t="shared" si="20"/>
        <v>0</v>
      </c>
      <c r="R101" s="7">
        <f t="shared" si="20"/>
        <v>0</v>
      </c>
      <c r="S101" s="7">
        <f t="shared" si="20"/>
        <v>0</v>
      </c>
      <c r="T101" s="7">
        <f t="shared" si="20"/>
        <v>0</v>
      </c>
      <c r="U101" s="7">
        <f t="shared" si="20"/>
        <v>0</v>
      </c>
      <c r="V101" s="7">
        <f t="shared" si="2"/>
        <v>0</v>
      </c>
      <c r="X101" s="54">
        <f t="shared" si="3"/>
        <v>0</v>
      </c>
      <c r="Y101" s="54">
        <f t="shared" si="4"/>
        <v>0</v>
      </c>
      <c r="AA101" s="54">
        <f t="shared" si="5"/>
        <v>0</v>
      </c>
      <c r="AB101" s="54">
        <f t="shared" si="6"/>
        <v>0</v>
      </c>
      <c r="AD101" s="54">
        <f t="shared" si="7"/>
        <v>0</v>
      </c>
      <c r="AE101" s="54">
        <f t="shared" si="8"/>
        <v>0</v>
      </c>
      <c r="AI101">
        <f t="shared" si="22"/>
        <v>0</v>
      </c>
      <c r="AJ101">
        <f t="shared" si="22"/>
        <v>0</v>
      </c>
      <c r="AK101">
        <f t="shared" si="22"/>
        <v>0</v>
      </c>
      <c r="AL101">
        <f t="shared" si="22"/>
        <v>0</v>
      </c>
      <c r="AM101">
        <f t="shared" si="22"/>
        <v>0</v>
      </c>
      <c r="AN101">
        <f t="shared" si="22"/>
        <v>0</v>
      </c>
      <c r="AO101">
        <f t="shared" si="22"/>
        <v>0</v>
      </c>
      <c r="AP101">
        <f t="shared" si="21"/>
        <v>0</v>
      </c>
      <c r="AR101">
        <f t="shared" si="10"/>
        <v>0</v>
      </c>
      <c r="AS101" s="7">
        <f t="shared" si="17"/>
        <v>0</v>
      </c>
      <c r="AU101">
        <f t="shared" si="11"/>
        <v>0</v>
      </c>
      <c r="AV101" s="7">
        <f t="shared" si="18"/>
        <v>0</v>
      </c>
      <c r="AX101">
        <f t="shared" si="12"/>
        <v>0</v>
      </c>
      <c r="AY101">
        <f t="shared" si="13"/>
        <v>0</v>
      </c>
    </row>
    <row r="102" spans="2:51" x14ac:dyDescent="0.35">
      <c r="B102" s="54">
        <f t="shared" si="14"/>
        <v>0</v>
      </c>
      <c r="C102" s="65" t="str">
        <f t="shared" si="15"/>
        <v/>
      </c>
      <c r="D102" s="20" t="e">
        <f t="shared" si="16"/>
        <v>#REF!</v>
      </c>
      <c r="E102" s="40"/>
      <c r="F102" s="40"/>
      <c r="G102" s="40"/>
      <c r="H102" s="40"/>
      <c r="I102" s="40"/>
      <c r="J102" s="40"/>
      <c r="K102" s="41"/>
      <c r="L102" s="41"/>
      <c r="M102" s="42"/>
      <c r="O102" s="7">
        <f t="shared" si="20"/>
        <v>0</v>
      </c>
      <c r="P102" s="7">
        <f t="shared" si="20"/>
        <v>0</v>
      </c>
      <c r="Q102" s="7">
        <f t="shared" si="20"/>
        <v>0</v>
      </c>
      <c r="R102" s="7">
        <f t="shared" si="20"/>
        <v>0</v>
      </c>
      <c r="S102" s="7">
        <f t="shared" si="20"/>
        <v>0</v>
      </c>
      <c r="T102" s="7">
        <f t="shared" si="20"/>
        <v>0</v>
      </c>
      <c r="U102" s="7">
        <f t="shared" si="20"/>
        <v>0</v>
      </c>
      <c r="V102" s="7">
        <f t="shared" si="2"/>
        <v>0</v>
      </c>
      <c r="X102" s="54">
        <f t="shared" si="3"/>
        <v>0</v>
      </c>
      <c r="Y102" s="54">
        <f t="shared" si="4"/>
        <v>0</v>
      </c>
      <c r="AA102" s="54">
        <f t="shared" si="5"/>
        <v>0</v>
      </c>
      <c r="AB102" s="54">
        <f t="shared" si="6"/>
        <v>0</v>
      </c>
      <c r="AD102" s="54">
        <f t="shared" si="7"/>
        <v>0</v>
      </c>
      <c r="AE102" s="54">
        <f t="shared" si="8"/>
        <v>0</v>
      </c>
      <c r="AI102">
        <f t="shared" si="22"/>
        <v>0</v>
      </c>
      <c r="AJ102">
        <f t="shared" si="22"/>
        <v>0</v>
      </c>
      <c r="AK102">
        <f t="shared" si="22"/>
        <v>0</v>
      </c>
      <c r="AL102">
        <f t="shared" si="22"/>
        <v>0</v>
      </c>
      <c r="AM102">
        <f t="shared" si="22"/>
        <v>0</v>
      </c>
      <c r="AN102">
        <f t="shared" si="22"/>
        <v>0</v>
      </c>
      <c r="AO102">
        <f t="shared" si="22"/>
        <v>0</v>
      </c>
      <c r="AP102">
        <f t="shared" si="21"/>
        <v>0</v>
      </c>
      <c r="AR102">
        <f t="shared" si="10"/>
        <v>0</v>
      </c>
      <c r="AS102" s="7">
        <f t="shared" si="17"/>
        <v>0</v>
      </c>
      <c r="AU102">
        <f t="shared" si="11"/>
        <v>0</v>
      </c>
      <c r="AV102" s="7">
        <f t="shared" si="18"/>
        <v>0</v>
      </c>
      <c r="AX102">
        <f t="shared" si="12"/>
        <v>0</v>
      </c>
      <c r="AY102">
        <f t="shared" si="13"/>
        <v>0</v>
      </c>
    </row>
    <row r="103" spans="2:51" x14ac:dyDescent="0.35">
      <c r="B103" s="54">
        <f t="shared" si="14"/>
        <v>0</v>
      </c>
      <c r="C103" s="65" t="str">
        <f t="shared" si="15"/>
        <v/>
      </c>
      <c r="D103" s="20" t="e">
        <f t="shared" si="16"/>
        <v>#REF!</v>
      </c>
      <c r="E103" s="40"/>
      <c r="F103" s="40"/>
      <c r="G103" s="40"/>
      <c r="H103" s="40"/>
      <c r="I103" s="40"/>
      <c r="J103" s="40"/>
      <c r="K103" s="41"/>
      <c r="L103" s="41"/>
      <c r="M103" s="42"/>
      <c r="O103" s="7">
        <f t="shared" si="20"/>
        <v>0</v>
      </c>
      <c r="P103" s="7">
        <f t="shared" si="20"/>
        <v>0</v>
      </c>
      <c r="Q103" s="7">
        <f t="shared" si="20"/>
        <v>0</v>
      </c>
      <c r="R103" s="7">
        <f t="shared" si="20"/>
        <v>0</v>
      </c>
      <c r="S103" s="7">
        <f t="shared" si="20"/>
        <v>0</v>
      </c>
      <c r="T103" s="7">
        <f t="shared" si="20"/>
        <v>0</v>
      </c>
      <c r="U103" s="7">
        <f t="shared" si="20"/>
        <v>0</v>
      </c>
      <c r="V103" s="7">
        <f t="shared" si="2"/>
        <v>0</v>
      </c>
      <c r="X103" s="54">
        <f t="shared" si="3"/>
        <v>0</v>
      </c>
      <c r="Y103" s="54">
        <f t="shared" si="4"/>
        <v>0</v>
      </c>
      <c r="AA103" s="54">
        <f t="shared" si="5"/>
        <v>0</v>
      </c>
      <c r="AB103" s="54">
        <f t="shared" si="6"/>
        <v>0</v>
      </c>
      <c r="AD103" s="54">
        <f t="shared" si="7"/>
        <v>0</v>
      </c>
      <c r="AE103" s="54">
        <f t="shared" si="8"/>
        <v>0</v>
      </c>
      <c r="AI103">
        <f t="shared" si="22"/>
        <v>0</v>
      </c>
      <c r="AJ103">
        <f t="shared" si="22"/>
        <v>0</v>
      </c>
      <c r="AK103">
        <f t="shared" si="22"/>
        <v>0</v>
      </c>
      <c r="AL103">
        <f t="shared" si="22"/>
        <v>0</v>
      </c>
      <c r="AM103">
        <f t="shared" si="22"/>
        <v>0</v>
      </c>
      <c r="AN103">
        <f t="shared" si="22"/>
        <v>0</v>
      </c>
      <c r="AO103">
        <f t="shared" si="22"/>
        <v>0</v>
      </c>
      <c r="AP103">
        <f t="shared" si="21"/>
        <v>0</v>
      </c>
      <c r="AR103">
        <f t="shared" si="10"/>
        <v>0</v>
      </c>
      <c r="AS103" s="7">
        <f t="shared" si="17"/>
        <v>0</v>
      </c>
      <c r="AU103">
        <f t="shared" si="11"/>
        <v>0</v>
      </c>
      <c r="AV103" s="7">
        <f t="shared" si="18"/>
        <v>0</v>
      </c>
      <c r="AX103">
        <f t="shared" si="12"/>
        <v>0</v>
      </c>
      <c r="AY103">
        <f t="shared" si="13"/>
        <v>0</v>
      </c>
    </row>
    <row r="104" spans="2:51" x14ac:dyDescent="0.35">
      <c r="B104" s="54">
        <f t="shared" si="14"/>
        <v>0</v>
      </c>
      <c r="C104" s="65" t="str">
        <f t="shared" si="15"/>
        <v/>
      </c>
      <c r="D104" s="20" t="e">
        <f t="shared" si="16"/>
        <v>#REF!</v>
      </c>
      <c r="E104" s="40"/>
      <c r="F104" s="40"/>
      <c r="G104" s="40"/>
      <c r="H104" s="40"/>
      <c r="I104" s="40"/>
      <c r="J104" s="40"/>
      <c r="K104" s="41"/>
      <c r="L104" s="41"/>
      <c r="M104" s="42"/>
      <c r="O104" s="7">
        <f t="shared" si="20"/>
        <v>0</v>
      </c>
      <c r="P104" s="7">
        <f t="shared" si="20"/>
        <v>0</v>
      </c>
      <c r="Q104" s="7">
        <f t="shared" si="20"/>
        <v>0</v>
      </c>
      <c r="R104" s="7">
        <f t="shared" si="20"/>
        <v>0</v>
      </c>
      <c r="S104" s="7">
        <f t="shared" si="20"/>
        <v>0</v>
      </c>
      <c r="T104" s="7">
        <f t="shared" si="20"/>
        <v>0</v>
      </c>
      <c r="U104" s="7">
        <f t="shared" si="20"/>
        <v>0</v>
      </c>
      <c r="V104" s="7">
        <f t="shared" si="2"/>
        <v>0</v>
      </c>
      <c r="X104" s="54">
        <f t="shared" si="3"/>
        <v>0</v>
      </c>
      <c r="Y104" s="54">
        <f t="shared" si="4"/>
        <v>0</v>
      </c>
      <c r="AA104" s="54">
        <f t="shared" si="5"/>
        <v>0</v>
      </c>
      <c r="AB104" s="54">
        <f t="shared" si="6"/>
        <v>0</v>
      </c>
      <c r="AD104" s="54">
        <f t="shared" si="7"/>
        <v>0</v>
      </c>
      <c r="AE104" s="54">
        <f t="shared" si="8"/>
        <v>0</v>
      </c>
      <c r="AI104">
        <f t="shared" si="22"/>
        <v>0</v>
      </c>
      <c r="AJ104">
        <f t="shared" si="22"/>
        <v>0</v>
      </c>
      <c r="AK104">
        <f t="shared" si="22"/>
        <v>0</v>
      </c>
      <c r="AL104">
        <f t="shared" si="22"/>
        <v>0</v>
      </c>
      <c r="AM104">
        <f t="shared" si="22"/>
        <v>0</v>
      </c>
      <c r="AN104">
        <f t="shared" si="22"/>
        <v>0</v>
      </c>
      <c r="AO104">
        <f t="shared" si="22"/>
        <v>0</v>
      </c>
      <c r="AP104">
        <f t="shared" si="21"/>
        <v>0</v>
      </c>
      <c r="AR104">
        <f t="shared" si="10"/>
        <v>0</v>
      </c>
      <c r="AS104" s="7">
        <f t="shared" si="17"/>
        <v>0</v>
      </c>
      <c r="AU104">
        <f t="shared" si="11"/>
        <v>0</v>
      </c>
      <c r="AV104" s="7">
        <f t="shared" si="18"/>
        <v>0</v>
      </c>
      <c r="AX104">
        <f t="shared" si="12"/>
        <v>0</v>
      </c>
      <c r="AY104">
        <f t="shared" si="13"/>
        <v>0</v>
      </c>
    </row>
    <row r="105" spans="2:51" x14ac:dyDescent="0.35">
      <c r="B105" s="54">
        <f t="shared" si="14"/>
        <v>0</v>
      </c>
      <c r="C105" s="65" t="str">
        <f t="shared" si="15"/>
        <v/>
      </c>
      <c r="D105" s="20" t="e">
        <f t="shared" si="16"/>
        <v>#REF!</v>
      </c>
      <c r="E105" s="40"/>
      <c r="F105" s="40"/>
      <c r="G105" s="40"/>
      <c r="H105" s="40"/>
      <c r="I105" s="40"/>
      <c r="J105" s="40"/>
      <c r="K105" s="41"/>
      <c r="L105" s="41"/>
      <c r="M105" s="42"/>
      <c r="O105" s="7">
        <f t="shared" ref="O105:U141" si="23">IF(E105="",0,1)</f>
        <v>0</v>
      </c>
      <c r="P105" s="7">
        <f t="shared" si="23"/>
        <v>0</v>
      </c>
      <c r="Q105" s="7">
        <f t="shared" si="23"/>
        <v>0</v>
      </c>
      <c r="R105" s="7">
        <f t="shared" si="23"/>
        <v>0</v>
      </c>
      <c r="S105" s="7">
        <f t="shared" si="23"/>
        <v>0</v>
      </c>
      <c r="T105" s="7">
        <f t="shared" si="23"/>
        <v>0</v>
      </c>
      <c r="U105" s="7">
        <f t="shared" si="23"/>
        <v>0</v>
      </c>
      <c r="V105" s="7">
        <f t="shared" ref="V105:V141" si="24">IF(M105="",0,1)</f>
        <v>0</v>
      </c>
      <c r="X105" s="54">
        <f t="shared" ref="X105:X141" si="25">IF(J105&gt;0,IF(K105=N$18,1,0),0)</f>
        <v>0</v>
      </c>
      <c r="Y105" s="54">
        <f t="shared" ref="Y105:Y141" si="26">IF(X105=1,J105,0)</f>
        <v>0</v>
      </c>
      <c r="AA105" s="54">
        <f t="shared" ref="AA105:AA141" si="27">IF(J105&gt;0,IF(K105=N$19,1,0),0)</f>
        <v>0</v>
      </c>
      <c r="AB105" s="54">
        <f t="shared" ref="AB105:AB141" si="28">IF(AA105=1,J105,0)</f>
        <v>0</v>
      </c>
      <c r="AD105" s="54">
        <f t="shared" ref="AD105:AD141" si="29">IF(J105&gt;0,IF(K105=N$20,1,0),0)</f>
        <v>0</v>
      </c>
      <c r="AE105" s="54">
        <f t="shared" ref="AE105:AE141" si="30">IF(AD105=1,J105,0)</f>
        <v>0</v>
      </c>
      <c r="AI105">
        <f t="shared" si="22"/>
        <v>0</v>
      </c>
      <c r="AJ105">
        <f t="shared" si="22"/>
        <v>0</v>
      </c>
      <c r="AK105">
        <f t="shared" si="22"/>
        <v>0</v>
      </c>
      <c r="AL105">
        <f t="shared" si="22"/>
        <v>0</v>
      </c>
      <c r="AM105">
        <f t="shared" si="22"/>
        <v>0</v>
      </c>
      <c r="AN105">
        <f t="shared" si="22"/>
        <v>0</v>
      </c>
      <c r="AO105">
        <f t="shared" si="22"/>
        <v>0</v>
      </c>
      <c r="AP105">
        <f t="shared" si="21"/>
        <v>0</v>
      </c>
      <c r="AR105">
        <f t="shared" ref="AR105:AR141" si="31">IF(K105&gt;0,IF(L105=N$18,1,0),0)</f>
        <v>0</v>
      </c>
      <c r="AS105" s="7">
        <f t="shared" si="17"/>
        <v>0</v>
      </c>
      <c r="AU105">
        <f t="shared" ref="AU105:AU141" si="32">IF(K105&gt;0,IF(L105=N$19,1,0),0)</f>
        <v>0</v>
      </c>
      <c r="AV105" s="7">
        <f t="shared" si="18"/>
        <v>0</v>
      </c>
      <c r="AX105">
        <f t="shared" ref="AX105:AX141" si="33">IF(K105&gt;0,IF(L105=N$20,1,0),0)</f>
        <v>0</v>
      </c>
      <c r="AY105">
        <f t="shared" ref="AY105:AY141" si="34">IF(AX105=1,K105,0)</f>
        <v>0</v>
      </c>
    </row>
    <row r="106" spans="2:51" x14ac:dyDescent="0.35">
      <c r="B106" s="54">
        <f t="shared" ref="B106:B141" si="35">IF(C106="",0,1)</f>
        <v>0</v>
      </c>
      <c r="C106" s="65" t="str">
        <f t="shared" ref="C106:C141" si="36">IF(SUM(O106:V106)&gt;0,IF(SUM(O106:V106)&lt;8,"X",""),"")</f>
        <v/>
      </c>
      <c r="D106" s="20" t="e">
        <f t="shared" ref="D106:D141" si="37">IF(F$5="","",LEFT(F$5,2))</f>
        <v>#REF!</v>
      </c>
      <c r="E106" s="40"/>
      <c r="F106" s="40"/>
      <c r="G106" s="40"/>
      <c r="H106" s="40"/>
      <c r="I106" s="40"/>
      <c r="J106" s="40"/>
      <c r="K106" s="41"/>
      <c r="L106" s="41"/>
      <c r="M106" s="42"/>
      <c r="O106" s="7">
        <f t="shared" si="23"/>
        <v>0</v>
      </c>
      <c r="P106" s="7">
        <f t="shared" si="23"/>
        <v>0</v>
      </c>
      <c r="Q106" s="7">
        <f t="shared" si="23"/>
        <v>0</v>
      </c>
      <c r="R106" s="7">
        <f t="shared" si="23"/>
        <v>0</v>
      </c>
      <c r="S106" s="7">
        <f t="shared" si="23"/>
        <v>0</v>
      </c>
      <c r="T106" s="7">
        <f t="shared" si="23"/>
        <v>0</v>
      </c>
      <c r="U106" s="7">
        <f t="shared" si="23"/>
        <v>0</v>
      </c>
      <c r="V106" s="7">
        <f t="shared" si="24"/>
        <v>0</v>
      </c>
      <c r="X106" s="54">
        <f t="shared" si="25"/>
        <v>0</v>
      </c>
      <c r="Y106" s="54">
        <f t="shared" si="26"/>
        <v>0</v>
      </c>
      <c r="AA106" s="54">
        <f t="shared" si="27"/>
        <v>0</v>
      </c>
      <c r="AB106" s="54">
        <f t="shared" si="28"/>
        <v>0</v>
      </c>
      <c r="AD106" s="54">
        <f t="shared" si="29"/>
        <v>0</v>
      </c>
      <c r="AE106" s="54">
        <f t="shared" si="30"/>
        <v>0</v>
      </c>
      <c r="AI106">
        <f t="shared" si="22"/>
        <v>0</v>
      </c>
      <c r="AJ106">
        <f t="shared" si="22"/>
        <v>0</v>
      </c>
      <c r="AK106">
        <f t="shared" si="22"/>
        <v>0</v>
      </c>
      <c r="AL106">
        <f t="shared" si="22"/>
        <v>0</v>
      </c>
      <c r="AM106">
        <f t="shared" si="22"/>
        <v>0</v>
      </c>
      <c r="AN106">
        <f t="shared" si="22"/>
        <v>0</v>
      </c>
      <c r="AO106">
        <f t="shared" si="22"/>
        <v>0</v>
      </c>
      <c r="AP106">
        <f t="shared" si="21"/>
        <v>0</v>
      </c>
      <c r="AR106">
        <f t="shared" si="31"/>
        <v>0</v>
      </c>
      <c r="AS106" s="7">
        <f t="shared" ref="AS106:AS141" si="38">IF(AR106=1,K106,0)</f>
        <v>0</v>
      </c>
      <c r="AU106">
        <f t="shared" si="32"/>
        <v>0</v>
      </c>
      <c r="AV106" s="7">
        <f t="shared" ref="AV106:AV141" si="39">IF(AU106=1,K106,0)</f>
        <v>0</v>
      </c>
      <c r="AX106">
        <f t="shared" si="33"/>
        <v>0</v>
      </c>
      <c r="AY106">
        <f t="shared" si="34"/>
        <v>0</v>
      </c>
    </row>
    <row r="107" spans="2:51" x14ac:dyDescent="0.35">
      <c r="B107" s="54">
        <f t="shared" si="35"/>
        <v>0</v>
      </c>
      <c r="C107" s="65" t="str">
        <f t="shared" si="36"/>
        <v/>
      </c>
      <c r="D107" s="20" t="e">
        <f t="shared" si="37"/>
        <v>#REF!</v>
      </c>
      <c r="E107" s="40"/>
      <c r="F107" s="40"/>
      <c r="G107" s="40"/>
      <c r="H107" s="40"/>
      <c r="I107" s="40"/>
      <c r="J107" s="40"/>
      <c r="K107" s="41"/>
      <c r="L107" s="41"/>
      <c r="M107" s="42"/>
      <c r="O107" s="7">
        <f t="shared" si="23"/>
        <v>0</v>
      </c>
      <c r="P107" s="7">
        <f t="shared" si="23"/>
        <v>0</v>
      </c>
      <c r="Q107" s="7">
        <f t="shared" si="23"/>
        <v>0</v>
      </c>
      <c r="R107" s="7">
        <f t="shared" si="23"/>
        <v>0</v>
      </c>
      <c r="S107" s="7">
        <f t="shared" si="23"/>
        <v>0</v>
      </c>
      <c r="T107" s="7">
        <f t="shared" si="23"/>
        <v>0</v>
      </c>
      <c r="U107" s="7">
        <f t="shared" si="23"/>
        <v>0</v>
      </c>
      <c r="V107" s="7">
        <f t="shared" si="24"/>
        <v>0</v>
      </c>
      <c r="X107" s="54">
        <f t="shared" si="25"/>
        <v>0</v>
      </c>
      <c r="Y107" s="54">
        <f t="shared" si="26"/>
        <v>0</v>
      </c>
      <c r="AA107" s="54">
        <f t="shared" si="27"/>
        <v>0</v>
      </c>
      <c r="AB107" s="54">
        <f t="shared" si="28"/>
        <v>0</v>
      </c>
      <c r="AD107" s="54">
        <f t="shared" si="29"/>
        <v>0</v>
      </c>
      <c r="AE107" s="54">
        <f t="shared" si="30"/>
        <v>0</v>
      </c>
      <c r="AI107">
        <f t="shared" si="22"/>
        <v>0</v>
      </c>
      <c r="AJ107">
        <f t="shared" si="22"/>
        <v>0</v>
      </c>
      <c r="AK107">
        <f t="shared" si="22"/>
        <v>0</v>
      </c>
      <c r="AL107">
        <f t="shared" si="22"/>
        <v>0</v>
      </c>
      <c r="AM107">
        <f t="shared" si="22"/>
        <v>0</v>
      </c>
      <c r="AN107">
        <f t="shared" si="22"/>
        <v>0</v>
      </c>
      <c r="AO107">
        <f t="shared" si="22"/>
        <v>0</v>
      </c>
      <c r="AP107">
        <f t="shared" si="21"/>
        <v>0</v>
      </c>
      <c r="AR107">
        <f t="shared" si="31"/>
        <v>0</v>
      </c>
      <c r="AS107" s="7">
        <f t="shared" si="38"/>
        <v>0</v>
      </c>
      <c r="AU107">
        <f t="shared" si="32"/>
        <v>0</v>
      </c>
      <c r="AV107" s="7">
        <f t="shared" si="39"/>
        <v>0</v>
      </c>
      <c r="AX107">
        <f t="shared" si="33"/>
        <v>0</v>
      </c>
      <c r="AY107">
        <f t="shared" si="34"/>
        <v>0</v>
      </c>
    </row>
    <row r="108" spans="2:51" x14ac:dyDescent="0.35">
      <c r="B108" s="54">
        <f t="shared" si="35"/>
        <v>0</v>
      </c>
      <c r="C108" s="65" t="str">
        <f t="shared" si="36"/>
        <v/>
      </c>
      <c r="D108" s="20" t="e">
        <f t="shared" si="37"/>
        <v>#REF!</v>
      </c>
      <c r="E108" s="40"/>
      <c r="F108" s="40"/>
      <c r="G108" s="40"/>
      <c r="H108" s="40"/>
      <c r="I108" s="40"/>
      <c r="J108" s="40"/>
      <c r="K108" s="41"/>
      <c r="L108" s="41"/>
      <c r="M108" s="42"/>
      <c r="O108" s="7">
        <f t="shared" si="23"/>
        <v>0</v>
      </c>
      <c r="P108" s="7">
        <f t="shared" si="23"/>
        <v>0</v>
      </c>
      <c r="Q108" s="7">
        <f t="shared" si="23"/>
        <v>0</v>
      </c>
      <c r="R108" s="7">
        <f t="shared" si="23"/>
        <v>0</v>
      </c>
      <c r="S108" s="7">
        <f t="shared" si="23"/>
        <v>0</v>
      </c>
      <c r="T108" s="7">
        <f t="shared" si="23"/>
        <v>0</v>
      </c>
      <c r="U108" s="7">
        <f t="shared" si="23"/>
        <v>0</v>
      </c>
      <c r="V108" s="7">
        <f t="shared" si="24"/>
        <v>0</v>
      </c>
      <c r="X108" s="54">
        <f t="shared" si="25"/>
        <v>0</v>
      </c>
      <c r="Y108" s="54">
        <f t="shared" si="26"/>
        <v>0</v>
      </c>
      <c r="AA108" s="54">
        <f t="shared" si="27"/>
        <v>0</v>
      </c>
      <c r="AB108" s="54">
        <f t="shared" si="28"/>
        <v>0</v>
      </c>
      <c r="AD108" s="54">
        <f t="shared" si="29"/>
        <v>0</v>
      </c>
      <c r="AE108" s="54">
        <f t="shared" si="30"/>
        <v>0</v>
      </c>
      <c r="AI108">
        <f t="shared" si="22"/>
        <v>0</v>
      </c>
      <c r="AJ108">
        <f t="shared" si="22"/>
        <v>0</v>
      </c>
      <c r="AK108">
        <f t="shared" si="22"/>
        <v>0</v>
      </c>
      <c r="AL108">
        <f t="shared" si="22"/>
        <v>0</v>
      </c>
      <c r="AM108">
        <f t="shared" si="22"/>
        <v>0</v>
      </c>
      <c r="AN108">
        <f t="shared" si="22"/>
        <v>0</v>
      </c>
      <c r="AO108">
        <f t="shared" si="22"/>
        <v>0</v>
      </c>
      <c r="AP108">
        <f t="shared" si="21"/>
        <v>0</v>
      </c>
      <c r="AR108">
        <f t="shared" si="31"/>
        <v>0</v>
      </c>
      <c r="AS108" s="7">
        <f t="shared" si="38"/>
        <v>0</v>
      </c>
      <c r="AU108">
        <f t="shared" si="32"/>
        <v>0</v>
      </c>
      <c r="AV108" s="7">
        <f t="shared" si="39"/>
        <v>0</v>
      </c>
      <c r="AX108">
        <f t="shared" si="33"/>
        <v>0</v>
      </c>
      <c r="AY108">
        <f t="shared" si="34"/>
        <v>0</v>
      </c>
    </row>
    <row r="109" spans="2:51" x14ac:dyDescent="0.35">
      <c r="B109" s="54">
        <f t="shared" si="35"/>
        <v>0</v>
      </c>
      <c r="C109" s="65" t="str">
        <f t="shared" si="36"/>
        <v/>
      </c>
      <c r="D109" s="20" t="e">
        <f t="shared" si="37"/>
        <v>#REF!</v>
      </c>
      <c r="E109" s="40"/>
      <c r="F109" s="40"/>
      <c r="G109" s="40"/>
      <c r="H109" s="40"/>
      <c r="I109" s="40"/>
      <c r="J109" s="40"/>
      <c r="K109" s="41"/>
      <c r="L109" s="41"/>
      <c r="M109" s="42"/>
      <c r="O109" s="7">
        <f t="shared" si="23"/>
        <v>0</v>
      </c>
      <c r="P109" s="7">
        <f t="shared" si="23"/>
        <v>0</v>
      </c>
      <c r="Q109" s="7">
        <f t="shared" si="23"/>
        <v>0</v>
      </c>
      <c r="R109" s="7">
        <f t="shared" si="23"/>
        <v>0</v>
      </c>
      <c r="S109" s="7">
        <f t="shared" si="23"/>
        <v>0</v>
      </c>
      <c r="T109" s="7">
        <f t="shared" si="23"/>
        <v>0</v>
      </c>
      <c r="U109" s="7">
        <f t="shared" si="23"/>
        <v>0</v>
      </c>
      <c r="V109" s="7">
        <f t="shared" si="24"/>
        <v>0</v>
      </c>
      <c r="X109" s="54">
        <f t="shared" si="25"/>
        <v>0</v>
      </c>
      <c r="Y109" s="54">
        <f t="shared" si="26"/>
        <v>0</v>
      </c>
      <c r="AA109" s="54">
        <f t="shared" si="27"/>
        <v>0</v>
      </c>
      <c r="AB109" s="54">
        <f t="shared" si="28"/>
        <v>0</v>
      </c>
      <c r="AD109" s="54">
        <f t="shared" si="29"/>
        <v>0</v>
      </c>
      <c r="AE109" s="54">
        <f t="shared" si="30"/>
        <v>0</v>
      </c>
      <c r="AI109">
        <f t="shared" si="22"/>
        <v>0</v>
      </c>
      <c r="AJ109">
        <f t="shared" si="22"/>
        <v>0</v>
      </c>
      <c r="AK109">
        <f t="shared" si="22"/>
        <v>0</v>
      </c>
      <c r="AL109">
        <f t="shared" si="22"/>
        <v>0</v>
      </c>
      <c r="AM109">
        <f t="shared" si="22"/>
        <v>0</v>
      </c>
      <c r="AN109">
        <f t="shared" si="22"/>
        <v>0</v>
      </c>
      <c r="AO109">
        <f t="shared" si="22"/>
        <v>0</v>
      </c>
      <c r="AP109">
        <f t="shared" si="21"/>
        <v>0</v>
      </c>
      <c r="AR109">
        <f t="shared" si="31"/>
        <v>0</v>
      </c>
      <c r="AS109" s="7">
        <f t="shared" si="38"/>
        <v>0</v>
      </c>
      <c r="AU109">
        <f t="shared" si="32"/>
        <v>0</v>
      </c>
      <c r="AV109" s="7">
        <f t="shared" si="39"/>
        <v>0</v>
      </c>
      <c r="AX109">
        <f t="shared" si="33"/>
        <v>0</v>
      </c>
      <c r="AY109">
        <f t="shared" si="34"/>
        <v>0</v>
      </c>
    </row>
    <row r="110" spans="2:51" x14ac:dyDescent="0.35">
      <c r="B110" s="54">
        <f t="shared" si="35"/>
        <v>0</v>
      </c>
      <c r="C110" s="65" t="str">
        <f t="shared" si="36"/>
        <v/>
      </c>
      <c r="D110" s="20" t="e">
        <f t="shared" si="37"/>
        <v>#REF!</v>
      </c>
      <c r="E110" s="40"/>
      <c r="F110" s="40"/>
      <c r="G110" s="40"/>
      <c r="H110" s="40"/>
      <c r="I110" s="40"/>
      <c r="J110" s="40"/>
      <c r="K110" s="41"/>
      <c r="L110" s="41"/>
      <c r="M110" s="42"/>
      <c r="O110" s="7">
        <f t="shared" si="23"/>
        <v>0</v>
      </c>
      <c r="P110" s="7">
        <f t="shared" si="23"/>
        <v>0</v>
      </c>
      <c r="Q110" s="7">
        <f t="shared" si="23"/>
        <v>0</v>
      </c>
      <c r="R110" s="7">
        <f t="shared" si="23"/>
        <v>0</v>
      </c>
      <c r="S110" s="7">
        <f t="shared" si="23"/>
        <v>0</v>
      </c>
      <c r="T110" s="7">
        <f t="shared" si="23"/>
        <v>0</v>
      </c>
      <c r="U110" s="7">
        <f t="shared" si="23"/>
        <v>0</v>
      </c>
      <c r="V110" s="7">
        <f t="shared" si="24"/>
        <v>0</v>
      </c>
      <c r="X110" s="54">
        <f t="shared" si="25"/>
        <v>0</v>
      </c>
      <c r="Y110" s="54">
        <f t="shared" si="26"/>
        <v>0</v>
      </c>
      <c r="AA110" s="54">
        <f t="shared" si="27"/>
        <v>0</v>
      </c>
      <c r="AB110" s="54">
        <f t="shared" si="28"/>
        <v>0</v>
      </c>
      <c r="AD110" s="54">
        <f t="shared" si="29"/>
        <v>0</v>
      </c>
      <c r="AE110" s="54">
        <f t="shared" si="30"/>
        <v>0</v>
      </c>
      <c r="AI110">
        <f t="shared" si="22"/>
        <v>0</v>
      </c>
      <c r="AJ110">
        <f t="shared" si="22"/>
        <v>0</v>
      </c>
      <c r="AK110">
        <f t="shared" si="22"/>
        <v>0</v>
      </c>
      <c r="AL110">
        <f t="shared" si="22"/>
        <v>0</v>
      </c>
      <c r="AM110">
        <f t="shared" si="22"/>
        <v>0</v>
      </c>
      <c r="AN110">
        <f t="shared" si="22"/>
        <v>0</v>
      </c>
      <c r="AO110">
        <f t="shared" si="22"/>
        <v>0</v>
      </c>
      <c r="AP110">
        <f t="shared" si="21"/>
        <v>0</v>
      </c>
      <c r="AR110">
        <f t="shared" si="31"/>
        <v>0</v>
      </c>
      <c r="AS110" s="7">
        <f t="shared" si="38"/>
        <v>0</v>
      </c>
      <c r="AU110">
        <f t="shared" si="32"/>
        <v>0</v>
      </c>
      <c r="AV110" s="7">
        <f t="shared" si="39"/>
        <v>0</v>
      </c>
      <c r="AX110">
        <f t="shared" si="33"/>
        <v>0</v>
      </c>
      <c r="AY110">
        <f t="shared" si="34"/>
        <v>0</v>
      </c>
    </row>
    <row r="111" spans="2:51" x14ac:dyDescent="0.35">
      <c r="B111" s="54">
        <f t="shared" si="35"/>
        <v>0</v>
      </c>
      <c r="C111" s="65" t="str">
        <f t="shared" si="36"/>
        <v/>
      </c>
      <c r="D111" s="20" t="e">
        <f t="shared" si="37"/>
        <v>#REF!</v>
      </c>
      <c r="E111" s="40"/>
      <c r="F111" s="40"/>
      <c r="G111" s="40"/>
      <c r="H111" s="40"/>
      <c r="I111" s="40"/>
      <c r="J111" s="40"/>
      <c r="K111" s="41"/>
      <c r="L111" s="41"/>
      <c r="M111" s="42"/>
      <c r="O111" s="7">
        <f t="shared" si="23"/>
        <v>0</v>
      </c>
      <c r="P111" s="7">
        <f t="shared" si="23"/>
        <v>0</v>
      </c>
      <c r="Q111" s="7">
        <f t="shared" si="23"/>
        <v>0</v>
      </c>
      <c r="R111" s="7">
        <f t="shared" si="23"/>
        <v>0</v>
      </c>
      <c r="S111" s="7">
        <f t="shared" si="23"/>
        <v>0</v>
      </c>
      <c r="T111" s="7">
        <f t="shared" si="23"/>
        <v>0</v>
      </c>
      <c r="U111" s="7">
        <f t="shared" si="23"/>
        <v>0</v>
      </c>
      <c r="V111" s="7">
        <f t="shared" si="24"/>
        <v>0</v>
      </c>
      <c r="X111" s="54">
        <f t="shared" si="25"/>
        <v>0</v>
      </c>
      <c r="Y111" s="54">
        <f t="shared" si="26"/>
        <v>0</v>
      </c>
      <c r="AA111" s="54">
        <f t="shared" si="27"/>
        <v>0</v>
      </c>
      <c r="AB111" s="54">
        <f t="shared" si="28"/>
        <v>0</v>
      </c>
      <c r="AD111" s="54">
        <f t="shared" si="29"/>
        <v>0</v>
      </c>
      <c r="AE111" s="54">
        <f t="shared" si="30"/>
        <v>0</v>
      </c>
      <c r="AI111">
        <f t="shared" si="22"/>
        <v>0</v>
      </c>
      <c r="AJ111">
        <f t="shared" si="22"/>
        <v>0</v>
      </c>
      <c r="AK111">
        <f t="shared" si="22"/>
        <v>0</v>
      </c>
      <c r="AL111">
        <f t="shared" si="22"/>
        <v>0</v>
      </c>
      <c r="AM111">
        <f t="shared" si="22"/>
        <v>0</v>
      </c>
      <c r="AN111">
        <f t="shared" si="22"/>
        <v>0</v>
      </c>
      <c r="AO111">
        <f t="shared" si="22"/>
        <v>0</v>
      </c>
      <c r="AP111">
        <f t="shared" si="21"/>
        <v>0</v>
      </c>
      <c r="AR111">
        <f t="shared" si="31"/>
        <v>0</v>
      </c>
      <c r="AS111" s="7">
        <f t="shared" si="38"/>
        <v>0</v>
      </c>
      <c r="AU111">
        <f t="shared" si="32"/>
        <v>0</v>
      </c>
      <c r="AV111" s="7">
        <f t="shared" si="39"/>
        <v>0</v>
      </c>
      <c r="AX111">
        <f t="shared" si="33"/>
        <v>0</v>
      </c>
      <c r="AY111">
        <f t="shared" si="34"/>
        <v>0</v>
      </c>
    </row>
    <row r="112" spans="2:51" x14ac:dyDescent="0.35">
      <c r="B112" s="54">
        <f t="shared" si="35"/>
        <v>0</v>
      </c>
      <c r="C112" s="65" t="str">
        <f t="shared" si="36"/>
        <v/>
      </c>
      <c r="D112" s="20" t="e">
        <f t="shared" si="37"/>
        <v>#REF!</v>
      </c>
      <c r="E112" s="40"/>
      <c r="F112" s="40"/>
      <c r="G112" s="40"/>
      <c r="H112" s="40"/>
      <c r="I112" s="40"/>
      <c r="J112" s="40"/>
      <c r="K112" s="41"/>
      <c r="L112" s="41"/>
      <c r="M112" s="42"/>
      <c r="O112" s="7">
        <f t="shared" si="23"/>
        <v>0</v>
      </c>
      <c r="P112" s="7">
        <f t="shared" si="23"/>
        <v>0</v>
      </c>
      <c r="Q112" s="7">
        <f t="shared" si="23"/>
        <v>0</v>
      </c>
      <c r="R112" s="7">
        <f t="shared" si="23"/>
        <v>0</v>
      </c>
      <c r="S112" s="7">
        <f t="shared" si="23"/>
        <v>0</v>
      </c>
      <c r="T112" s="7">
        <f t="shared" si="23"/>
        <v>0</v>
      </c>
      <c r="U112" s="7">
        <f t="shared" si="23"/>
        <v>0</v>
      </c>
      <c r="V112" s="7">
        <f t="shared" si="24"/>
        <v>0</v>
      </c>
      <c r="X112" s="54">
        <f t="shared" si="25"/>
        <v>0</v>
      </c>
      <c r="Y112" s="54">
        <f t="shared" si="26"/>
        <v>0</v>
      </c>
      <c r="AA112" s="54">
        <f t="shared" si="27"/>
        <v>0</v>
      </c>
      <c r="AB112" s="54">
        <f t="shared" si="28"/>
        <v>0</v>
      </c>
      <c r="AD112" s="54">
        <f t="shared" si="29"/>
        <v>0</v>
      </c>
      <c r="AE112" s="54">
        <f t="shared" si="30"/>
        <v>0</v>
      </c>
      <c r="AI112">
        <f t="shared" si="22"/>
        <v>0</v>
      </c>
      <c r="AJ112">
        <f t="shared" si="22"/>
        <v>0</v>
      </c>
      <c r="AK112">
        <f t="shared" si="22"/>
        <v>0</v>
      </c>
      <c r="AL112">
        <f t="shared" si="22"/>
        <v>0</v>
      </c>
      <c r="AM112">
        <f t="shared" si="22"/>
        <v>0</v>
      </c>
      <c r="AN112">
        <f t="shared" si="22"/>
        <v>0</v>
      </c>
      <c r="AO112">
        <f t="shared" si="22"/>
        <v>0</v>
      </c>
      <c r="AP112">
        <f t="shared" si="21"/>
        <v>0</v>
      </c>
      <c r="AR112">
        <f t="shared" si="31"/>
        <v>0</v>
      </c>
      <c r="AS112" s="7">
        <f t="shared" si="38"/>
        <v>0</v>
      </c>
      <c r="AU112">
        <f t="shared" si="32"/>
        <v>0</v>
      </c>
      <c r="AV112" s="7">
        <f t="shared" si="39"/>
        <v>0</v>
      </c>
      <c r="AX112">
        <f t="shared" si="33"/>
        <v>0</v>
      </c>
      <c r="AY112">
        <f t="shared" si="34"/>
        <v>0</v>
      </c>
    </row>
    <row r="113" spans="2:51" x14ac:dyDescent="0.35">
      <c r="B113" s="54">
        <f t="shared" si="35"/>
        <v>0</v>
      </c>
      <c r="C113" s="65" t="str">
        <f t="shared" si="36"/>
        <v/>
      </c>
      <c r="D113" s="20" t="e">
        <f t="shared" si="37"/>
        <v>#REF!</v>
      </c>
      <c r="E113" s="40"/>
      <c r="F113" s="40"/>
      <c r="G113" s="40"/>
      <c r="H113" s="40"/>
      <c r="I113" s="40"/>
      <c r="J113" s="40"/>
      <c r="K113" s="41"/>
      <c r="L113" s="41"/>
      <c r="M113" s="42"/>
      <c r="O113" s="7">
        <f t="shared" si="23"/>
        <v>0</v>
      </c>
      <c r="P113" s="7">
        <f t="shared" si="23"/>
        <v>0</v>
      </c>
      <c r="Q113" s="7">
        <f t="shared" si="23"/>
        <v>0</v>
      </c>
      <c r="R113" s="7">
        <f t="shared" si="23"/>
        <v>0</v>
      </c>
      <c r="S113" s="7">
        <f t="shared" si="23"/>
        <v>0</v>
      </c>
      <c r="T113" s="7">
        <f t="shared" si="23"/>
        <v>0</v>
      </c>
      <c r="U113" s="7">
        <f t="shared" si="23"/>
        <v>0</v>
      </c>
      <c r="V113" s="7">
        <f t="shared" si="24"/>
        <v>0</v>
      </c>
      <c r="X113" s="54">
        <f t="shared" si="25"/>
        <v>0</v>
      </c>
      <c r="Y113" s="54">
        <f t="shared" si="26"/>
        <v>0</v>
      </c>
      <c r="AA113" s="54">
        <f t="shared" si="27"/>
        <v>0</v>
      </c>
      <c r="AB113" s="54">
        <f t="shared" si="28"/>
        <v>0</v>
      </c>
      <c r="AD113" s="54">
        <f t="shared" si="29"/>
        <v>0</v>
      </c>
      <c r="AE113" s="54">
        <f t="shared" si="30"/>
        <v>0</v>
      </c>
      <c r="AI113">
        <f t="shared" si="22"/>
        <v>0</v>
      </c>
      <c r="AJ113">
        <f t="shared" si="22"/>
        <v>0</v>
      </c>
      <c r="AK113">
        <f t="shared" si="22"/>
        <v>0</v>
      </c>
      <c r="AL113">
        <f t="shared" si="22"/>
        <v>0</v>
      </c>
      <c r="AM113">
        <f t="shared" si="22"/>
        <v>0</v>
      </c>
      <c r="AN113">
        <f t="shared" si="22"/>
        <v>0</v>
      </c>
      <c r="AO113">
        <f t="shared" si="22"/>
        <v>0</v>
      </c>
      <c r="AP113">
        <f t="shared" si="21"/>
        <v>0</v>
      </c>
      <c r="AR113">
        <f t="shared" si="31"/>
        <v>0</v>
      </c>
      <c r="AS113" s="7">
        <f t="shared" si="38"/>
        <v>0</v>
      </c>
      <c r="AU113">
        <f t="shared" si="32"/>
        <v>0</v>
      </c>
      <c r="AV113" s="7">
        <f t="shared" si="39"/>
        <v>0</v>
      </c>
      <c r="AX113">
        <f t="shared" si="33"/>
        <v>0</v>
      </c>
      <c r="AY113">
        <f t="shared" si="34"/>
        <v>0</v>
      </c>
    </row>
    <row r="114" spans="2:51" x14ac:dyDescent="0.35">
      <c r="B114" s="54">
        <f t="shared" si="35"/>
        <v>0</v>
      </c>
      <c r="C114" s="65" t="str">
        <f t="shared" si="36"/>
        <v/>
      </c>
      <c r="D114" s="20" t="e">
        <f t="shared" si="37"/>
        <v>#REF!</v>
      </c>
      <c r="E114" s="40"/>
      <c r="F114" s="40"/>
      <c r="G114" s="40"/>
      <c r="H114" s="40"/>
      <c r="I114" s="40"/>
      <c r="J114" s="40"/>
      <c r="K114" s="41"/>
      <c r="L114" s="41"/>
      <c r="M114" s="42"/>
      <c r="O114" s="7">
        <f t="shared" si="23"/>
        <v>0</v>
      </c>
      <c r="P114" s="7">
        <f t="shared" si="23"/>
        <v>0</v>
      </c>
      <c r="Q114" s="7">
        <f t="shared" si="23"/>
        <v>0</v>
      </c>
      <c r="R114" s="7">
        <f t="shared" si="23"/>
        <v>0</v>
      </c>
      <c r="S114" s="7">
        <f t="shared" si="23"/>
        <v>0</v>
      </c>
      <c r="T114" s="7">
        <f t="shared" si="23"/>
        <v>0</v>
      </c>
      <c r="U114" s="7">
        <f t="shared" si="23"/>
        <v>0</v>
      </c>
      <c r="V114" s="7">
        <f t="shared" si="24"/>
        <v>0</v>
      </c>
      <c r="X114" s="54">
        <f t="shared" si="25"/>
        <v>0</v>
      </c>
      <c r="Y114" s="54">
        <f t="shared" si="26"/>
        <v>0</v>
      </c>
      <c r="AA114" s="54">
        <f t="shared" si="27"/>
        <v>0</v>
      </c>
      <c r="AB114" s="54">
        <f t="shared" si="28"/>
        <v>0</v>
      </c>
      <c r="AD114" s="54">
        <f t="shared" si="29"/>
        <v>0</v>
      </c>
      <c r="AE114" s="54">
        <f t="shared" si="30"/>
        <v>0</v>
      </c>
      <c r="AI114">
        <f t="shared" si="22"/>
        <v>0</v>
      </c>
      <c r="AJ114">
        <f t="shared" si="22"/>
        <v>0</v>
      </c>
      <c r="AK114">
        <f t="shared" si="22"/>
        <v>0</v>
      </c>
      <c r="AL114">
        <f t="shared" si="22"/>
        <v>0</v>
      </c>
      <c r="AM114">
        <f t="shared" si="22"/>
        <v>0</v>
      </c>
      <c r="AN114">
        <f t="shared" si="22"/>
        <v>0</v>
      </c>
      <c r="AO114">
        <f t="shared" si="22"/>
        <v>0</v>
      </c>
      <c r="AP114">
        <f t="shared" si="21"/>
        <v>0</v>
      </c>
      <c r="AR114">
        <f t="shared" si="31"/>
        <v>0</v>
      </c>
      <c r="AS114" s="7">
        <f t="shared" si="38"/>
        <v>0</v>
      </c>
      <c r="AU114">
        <f t="shared" si="32"/>
        <v>0</v>
      </c>
      <c r="AV114" s="7">
        <f t="shared" si="39"/>
        <v>0</v>
      </c>
      <c r="AX114">
        <f t="shared" si="33"/>
        <v>0</v>
      </c>
      <c r="AY114">
        <f t="shared" si="34"/>
        <v>0</v>
      </c>
    </row>
    <row r="115" spans="2:51" x14ac:dyDescent="0.35">
      <c r="B115" s="54">
        <f t="shared" si="35"/>
        <v>0</v>
      </c>
      <c r="C115" s="65" t="str">
        <f t="shared" si="36"/>
        <v/>
      </c>
      <c r="D115" s="20" t="e">
        <f t="shared" si="37"/>
        <v>#REF!</v>
      </c>
      <c r="E115" s="40"/>
      <c r="F115" s="40"/>
      <c r="G115" s="40"/>
      <c r="H115" s="40"/>
      <c r="I115" s="40"/>
      <c r="J115" s="40"/>
      <c r="K115" s="41"/>
      <c r="L115" s="41"/>
      <c r="M115" s="42"/>
      <c r="O115" s="7">
        <f t="shared" si="23"/>
        <v>0</v>
      </c>
      <c r="P115" s="7">
        <f t="shared" si="23"/>
        <v>0</v>
      </c>
      <c r="Q115" s="7">
        <f t="shared" si="23"/>
        <v>0</v>
      </c>
      <c r="R115" s="7">
        <f t="shared" si="23"/>
        <v>0</v>
      </c>
      <c r="S115" s="7">
        <f t="shared" si="23"/>
        <v>0</v>
      </c>
      <c r="T115" s="7">
        <f t="shared" si="23"/>
        <v>0</v>
      </c>
      <c r="U115" s="7">
        <f t="shared" si="23"/>
        <v>0</v>
      </c>
      <c r="V115" s="7">
        <f t="shared" si="24"/>
        <v>0</v>
      </c>
      <c r="X115" s="54">
        <f t="shared" si="25"/>
        <v>0</v>
      </c>
      <c r="Y115" s="54">
        <f t="shared" si="26"/>
        <v>0</v>
      </c>
      <c r="AA115" s="54">
        <f t="shared" si="27"/>
        <v>0</v>
      </c>
      <c r="AB115" s="54">
        <f t="shared" si="28"/>
        <v>0</v>
      </c>
      <c r="AD115" s="54">
        <f t="shared" si="29"/>
        <v>0</v>
      </c>
      <c r="AE115" s="54">
        <f t="shared" si="30"/>
        <v>0</v>
      </c>
      <c r="AI115">
        <f t="shared" si="22"/>
        <v>0</v>
      </c>
      <c r="AJ115">
        <f t="shared" si="22"/>
        <v>0</v>
      </c>
      <c r="AK115">
        <f t="shared" si="22"/>
        <v>0</v>
      </c>
      <c r="AL115">
        <f t="shared" si="22"/>
        <v>0</v>
      </c>
      <c r="AM115">
        <f t="shared" si="22"/>
        <v>0</v>
      </c>
      <c r="AN115">
        <f t="shared" si="22"/>
        <v>0</v>
      </c>
      <c r="AO115">
        <f t="shared" si="22"/>
        <v>0</v>
      </c>
      <c r="AP115">
        <f t="shared" si="21"/>
        <v>0</v>
      </c>
      <c r="AR115">
        <f t="shared" si="31"/>
        <v>0</v>
      </c>
      <c r="AS115" s="7">
        <f t="shared" si="38"/>
        <v>0</v>
      </c>
      <c r="AU115">
        <f t="shared" si="32"/>
        <v>0</v>
      </c>
      <c r="AV115" s="7">
        <f t="shared" si="39"/>
        <v>0</v>
      </c>
      <c r="AX115">
        <f t="shared" si="33"/>
        <v>0</v>
      </c>
      <c r="AY115">
        <f t="shared" si="34"/>
        <v>0</v>
      </c>
    </row>
    <row r="116" spans="2:51" x14ac:dyDescent="0.35">
      <c r="B116" s="54">
        <f t="shared" si="35"/>
        <v>0</v>
      </c>
      <c r="C116" s="65" t="str">
        <f t="shared" si="36"/>
        <v/>
      </c>
      <c r="D116" s="20" t="e">
        <f t="shared" si="37"/>
        <v>#REF!</v>
      </c>
      <c r="E116" s="40"/>
      <c r="F116" s="40"/>
      <c r="G116" s="40"/>
      <c r="H116" s="40"/>
      <c r="I116" s="40"/>
      <c r="J116" s="40"/>
      <c r="K116" s="41"/>
      <c r="L116" s="41"/>
      <c r="M116" s="42"/>
      <c r="O116" s="7">
        <f t="shared" si="23"/>
        <v>0</v>
      </c>
      <c r="P116" s="7">
        <f t="shared" si="23"/>
        <v>0</v>
      </c>
      <c r="Q116" s="7">
        <f t="shared" si="23"/>
        <v>0</v>
      </c>
      <c r="R116" s="7">
        <f t="shared" si="23"/>
        <v>0</v>
      </c>
      <c r="S116" s="7">
        <f t="shared" si="23"/>
        <v>0</v>
      </c>
      <c r="T116" s="7">
        <f t="shared" si="23"/>
        <v>0</v>
      </c>
      <c r="U116" s="7">
        <f t="shared" si="23"/>
        <v>0</v>
      </c>
      <c r="V116" s="7">
        <f t="shared" si="24"/>
        <v>0</v>
      </c>
      <c r="X116" s="54">
        <f t="shared" si="25"/>
        <v>0</v>
      </c>
      <c r="Y116" s="54">
        <f t="shared" si="26"/>
        <v>0</v>
      </c>
      <c r="AA116" s="54">
        <f t="shared" si="27"/>
        <v>0</v>
      </c>
      <c r="AB116" s="54">
        <f t="shared" si="28"/>
        <v>0</v>
      </c>
      <c r="AD116" s="54">
        <f t="shared" si="29"/>
        <v>0</v>
      </c>
      <c r="AE116" s="54">
        <f t="shared" si="30"/>
        <v>0</v>
      </c>
      <c r="AI116">
        <f t="shared" si="22"/>
        <v>0</v>
      </c>
      <c r="AJ116">
        <f t="shared" si="22"/>
        <v>0</v>
      </c>
      <c r="AK116">
        <f t="shared" si="22"/>
        <v>0</v>
      </c>
      <c r="AL116">
        <f t="shared" si="22"/>
        <v>0</v>
      </c>
      <c r="AM116">
        <f t="shared" si="22"/>
        <v>0</v>
      </c>
      <c r="AN116">
        <f t="shared" si="22"/>
        <v>0</v>
      </c>
      <c r="AO116">
        <f t="shared" si="22"/>
        <v>0</v>
      </c>
      <c r="AP116">
        <f t="shared" si="21"/>
        <v>0</v>
      </c>
      <c r="AR116">
        <f t="shared" si="31"/>
        <v>0</v>
      </c>
      <c r="AS116" s="7">
        <f t="shared" si="38"/>
        <v>0</v>
      </c>
      <c r="AU116">
        <f t="shared" si="32"/>
        <v>0</v>
      </c>
      <c r="AV116" s="7">
        <f t="shared" si="39"/>
        <v>0</v>
      </c>
      <c r="AX116">
        <f t="shared" si="33"/>
        <v>0</v>
      </c>
      <c r="AY116">
        <f t="shared" si="34"/>
        <v>0</v>
      </c>
    </row>
    <row r="117" spans="2:51" x14ac:dyDescent="0.35">
      <c r="B117" s="54">
        <f t="shared" si="35"/>
        <v>0</v>
      </c>
      <c r="C117" s="65" t="str">
        <f t="shared" si="36"/>
        <v/>
      </c>
      <c r="D117" s="20" t="e">
        <f t="shared" si="37"/>
        <v>#REF!</v>
      </c>
      <c r="E117" s="40"/>
      <c r="F117" s="40"/>
      <c r="G117" s="40"/>
      <c r="H117" s="40"/>
      <c r="I117" s="40"/>
      <c r="J117" s="40"/>
      <c r="K117" s="41"/>
      <c r="L117" s="41"/>
      <c r="M117" s="42"/>
      <c r="O117" s="7">
        <f t="shared" si="23"/>
        <v>0</v>
      </c>
      <c r="P117" s="7">
        <f t="shared" si="23"/>
        <v>0</v>
      </c>
      <c r="Q117" s="7">
        <f t="shared" si="23"/>
        <v>0</v>
      </c>
      <c r="R117" s="7">
        <f t="shared" si="23"/>
        <v>0</v>
      </c>
      <c r="S117" s="7">
        <f t="shared" si="23"/>
        <v>0</v>
      </c>
      <c r="T117" s="7">
        <f t="shared" si="23"/>
        <v>0</v>
      </c>
      <c r="U117" s="7">
        <f t="shared" si="23"/>
        <v>0</v>
      </c>
      <c r="V117" s="7">
        <f t="shared" si="24"/>
        <v>0</v>
      </c>
      <c r="X117" s="54">
        <f t="shared" si="25"/>
        <v>0</v>
      </c>
      <c r="Y117" s="54">
        <f t="shared" si="26"/>
        <v>0</v>
      </c>
      <c r="AA117" s="54">
        <f t="shared" si="27"/>
        <v>0</v>
      </c>
      <c r="AB117" s="54">
        <f t="shared" si="28"/>
        <v>0</v>
      </c>
      <c r="AD117" s="54">
        <f t="shared" si="29"/>
        <v>0</v>
      </c>
      <c r="AE117" s="54">
        <f t="shared" si="30"/>
        <v>0</v>
      </c>
      <c r="AI117">
        <f t="shared" si="22"/>
        <v>0</v>
      </c>
      <c r="AJ117">
        <f t="shared" si="22"/>
        <v>0</v>
      </c>
      <c r="AK117">
        <f t="shared" si="22"/>
        <v>0</v>
      </c>
      <c r="AL117">
        <f t="shared" si="22"/>
        <v>0</v>
      </c>
      <c r="AM117">
        <f t="shared" si="22"/>
        <v>0</v>
      </c>
      <c r="AN117">
        <f t="shared" si="22"/>
        <v>0</v>
      </c>
      <c r="AO117">
        <f t="shared" si="22"/>
        <v>0</v>
      </c>
      <c r="AP117">
        <f t="shared" si="21"/>
        <v>0</v>
      </c>
      <c r="AR117">
        <f t="shared" si="31"/>
        <v>0</v>
      </c>
      <c r="AS117" s="7">
        <f t="shared" si="38"/>
        <v>0</v>
      </c>
      <c r="AU117">
        <f t="shared" si="32"/>
        <v>0</v>
      </c>
      <c r="AV117" s="7">
        <f t="shared" si="39"/>
        <v>0</v>
      </c>
      <c r="AX117">
        <f t="shared" si="33"/>
        <v>0</v>
      </c>
      <c r="AY117">
        <f t="shared" si="34"/>
        <v>0</v>
      </c>
    </row>
    <row r="118" spans="2:51" x14ac:dyDescent="0.35">
      <c r="B118" s="54">
        <f t="shared" si="35"/>
        <v>0</v>
      </c>
      <c r="C118" s="65" t="str">
        <f t="shared" si="36"/>
        <v/>
      </c>
      <c r="D118" s="20" t="e">
        <f t="shared" si="37"/>
        <v>#REF!</v>
      </c>
      <c r="E118" s="40"/>
      <c r="F118" s="40"/>
      <c r="G118" s="40"/>
      <c r="H118" s="40"/>
      <c r="I118" s="40"/>
      <c r="J118" s="40"/>
      <c r="K118" s="41"/>
      <c r="L118" s="41"/>
      <c r="M118" s="42"/>
      <c r="O118" s="7">
        <f t="shared" si="23"/>
        <v>0</v>
      </c>
      <c r="P118" s="7">
        <f t="shared" si="23"/>
        <v>0</v>
      </c>
      <c r="Q118" s="7">
        <f t="shared" si="23"/>
        <v>0</v>
      </c>
      <c r="R118" s="7">
        <f t="shared" si="23"/>
        <v>0</v>
      </c>
      <c r="S118" s="7">
        <f t="shared" si="23"/>
        <v>0</v>
      </c>
      <c r="T118" s="7">
        <f t="shared" si="23"/>
        <v>0</v>
      </c>
      <c r="U118" s="7">
        <f t="shared" si="23"/>
        <v>0</v>
      </c>
      <c r="V118" s="7">
        <f t="shared" si="24"/>
        <v>0</v>
      </c>
      <c r="X118" s="54">
        <f t="shared" si="25"/>
        <v>0</v>
      </c>
      <c r="Y118" s="54">
        <f t="shared" si="26"/>
        <v>0</v>
      </c>
      <c r="AA118" s="54">
        <f t="shared" si="27"/>
        <v>0</v>
      </c>
      <c r="AB118" s="54">
        <f t="shared" si="28"/>
        <v>0</v>
      </c>
      <c r="AD118" s="54">
        <f t="shared" si="29"/>
        <v>0</v>
      </c>
      <c r="AE118" s="54">
        <f t="shared" si="30"/>
        <v>0</v>
      </c>
      <c r="AI118">
        <f t="shared" si="22"/>
        <v>0</v>
      </c>
      <c r="AJ118">
        <f t="shared" si="22"/>
        <v>0</v>
      </c>
      <c r="AK118">
        <f t="shared" si="22"/>
        <v>0</v>
      </c>
      <c r="AL118">
        <f t="shared" si="22"/>
        <v>0</v>
      </c>
      <c r="AM118">
        <f t="shared" si="22"/>
        <v>0</v>
      </c>
      <c r="AN118">
        <f t="shared" si="22"/>
        <v>0</v>
      </c>
      <c r="AO118">
        <f t="shared" si="22"/>
        <v>0</v>
      </c>
      <c r="AP118">
        <f t="shared" si="21"/>
        <v>0</v>
      </c>
      <c r="AR118">
        <f t="shared" si="31"/>
        <v>0</v>
      </c>
      <c r="AS118" s="7">
        <f t="shared" si="38"/>
        <v>0</v>
      </c>
      <c r="AU118">
        <f t="shared" si="32"/>
        <v>0</v>
      </c>
      <c r="AV118" s="7">
        <f t="shared" si="39"/>
        <v>0</v>
      </c>
      <c r="AX118">
        <f t="shared" si="33"/>
        <v>0</v>
      </c>
      <c r="AY118">
        <f t="shared" si="34"/>
        <v>0</v>
      </c>
    </row>
    <row r="119" spans="2:51" x14ac:dyDescent="0.35">
      <c r="B119" s="54">
        <f t="shared" si="35"/>
        <v>0</v>
      </c>
      <c r="C119" s="65" t="str">
        <f t="shared" si="36"/>
        <v/>
      </c>
      <c r="D119" s="20" t="e">
        <f t="shared" si="37"/>
        <v>#REF!</v>
      </c>
      <c r="E119" s="40"/>
      <c r="F119" s="40"/>
      <c r="G119" s="40"/>
      <c r="H119" s="40"/>
      <c r="I119" s="40"/>
      <c r="J119" s="40"/>
      <c r="K119" s="41"/>
      <c r="L119" s="41"/>
      <c r="M119" s="42"/>
      <c r="O119" s="7">
        <f t="shared" si="23"/>
        <v>0</v>
      </c>
      <c r="P119" s="7">
        <f t="shared" si="23"/>
        <v>0</v>
      </c>
      <c r="Q119" s="7">
        <f t="shared" si="23"/>
        <v>0</v>
      </c>
      <c r="R119" s="7">
        <f t="shared" si="23"/>
        <v>0</v>
      </c>
      <c r="S119" s="7">
        <f t="shared" si="23"/>
        <v>0</v>
      </c>
      <c r="T119" s="7">
        <f t="shared" si="23"/>
        <v>0</v>
      </c>
      <c r="U119" s="7">
        <f t="shared" si="23"/>
        <v>0</v>
      </c>
      <c r="V119" s="7">
        <f t="shared" si="24"/>
        <v>0</v>
      </c>
      <c r="X119" s="54">
        <f t="shared" si="25"/>
        <v>0</v>
      </c>
      <c r="Y119" s="54">
        <f t="shared" si="26"/>
        <v>0</v>
      </c>
      <c r="AA119" s="54">
        <f t="shared" si="27"/>
        <v>0</v>
      </c>
      <c r="AB119" s="54">
        <f t="shared" si="28"/>
        <v>0</v>
      </c>
      <c r="AD119" s="54">
        <f t="shared" si="29"/>
        <v>0</v>
      </c>
      <c r="AE119" s="54">
        <f t="shared" si="30"/>
        <v>0</v>
      </c>
      <c r="AI119">
        <f t="shared" si="22"/>
        <v>0</v>
      </c>
      <c r="AJ119">
        <f t="shared" si="22"/>
        <v>0</v>
      </c>
      <c r="AK119">
        <f t="shared" si="22"/>
        <v>0</v>
      </c>
      <c r="AL119">
        <f t="shared" si="22"/>
        <v>0</v>
      </c>
      <c r="AM119">
        <f t="shared" si="22"/>
        <v>0</v>
      </c>
      <c r="AN119">
        <f t="shared" si="22"/>
        <v>0</v>
      </c>
      <c r="AO119">
        <f t="shared" si="22"/>
        <v>0</v>
      </c>
      <c r="AP119">
        <f t="shared" si="21"/>
        <v>0</v>
      </c>
      <c r="AR119">
        <f t="shared" si="31"/>
        <v>0</v>
      </c>
      <c r="AS119" s="7">
        <f t="shared" si="38"/>
        <v>0</v>
      </c>
      <c r="AU119">
        <f t="shared" si="32"/>
        <v>0</v>
      </c>
      <c r="AV119" s="7">
        <f t="shared" si="39"/>
        <v>0</v>
      </c>
      <c r="AX119">
        <f t="shared" si="33"/>
        <v>0</v>
      </c>
      <c r="AY119">
        <f t="shared" si="34"/>
        <v>0</v>
      </c>
    </row>
    <row r="120" spans="2:51" x14ac:dyDescent="0.35">
      <c r="B120" s="54">
        <f t="shared" si="35"/>
        <v>0</v>
      </c>
      <c r="C120" s="65" t="str">
        <f t="shared" si="36"/>
        <v/>
      </c>
      <c r="D120" s="20" t="e">
        <f t="shared" si="37"/>
        <v>#REF!</v>
      </c>
      <c r="E120" s="40"/>
      <c r="F120" s="40"/>
      <c r="G120" s="40"/>
      <c r="H120" s="40"/>
      <c r="I120" s="40"/>
      <c r="J120" s="40"/>
      <c r="K120" s="41"/>
      <c r="L120" s="41"/>
      <c r="M120" s="42"/>
      <c r="O120" s="7">
        <f t="shared" si="23"/>
        <v>0</v>
      </c>
      <c r="P120" s="7">
        <f t="shared" si="23"/>
        <v>0</v>
      </c>
      <c r="Q120" s="7">
        <f t="shared" si="23"/>
        <v>0</v>
      </c>
      <c r="R120" s="7">
        <f t="shared" si="23"/>
        <v>0</v>
      </c>
      <c r="S120" s="7">
        <f t="shared" si="23"/>
        <v>0</v>
      </c>
      <c r="T120" s="7">
        <f t="shared" si="23"/>
        <v>0</v>
      </c>
      <c r="U120" s="7">
        <f t="shared" si="23"/>
        <v>0</v>
      </c>
      <c r="V120" s="7">
        <f t="shared" si="24"/>
        <v>0</v>
      </c>
      <c r="X120" s="54">
        <f t="shared" si="25"/>
        <v>0</v>
      </c>
      <c r="Y120" s="54">
        <f t="shared" si="26"/>
        <v>0</v>
      </c>
      <c r="AA120" s="54">
        <f t="shared" si="27"/>
        <v>0</v>
      </c>
      <c r="AB120" s="54">
        <f t="shared" si="28"/>
        <v>0</v>
      </c>
      <c r="AD120" s="54">
        <f t="shared" si="29"/>
        <v>0</v>
      </c>
      <c r="AE120" s="54">
        <f t="shared" si="30"/>
        <v>0</v>
      </c>
      <c r="AI120">
        <f t="shared" si="22"/>
        <v>0</v>
      </c>
      <c r="AJ120">
        <f t="shared" si="22"/>
        <v>0</v>
      </c>
      <c r="AK120">
        <f t="shared" si="22"/>
        <v>0</v>
      </c>
      <c r="AL120">
        <f t="shared" si="22"/>
        <v>0</v>
      </c>
      <c r="AM120">
        <f t="shared" si="22"/>
        <v>0</v>
      </c>
      <c r="AN120">
        <f t="shared" si="22"/>
        <v>0</v>
      </c>
      <c r="AO120">
        <f t="shared" si="22"/>
        <v>0</v>
      </c>
      <c r="AP120">
        <f t="shared" si="21"/>
        <v>0</v>
      </c>
      <c r="AR120">
        <f t="shared" si="31"/>
        <v>0</v>
      </c>
      <c r="AS120" s="7">
        <f t="shared" si="38"/>
        <v>0</v>
      </c>
      <c r="AU120">
        <f t="shared" si="32"/>
        <v>0</v>
      </c>
      <c r="AV120" s="7">
        <f t="shared" si="39"/>
        <v>0</v>
      </c>
      <c r="AX120">
        <f t="shared" si="33"/>
        <v>0</v>
      </c>
      <c r="AY120">
        <f t="shared" si="34"/>
        <v>0</v>
      </c>
    </row>
    <row r="121" spans="2:51" x14ac:dyDescent="0.35">
      <c r="B121" s="54">
        <f t="shared" si="35"/>
        <v>0</v>
      </c>
      <c r="C121" s="65" t="str">
        <f t="shared" si="36"/>
        <v/>
      </c>
      <c r="D121" s="20" t="e">
        <f t="shared" si="37"/>
        <v>#REF!</v>
      </c>
      <c r="E121" s="40"/>
      <c r="F121" s="40"/>
      <c r="G121" s="40"/>
      <c r="H121" s="40"/>
      <c r="I121" s="40"/>
      <c r="J121" s="40"/>
      <c r="K121" s="41"/>
      <c r="L121" s="41"/>
      <c r="M121" s="42"/>
      <c r="O121" s="7">
        <f t="shared" si="23"/>
        <v>0</v>
      </c>
      <c r="P121" s="7">
        <f t="shared" si="23"/>
        <v>0</v>
      </c>
      <c r="Q121" s="7">
        <f t="shared" si="23"/>
        <v>0</v>
      </c>
      <c r="R121" s="7">
        <f t="shared" si="23"/>
        <v>0</v>
      </c>
      <c r="S121" s="7">
        <f t="shared" si="23"/>
        <v>0</v>
      </c>
      <c r="T121" s="7">
        <f t="shared" si="23"/>
        <v>0</v>
      </c>
      <c r="U121" s="7">
        <f t="shared" si="23"/>
        <v>0</v>
      </c>
      <c r="V121" s="7">
        <f t="shared" si="24"/>
        <v>0</v>
      </c>
      <c r="X121" s="54">
        <f t="shared" si="25"/>
        <v>0</v>
      </c>
      <c r="Y121" s="54">
        <f t="shared" si="26"/>
        <v>0</v>
      </c>
      <c r="AA121" s="54">
        <f t="shared" si="27"/>
        <v>0</v>
      </c>
      <c r="AB121" s="54">
        <f t="shared" si="28"/>
        <v>0</v>
      </c>
      <c r="AD121" s="54">
        <f t="shared" si="29"/>
        <v>0</v>
      </c>
      <c r="AE121" s="54">
        <f t="shared" si="30"/>
        <v>0</v>
      </c>
      <c r="AI121">
        <f t="shared" ref="AI121:AO141" si="40">IF(E121="",0,1)</f>
        <v>0</v>
      </c>
      <c r="AJ121">
        <f t="shared" si="40"/>
        <v>0</v>
      </c>
      <c r="AK121">
        <f t="shared" si="40"/>
        <v>0</v>
      </c>
      <c r="AL121">
        <f t="shared" si="40"/>
        <v>0</v>
      </c>
      <c r="AM121">
        <f t="shared" si="40"/>
        <v>0</v>
      </c>
      <c r="AN121">
        <f t="shared" si="40"/>
        <v>0</v>
      </c>
      <c r="AO121">
        <f t="shared" si="40"/>
        <v>0</v>
      </c>
      <c r="AP121">
        <f t="shared" si="21"/>
        <v>0</v>
      </c>
      <c r="AR121">
        <f t="shared" si="31"/>
        <v>0</v>
      </c>
      <c r="AS121" s="7">
        <f t="shared" si="38"/>
        <v>0</v>
      </c>
      <c r="AU121">
        <f t="shared" si="32"/>
        <v>0</v>
      </c>
      <c r="AV121" s="7">
        <f t="shared" si="39"/>
        <v>0</v>
      </c>
      <c r="AX121">
        <f t="shared" si="33"/>
        <v>0</v>
      </c>
      <c r="AY121">
        <f t="shared" si="34"/>
        <v>0</v>
      </c>
    </row>
    <row r="122" spans="2:51" x14ac:dyDescent="0.35">
      <c r="B122" s="54">
        <f t="shared" si="35"/>
        <v>0</v>
      </c>
      <c r="C122" s="65" t="str">
        <f t="shared" si="36"/>
        <v/>
      </c>
      <c r="D122" s="20" t="e">
        <f t="shared" si="37"/>
        <v>#REF!</v>
      </c>
      <c r="E122" s="40"/>
      <c r="F122" s="40"/>
      <c r="G122" s="40"/>
      <c r="H122" s="40"/>
      <c r="I122" s="40"/>
      <c r="J122" s="40"/>
      <c r="K122" s="41"/>
      <c r="L122" s="41"/>
      <c r="M122" s="42"/>
      <c r="O122" s="7">
        <f t="shared" si="23"/>
        <v>0</v>
      </c>
      <c r="P122" s="7">
        <f t="shared" si="23"/>
        <v>0</v>
      </c>
      <c r="Q122" s="7">
        <f t="shared" si="23"/>
        <v>0</v>
      </c>
      <c r="R122" s="7">
        <f t="shared" si="23"/>
        <v>0</v>
      </c>
      <c r="S122" s="7">
        <f t="shared" si="23"/>
        <v>0</v>
      </c>
      <c r="T122" s="7">
        <f t="shared" si="23"/>
        <v>0</v>
      </c>
      <c r="U122" s="7">
        <f t="shared" si="23"/>
        <v>0</v>
      </c>
      <c r="V122" s="7">
        <f t="shared" si="24"/>
        <v>0</v>
      </c>
      <c r="X122" s="54">
        <f t="shared" si="25"/>
        <v>0</v>
      </c>
      <c r="Y122" s="54">
        <f t="shared" si="26"/>
        <v>0</v>
      </c>
      <c r="AA122" s="54">
        <f t="shared" si="27"/>
        <v>0</v>
      </c>
      <c r="AB122" s="54">
        <f t="shared" si="28"/>
        <v>0</v>
      </c>
      <c r="AD122" s="54">
        <f t="shared" si="29"/>
        <v>0</v>
      </c>
      <c r="AE122" s="54">
        <f t="shared" si="30"/>
        <v>0</v>
      </c>
      <c r="AI122">
        <f t="shared" si="40"/>
        <v>0</v>
      </c>
      <c r="AJ122">
        <f t="shared" si="40"/>
        <v>0</v>
      </c>
      <c r="AK122">
        <f t="shared" si="40"/>
        <v>0</v>
      </c>
      <c r="AL122">
        <f t="shared" si="40"/>
        <v>0</v>
      </c>
      <c r="AM122">
        <f t="shared" si="40"/>
        <v>0</v>
      </c>
      <c r="AN122">
        <f t="shared" si="40"/>
        <v>0</v>
      </c>
      <c r="AO122">
        <f t="shared" si="40"/>
        <v>0</v>
      </c>
      <c r="AP122">
        <f t="shared" si="21"/>
        <v>0</v>
      </c>
      <c r="AR122">
        <f t="shared" si="31"/>
        <v>0</v>
      </c>
      <c r="AS122" s="7">
        <f t="shared" si="38"/>
        <v>0</v>
      </c>
      <c r="AU122">
        <f t="shared" si="32"/>
        <v>0</v>
      </c>
      <c r="AV122" s="7">
        <f t="shared" si="39"/>
        <v>0</v>
      </c>
      <c r="AX122">
        <f t="shared" si="33"/>
        <v>0</v>
      </c>
      <c r="AY122">
        <f t="shared" si="34"/>
        <v>0</v>
      </c>
    </row>
    <row r="123" spans="2:51" x14ac:dyDescent="0.35">
      <c r="B123" s="54">
        <f t="shared" si="35"/>
        <v>0</v>
      </c>
      <c r="C123" s="65" t="str">
        <f t="shared" si="36"/>
        <v/>
      </c>
      <c r="D123" s="20" t="e">
        <f t="shared" si="37"/>
        <v>#REF!</v>
      </c>
      <c r="E123" s="40"/>
      <c r="F123" s="40"/>
      <c r="G123" s="40"/>
      <c r="H123" s="40"/>
      <c r="I123" s="40"/>
      <c r="J123" s="40"/>
      <c r="K123" s="41"/>
      <c r="L123" s="41"/>
      <c r="M123" s="42"/>
      <c r="O123" s="7">
        <f t="shared" si="23"/>
        <v>0</v>
      </c>
      <c r="P123" s="7">
        <f t="shared" si="23"/>
        <v>0</v>
      </c>
      <c r="Q123" s="7">
        <f t="shared" si="23"/>
        <v>0</v>
      </c>
      <c r="R123" s="7">
        <f t="shared" si="23"/>
        <v>0</v>
      </c>
      <c r="S123" s="7">
        <f t="shared" si="23"/>
        <v>0</v>
      </c>
      <c r="T123" s="7">
        <f t="shared" si="23"/>
        <v>0</v>
      </c>
      <c r="U123" s="7">
        <f t="shared" si="23"/>
        <v>0</v>
      </c>
      <c r="V123" s="7">
        <f t="shared" si="24"/>
        <v>0</v>
      </c>
      <c r="X123" s="54">
        <f t="shared" si="25"/>
        <v>0</v>
      </c>
      <c r="Y123" s="54">
        <f t="shared" si="26"/>
        <v>0</v>
      </c>
      <c r="AA123" s="54">
        <f t="shared" si="27"/>
        <v>0</v>
      </c>
      <c r="AB123" s="54">
        <f t="shared" si="28"/>
        <v>0</v>
      </c>
      <c r="AD123" s="54">
        <f t="shared" si="29"/>
        <v>0</v>
      </c>
      <c r="AE123" s="54">
        <f t="shared" si="30"/>
        <v>0</v>
      </c>
      <c r="AI123">
        <f t="shared" si="40"/>
        <v>0</v>
      </c>
      <c r="AJ123">
        <f t="shared" si="40"/>
        <v>0</v>
      </c>
      <c r="AK123">
        <f t="shared" si="40"/>
        <v>0</v>
      </c>
      <c r="AL123">
        <f t="shared" si="40"/>
        <v>0</v>
      </c>
      <c r="AM123">
        <f t="shared" si="40"/>
        <v>0</v>
      </c>
      <c r="AN123">
        <f t="shared" si="40"/>
        <v>0</v>
      </c>
      <c r="AO123">
        <f t="shared" si="40"/>
        <v>0</v>
      </c>
      <c r="AP123">
        <f t="shared" si="21"/>
        <v>0</v>
      </c>
      <c r="AR123">
        <f t="shared" si="31"/>
        <v>0</v>
      </c>
      <c r="AS123" s="7">
        <f t="shared" si="38"/>
        <v>0</v>
      </c>
      <c r="AU123">
        <f t="shared" si="32"/>
        <v>0</v>
      </c>
      <c r="AV123" s="7">
        <f t="shared" si="39"/>
        <v>0</v>
      </c>
      <c r="AX123">
        <f t="shared" si="33"/>
        <v>0</v>
      </c>
      <c r="AY123">
        <f t="shared" si="34"/>
        <v>0</v>
      </c>
    </row>
    <row r="124" spans="2:51" x14ac:dyDescent="0.35">
      <c r="B124" s="54">
        <f t="shared" si="35"/>
        <v>0</v>
      </c>
      <c r="C124" s="65" t="str">
        <f t="shared" si="36"/>
        <v/>
      </c>
      <c r="D124" s="20" t="e">
        <f t="shared" si="37"/>
        <v>#REF!</v>
      </c>
      <c r="E124" s="40"/>
      <c r="F124" s="40"/>
      <c r="G124" s="40"/>
      <c r="H124" s="40"/>
      <c r="I124" s="40"/>
      <c r="J124" s="40"/>
      <c r="K124" s="41"/>
      <c r="L124" s="41"/>
      <c r="M124" s="42"/>
      <c r="O124" s="7">
        <f t="shared" si="23"/>
        <v>0</v>
      </c>
      <c r="P124" s="7">
        <f t="shared" si="23"/>
        <v>0</v>
      </c>
      <c r="Q124" s="7">
        <f t="shared" si="23"/>
        <v>0</v>
      </c>
      <c r="R124" s="7">
        <f t="shared" si="23"/>
        <v>0</v>
      </c>
      <c r="S124" s="7">
        <f t="shared" si="23"/>
        <v>0</v>
      </c>
      <c r="T124" s="7">
        <f t="shared" si="23"/>
        <v>0</v>
      </c>
      <c r="U124" s="7">
        <f t="shared" si="23"/>
        <v>0</v>
      </c>
      <c r="V124" s="7">
        <f t="shared" si="24"/>
        <v>0</v>
      </c>
      <c r="X124" s="54">
        <f t="shared" si="25"/>
        <v>0</v>
      </c>
      <c r="Y124" s="54">
        <f t="shared" si="26"/>
        <v>0</v>
      </c>
      <c r="AA124" s="54">
        <f t="shared" si="27"/>
        <v>0</v>
      </c>
      <c r="AB124" s="54">
        <f t="shared" si="28"/>
        <v>0</v>
      </c>
      <c r="AD124" s="54">
        <f t="shared" si="29"/>
        <v>0</v>
      </c>
      <c r="AE124" s="54">
        <f t="shared" si="30"/>
        <v>0</v>
      </c>
      <c r="AI124">
        <f t="shared" si="40"/>
        <v>0</v>
      </c>
      <c r="AJ124">
        <f t="shared" si="40"/>
        <v>0</v>
      </c>
      <c r="AK124">
        <f t="shared" si="40"/>
        <v>0</v>
      </c>
      <c r="AL124">
        <f t="shared" si="40"/>
        <v>0</v>
      </c>
      <c r="AM124">
        <f t="shared" si="40"/>
        <v>0</v>
      </c>
      <c r="AN124">
        <f t="shared" si="40"/>
        <v>0</v>
      </c>
      <c r="AO124">
        <f t="shared" si="40"/>
        <v>0</v>
      </c>
      <c r="AP124">
        <f t="shared" si="21"/>
        <v>0</v>
      </c>
      <c r="AR124">
        <f t="shared" si="31"/>
        <v>0</v>
      </c>
      <c r="AS124" s="7">
        <f t="shared" si="38"/>
        <v>0</v>
      </c>
      <c r="AU124">
        <f t="shared" si="32"/>
        <v>0</v>
      </c>
      <c r="AV124" s="7">
        <f t="shared" si="39"/>
        <v>0</v>
      </c>
      <c r="AX124">
        <f t="shared" si="33"/>
        <v>0</v>
      </c>
      <c r="AY124">
        <f t="shared" si="34"/>
        <v>0</v>
      </c>
    </row>
    <row r="125" spans="2:51" x14ac:dyDescent="0.35">
      <c r="B125" s="54">
        <f t="shared" si="35"/>
        <v>0</v>
      </c>
      <c r="C125" s="65" t="str">
        <f t="shared" si="36"/>
        <v/>
      </c>
      <c r="D125" s="20" t="e">
        <f t="shared" si="37"/>
        <v>#REF!</v>
      </c>
      <c r="E125" s="40"/>
      <c r="F125" s="40"/>
      <c r="G125" s="40"/>
      <c r="H125" s="40"/>
      <c r="I125" s="40"/>
      <c r="J125" s="40"/>
      <c r="K125" s="41"/>
      <c r="L125" s="41"/>
      <c r="M125" s="42"/>
      <c r="O125" s="7">
        <f t="shared" si="23"/>
        <v>0</v>
      </c>
      <c r="P125" s="7">
        <f t="shared" si="23"/>
        <v>0</v>
      </c>
      <c r="Q125" s="7">
        <f t="shared" si="23"/>
        <v>0</v>
      </c>
      <c r="R125" s="7">
        <f t="shared" si="23"/>
        <v>0</v>
      </c>
      <c r="S125" s="7">
        <f t="shared" si="23"/>
        <v>0</v>
      </c>
      <c r="T125" s="7">
        <f t="shared" si="23"/>
        <v>0</v>
      </c>
      <c r="U125" s="7">
        <f t="shared" si="23"/>
        <v>0</v>
      </c>
      <c r="V125" s="7">
        <f t="shared" si="24"/>
        <v>0</v>
      </c>
      <c r="X125" s="54">
        <f t="shared" si="25"/>
        <v>0</v>
      </c>
      <c r="Y125" s="54">
        <f t="shared" si="26"/>
        <v>0</v>
      </c>
      <c r="AA125" s="54">
        <f t="shared" si="27"/>
        <v>0</v>
      </c>
      <c r="AB125" s="54">
        <f t="shared" si="28"/>
        <v>0</v>
      </c>
      <c r="AD125" s="54">
        <f t="shared" si="29"/>
        <v>0</v>
      </c>
      <c r="AE125" s="54">
        <f t="shared" si="30"/>
        <v>0</v>
      </c>
      <c r="AI125">
        <f t="shared" si="40"/>
        <v>0</v>
      </c>
      <c r="AJ125">
        <f t="shared" si="40"/>
        <v>0</v>
      </c>
      <c r="AK125">
        <f t="shared" si="40"/>
        <v>0</v>
      </c>
      <c r="AL125">
        <f t="shared" si="40"/>
        <v>0</v>
      </c>
      <c r="AM125">
        <f t="shared" si="40"/>
        <v>0</v>
      </c>
      <c r="AN125">
        <f t="shared" si="40"/>
        <v>0</v>
      </c>
      <c r="AO125">
        <f t="shared" si="40"/>
        <v>0</v>
      </c>
      <c r="AP125">
        <f t="shared" si="21"/>
        <v>0</v>
      </c>
      <c r="AR125">
        <f t="shared" si="31"/>
        <v>0</v>
      </c>
      <c r="AS125" s="7">
        <f t="shared" si="38"/>
        <v>0</v>
      </c>
      <c r="AU125">
        <f t="shared" si="32"/>
        <v>0</v>
      </c>
      <c r="AV125" s="7">
        <f t="shared" si="39"/>
        <v>0</v>
      </c>
      <c r="AX125">
        <f t="shared" si="33"/>
        <v>0</v>
      </c>
      <c r="AY125">
        <f t="shared" si="34"/>
        <v>0</v>
      </c>
    </row>
    <row r="126" spans="2:51" x14ac:dyDescent="0.35">
      <c r="B126" s="54">
        <f t="shared" si="35"/>
        <v>0</v>
      </c>
      <c r="C126" s="65" t="str">
        <f t="shared" si="36"/>
        <v/>
      </c>
      <c r="D126" s="20" t="e">
        <f t="shared" si="37"/>
        <v>#REF!</v>
      </c>
      <c r="E126" s="40"/>
      <c r="F126" s="40"/>
      <c r="G126" s="40"/>
      <c r="H126" s="40"/>
      <c r="I126" s="40"/>
      <c r="J126" s="40"/>
      <c r="K126" s="41"/>
      <c r="L126" s="41"/>
      <c r="M126" s="42"/>
      <c r="O126" s="7">
        <f t="shared" si="23"/>
        <v>0</v>
      </c>
      <c r="P126" s="7">
        <f t="shared" si="23"/>
        <v>0</v>
      </c>
      <c r="Q126" s="7">
        <f t="shared" si="23"/>
        <v>0</v>
      </c>
      <c r="R126" s="7">
        <f t="shared" si="23"/>
        <v>0</v>
      </c>
      <c r="S126" s="7">
        <f t="shared" si="23"/>
        <v>0</v>
      </c>
      <c r="T126" s="7">
        <f t="shared" si="23"/>
        <v>0</v>
      </c>
      <c r="U126" s="7">
        <f t="shared" si="23"/>
        <v>0</v>
      </c>
      <c r="V126" s="7">
        <f t="shared" si="24"/>
        <v>0</v>
      </c>
      <c r="X126" s="54">
        <f t="shared" si="25"/>
        <v>0</v>
      </c>
      <c r="Y126" s="54">
        <f t="shared" si="26"/>
        <v>0</v>
      </c>
      <c r="AA126" s="54">
        <f t="shared" si="27"/>
        <v>0</v>
      </c>
      <c r="AB126" s="54">
        <f t="shared" si="28"/>
        <v>0</v>
      </c>
      <c r="AD126" s="54">
        <f t="shared" si="29"/>
        <v>0</v>
      </c>
      <c r="AE126" s="54">
        <f t="shared" si="30"/>
        <v>0</v>
      </c>
      <c r="AI126">
        <f t="shared" si="40"/>
        <v>0</v>
      </c>
      <c r="AJ126">
        <f t="shared" si="40"/>
        <v>0</v>
      </c>
      <c r="AK126">
        <f t="shared" si="40"/>
        <v>0</v>
      </c>
      <c r="AL126">
        <f t="shared" si="40"/>
        <v>0</v>
      </c>
      <c r="AM126">
        <f t="shared" si="40"/>
        <v>0</v>
      </c>
      <c r="AN126">
        <f t="shared" si="40"/>
        <v>0</v>
      </c>
      <c r="AO126">
        <f t="shared" si="40"/>
        <v>0</v>
      </c>
      <c r="AP126">
        <f t="shared" si="21"/>
        <v>0</v>
      </c>
      <c r="AR126">
        <f t="shared" si="31"/>
        <v>0</v>
      </c>
      <c r="AS126" s="7">
        <f t="shared" si="38"/>
        <v>0</v>
      </c>
      <c r="AU126">
        <f t="shared" si="32"/>
        <v>0</v>
      </c>
      <c r="AV126" s="7">
        <f t="shared" si="39"/>
        <v>0</v>
      </c>
      <c r="AX126">
        <f t="shared" si="33"/>
        <v>0</v>
      </c>
      <c r="AY126">
        <f t="shared" si="34"/>
        <v>0</v>
      </c>
    </row>
    <row r="127" spans="2:51" x14ac:dyDescent="0.35">
      <c r="B127" s="54">
        <f t="shared" si="35"/>
        <v>0</v>
      </c>
      <c r="C127" s="65" t="str">
        <f t="shared" si="36"/>
        <v/>
      </c>
      <c r="D127" s="20" t="e">
        <f t="shared" si="37"/>
        <v>#REF!</v>
      </c>
      <c r="E127" s="40"/>
      <c r="F127" s="40"/>
      <c r="G127" s="40"/>
      <c r="H127" s="40"/>
      <c r="I127" s="40"/>
      <c r="J127" s="40"/>
      <c r="K127" s="41"/>
      <c r="L127" s="41"/>
      <c r="M127" s="42"/>
      <c r="O127" s="7">
        <f t="shared" si="23"/>
        <v>0</v>
      </c>
      <c r="P127" s="7">
        <f t="shared" si="23"/>
        <v>0</v>
      </c>
      <c r="Q127" s="7">
        <f t="shared" si="23"/>
        <v>0</v>
      </c>
      <c r="R127" s="7">
        <f t="shared" si="23"/>
        <v>0</v>
      </c>
      <c r="S127" s="7">
        <f t="shared" si="23"/>
        <v>0</v>
      </c>
      <c r="T127" s="7">
        <f t="shared" si="23"/>
        <v>0</v>
      </c>
      <c r="U127" s="7">
        <f t="shared" si="23"/>
        <v>0</v>
      </c>
      <c r="V127" s="7">
        <f t="shared" si="24"/>
        <v>0</v>
      </c>
      <c r="X127" s="54">
        <f t="shared" si="25"/>
        <v>0</v>
      </c>
      <c r="Y127" s="54">
        <f t="shared" si="26"/>
        <v>0</v>
      </c>
      <c r="AA127" s="54">
        <f t="shared" si="27"/>
        <v>0</v>
      </c>
      <c r="AB127" s="54">
        <f t="shared" si="28"/>
        <v>0</v>
      </c>
      <c r="AD127" s="54">
        <f t="shared" si="29"/>
        <v>0</v>
      </c>
      <c r="AE127" s="54">
        <f t="shared" si="30"/>
        <v>0</v>
      </c>
      <c r="AI127">
        <f t="shared" si="40"/>
        <v>0</v>
      </c>
      <c r="AJ127">
        <f t="shared" si="40"/>
        <v>0</v>
      </c>
      <c r="AK127">
        <f t="shared" si="40"/>
        <v>0</v>
      </c>
      <c r="AL127">
        <f t="shared" si="40"/>
        <v>0</v>
      </c>
      <c r="AM127">
        <f t="shared" si="40"/>
        <v>0</v>
      </c>
      <c r="AN127">
        <f t="shared" si="40"/>
        <v>0</v>
      </c>
      <c r="AO127">
        <f t="shared" si="40"/>
        <v>0</v>
      </c>
      <c r="AP127">
        <f t="shared" si="21"/>
        <v>0</v>
      </c>
      <c r="AR127">
        <f t="shared" si="31"/>
        <v>0</v>
      </c>
      <c r="AS127" s="7">
        <f t="shared" si="38"/>
        <v>0</v>
      </c>
      <c r="AU127">
        <f t="shared" si="32"/>
        <v>0</v>
      </c>
      <c r="AV127" s="7">
        <f t="shared" si="39"/>
        <v>0</v>
      </c>
      <c r="AX127">
        <f t="shared" si="33"/>
        <v>0</v>
      </c>
      <c r="AY127">
        <f t="shared" si="34"/>
        <v>0</v>
      </c>
    </row>
    <row r="128" spans="2:51" x14ac:dyDescent="0.35">
      <c r="B128" s="54">
        <f t="shared" si="35"/>
        <v>0</v>
      </c>
      <c r="C128" s="65" t="str">
        <f t="shared" si="36"/>
        <v/>
      </c>
      <c r="D128" s="20" t="e">
        <f t="shared" si="37"/>
        <v>#REF!</v>
      </c>
      <c r="E128" s="40"/>
      <c r="F128" s="40"/>
      <c r="G128" s="40"/>
      <c r="H128" s="40"/>
      <c r="I128" s="40"/>
      <c r="J128" s="40"/>
      <c r="K128" s="41"/>
      <c r="L128" s="41"/>
      <c r="M128" s="42"/>
      <c r="O128" s="7">
        <f t="shared" si="23"/>
        <v>0</v>
      </c>
      <c r="P128" s="7">
        <f t="shared" si="23"/>
        <v>0</v>
      </c>
      <c r="Q128" s="7">
        <f t="shared" si="23"/>
        <v>0</v>
      </c>
      <c r="R128" s="7">
        <f t="shared" si="23"/>
        <v>0</v>
      </c>
      <c r="S128" s="7">
        <f t="shared" si="23"/>
        <v>0</v>
      </c>
      <c r="T128" s="7">
        <f t="shared" si="23"/>
        <v>0</v>
      </c>
      <c r="U128" s="7">
        <f t="shared" si="23"/>
        <v>0</v>
      </c>
      <c r="V128" s="7">
        <f t="shared" si="24"/>
        <v>0</v>
      </c>
      <c r="X128" s="54">
        <f t="shared" si="25"/>
        <v>0</v>
      </c>
      <c r="Y128" s="54">
        <f t="shared" si="26"/>
        <v>0</v>
      </c>
      <c r="AA128" s="54">
        <f t="shared" si="27"/>
        <v>0</v>
      </c>
      <c r="AB128" s="54">
        <f t="shared" si="28"/>
        <v>0</v>
      </c>
      <c r="AD128" s="54">
        <f t="shared" si="29"/>
        <v>0</v>
      </c>
      <c r="AE128" s="54">
        <f t="shared" si="30"/>
        <v>0</v>
      </c>
      <c r="AI128">
        <f t="shared" si="40"/>
        <v>0</v>
      </c>
      <c r="AJ128">
        <f t="shared" si="40"/>
        <v>0</v>
      </c>
      <c r="AK128">
        <f t="shared" si="40"/>
        <v>0</v>
      </c>
      <c r="AL128">
        <f t="shared" si="40"/>
        <v>0</v>
      </c>
      <c r="AM128">
        <f t="shared" si="40"/>
        <v>0</v>
      </c>
      <c r="AN128">
        <f t="shared" si="40"/>
        <v>0</v>
      </c>
      <c r="AO128">
        <f t="shared" si="40"/>
        <v>0</v>
      </c>
      <c r="AP128">
        <f t="shared" si="21"/>
        <v>0</v>
      </c>
      <c r="AR128">
        <f t="shared" si="31"/>
        <v>0</v>
      </c>
      <c r="AS128" s="7">
        <f t="shared" si="38"/>
        <v>0</v>
      </c>
      <c r="AU128">
        <f t="shared" si="32"/>
        <v>0</v>
      </c>
      <c r="AV128" s="7">
        <f t="shared" si="39"/>
        <v>0</v>
      </c>
      <c r="AX128">
        <f t="shared" si="33"/>
        <v>0</v>
      </c>
      <c r="AY128">
        <f t="shared" si="34"/>
        <v>0</v>
      </c>
    </row>
    <row r="129" spans="2:51" x14ac:dyDescent="0.35">
      <c r="B129" s="54">
        <f t="shared" si="35"/>
        <v>0</v>
      </c>
      <c r="C129" s="65" t="str">
        <f t="shared" si="36"/>
        <v/>
      </c>
      <c r="D129" s="20" t="e">
        <f t="shared" si="37"/>
        <v>#REF!</v>
      </c>
      <c r="E129" s="40"/>
      <c r="F129" s="40"/>
      <c r="G129" s="40"/>
      <c r="H129" s="40"/>
      <c r="I129" s="40"/>
      <c r="J129" s="40"/>
      <c r="K129" s="41"/>
      <c r="L129" s="41"/>
      <c r="M129" s="42"/>
      <c r="O129" s="7">
        <f t="shared" si="23"/>
        <v>0</v>
      </c>
      <c r="P129" s="7">
        <f t="shared" si="23"/>
        <v>0</v>
      </c>
      <c r="Q129" s="7">
        <f t="shared" si="23"/>
        <v>0</v>
      </c>
      <c r="R129" s="7">
        <f t="shared" si="23"/>
        <v>0</v>
      </c>
      <c r="S129" s="7">
        <f t="shared" si="23"/>
        <v>0</v>
      </c>
      <c r="T129" s="7">
        <f t="shared" si="23"/>
        <v>0</v>
      </c>
      <c r="U129" s="7">
        <f t="shared" si="23"/>
        <v>0</v>
      </c>
      <c r="V129" s="7">
        <f t="shared" si="24"/>
        <v>0</v>
      </c>
      <c r="X129" s="54">
        <f t="shared" si="25"/>
        <v>0</v>
      </c>
      <c r="Y129" s="54">
        <f t="shared" si="26"/>
        <v>0</v>
      </c>
      <c r="AA129" s="54">
        <f t="shared" si="27"/>
        <v>0</v>
      </c>
      <c r="AB129" s="54">
        <f t="shared" si="28"/>
        <v>0</v>
      </c>
      <c r="AD129" s="54">
        <f t="shared" si="29"/>
        <v>0</v>
      </c>
      <c r="AE129" s="54">
        <f t="shared" si="30"/>
        <v>0</v>
      </c>
      <c r="AI129">
        <f t="shared" si="40"/>
        <v>0</v>
      </c>
      <c r="AJ129">
        <f t="shared" si="40"/>
        <v>0</v>
      </c>
      <c r="AK129">
        <f t="shared" si="40"/>
        <v>0</v>
      </c>
      <c r="AL129">
        <f t="shared" si="40"/>
        <v>0</v>
      </c>
      <c r="AM129">
        <f t="shared" si="40"/>
        <v>0</v>
      </c>
      <c r="AN129">
        <f t="shared" si="40"/>
        <v>0</v>
      </c>
      <c r="AO129">
        <f t="shared" si="40"/>
        <v>0</v>
      </c>
      <c r="AP129">
        <f t="shared" si="21"/>
        <v>0</v>
      </c>
      <c r="AR129">
        <f t="shared" si="31"/>
        <v>0</v>
      </c>
      <c r="AS129" s="7">
        <f t="shared" si="38"/>
        <v>0</v>
      </c>
      <c r="AU129">
        <f t="shared" si="32"/>
        <v>0</v>
      </c>
      <c r="AV129" s="7">
        <f t="shared" si="39"/>
        <v>0</v>
      </c>
      <c r="AX129">
        <f t="shared" si="33"/>
        <v>0</v>
      </c>
      <c r="AY129">
        <f t="shared" si="34"/>
        <v>0</v>
      </c>
    </row>
    <row r="130" spans="2:51" x14ac:dyDescent="0.35">
      <c r="B130" s="54">
        <f t="shared" si="35"/>
        <v>0</v>
      </c>
      <c r="C130" s="65" t="str">
        <f t="shared" si="36"/>
        <v/>
      </c>
      <c r="D130" s="20" t="e">
        <f t="shared" si="37"/>
        <v>#REF!</v>
      </c>
      <c r="E130" s="40"/>
      <c r="F130" s="40"/>
      <c r="G130" s="40"/>
      <c r="H130" s="40"/>
      <c r="I130" s="40"/>
      <c r="J130" s="40"/>
      <c r="K130" s="41"/>
      <c r="L130" s="41"/>
      <c r="M130" s="42"/>
      <c r="O130" s="7">
        <f t="shared" si="23"/>
        <v>0</v>
      </c>
      <c r="P130" s="7">
        <f t="shared" si="23"/>
        <v>0</v>
      </c>
      <c r="Q130" s="7">
        <f t="shared" si="23"/>
        <v>0</v>
      </c>
      <c r="R130" s="7">
        <f t="shared" si="23"/>
        <v>0</v>
      </c>
      <c r="S130" s="7">
        <f t="shared" si="23"/>
        <v>0</v>
      </c>
      <c r="T130" s="7">
        <f t="shared" si="23"/>
        <v>0</v>
      </c>
      <c r="U130" s="7">
        <f t="shared" si="23"/>
        <v>0</v>
      </c>
      <c r="V130" s="7">
        <f t="shared" si="24"/>
        <v>0</v>
      </c>
      <c r="X130" s="54">
        <f t="shared" si="25"/>
        <v>0</v>
      </c>
      <c r="Y130" s="54">
        <f t="shared" si="26"/>
        <v>0</v>
      </c>
      <c r="AA130" s="54">
        <f t="shared" si="27"/>
        <v>0</v>
      </c>
      <c r="AB130" s="54">
        <f t="shared" si="28"/>
        <v>0</v>
      </c>
      <c r="AD130" s="54">
        <f t="shared" si="29"/>
        <v>0</v>
      </c>
      <c r="AE130" s="54">
        <f t="shared" si="30"/>
        <v>0</v>
      </c>
      <c r="AI130">
        <f t="shared" si="40"/>
        <v>0</v>
      </c>
      <c r="AJ130">
        <f t="shared" si="40"/>
        <v>0</v>
      </c>
      <c r="AK130">
        <f t="shared" si="40"/>
        <v>0</v>
      </c>
      <c r="AL130">
        <f t="shared" si="40"/>
        <v>0</v>
      </c>
      <c r="AM130">
        <f t="shared" si="40"/>
        <v>0</v>
      </c>
      <c r="AN130">
        <f t="shared" si="40"/>
        <v>0</v>
      </c>
      <c r="AO130">
        <f t="shared" si="40"/>
        <v>0</v>
      </c>
      <c r="AP130">
        <f t="shared" si="21"/>
        <v>0</v>
      </c>
      <c r="AR130">
        <f t="shared" si="31"/>
        <v>0</v>
      </c>
      <c r="AS130" s="7">
        <f t="shared" si="38"/>
        <v>0</v>
      </c>
      <c r="AU130">
        <f t="shared" si="32"/>
        <v>0</v>
      </c>
      <c r="AV130" s="7">
        <f t="shared" si="39"/>
        <v>0</v>
      </c>
      <c r="AX130">
        <f t="shared" si="33"/>
        <v>0</v>
      </c>
      <c r="AY130">
        <f t="shared" si="34"/>
        <v>0</v>
      </c>
    </row>
    <row r="131" spans="2:51" x14ac:dyDescent="0.35">
      <c r="B131" s="54">
        <f t="shared" si="35"/>
        <v>0</v>
      </c>
      <c r="C131" s="65" t="str">
        <f t="shared" si="36"/>
        <v/>
      </c>
      <c r="D131" s="20" t="e">
        <f t="shared" si="37"/>
        <v>#REF!</v>
      </c>
      <c r="E131" s="40"/>
      <c r="F131" s="40"/>
      <c r="G131" s="40"/>
      <c r="H131" s="40"/>
      <c r="I131" s="40"/>
      <c r="J131" s="40"/>
      <c r="K131" s="41"/>
      <c r="L131" s="41"/>
      <c r="M131" s="42"/>
      <c r="O131" s="7">
        <f t="shared" si="23"/>
        <v>0</v>
      </c>
      <c r="P131" s="7">
        <f t="shared" si="23"/>
        <v>0</v>
      </c>
      <c r="Q131" s="7">
        <f t="shared" si="23"/>
        <v>0</v>
      </c>
      <c r="R131" s="7">
        <f t="shared" si="23"/>
        <v>0</v>
      </c>
      <c r="S131" s="7">
        <f t="shared" si="23"/>
        <v>0</v>
      </c>
      <c r="T131" s="7">
        <f t="shared" si="23"/>
        <v>0</v>
      </c>
      <c r="U131" s="7">
        <f t="shared" si="23"/>
        <v>0</v>
      </c>
      <c r="V131" s="7">
        <f t="shared" si="24"/>
        <v>0</v>
      </c>
      <c r="X131" s="54">
        <f t="shared" si="25"/>
        <v>0</v>
      </c>
      <c r="Y131" s="54">
        <f t="shared" si="26"/>
        <v>0</v>
      </c>
      <c r="AA131" s="54">
        <f t="shared" si="27"/>
        <v>0</v>
      </c>
      <c r="AB131" s="54">
        <f t="shared" si="28"/>
        <v>0</v>
      </c>
      <c r="AD131" s="54">
        <f t="shared" si="29"/>
        <v>0</v>
      </c>
      <c r="AE131" s="54">
        <f t="shared" si="30"/>
        <v>0</v>
      </c>
      <c r="AI131">
        <f t="shared" si="40"/>
        <v>0</v>
      </c>
      <c r="AJ131">
        <f t="shared" si="40"/>
        <v>0</v>
      </c>
      <c r="AK131">
        <f t="shared" si="40"/>
        <v>0</v>
      </c>
      <c r="AL131">
        <f t="shared" si="40"/>
        <v>0</v>
      </c>
      <c r="AM131">
        <f t="shared" si="40"/>
        <v>0</v>
      </c>
      <c r="AN131">
        <f t="shared" si="40"/>
        <v>0</v>
      </c>
      <c r="AO131">
        <f t="shared" si="40"/>
        <v>0</v>
      </c>
      <c r="AP131">
        <f t="shared" si="21"/>
        <v>0</v>
      </c>
      <c r="AR131">
        <f t="shared" si="31"/>
        <v>0</v>
      </c>
      <c r="AS131" s="7">
        <f t="shared" si="38"/>
        <v>0</v>
      </c>
      <c r="AU131">
        <f t="shared" si="32"/>
        <v>0</v>
      </c>
      <c r="AV131" s="7">
        <f t="shared" si="39"/>
        <v>0</v>
      </c>
      <c r="AX131">
        <f t="shared" si="33"/>
        <v>0</v>
      </c>
      <c r="AY131">
        <f t="shared" si="34"/>
        <v>0</v>
      </c>
    </row>
    <row r="132" spans="2:51" x14ac:dyDescent="0.35">
      <c r="B132" s="54">
        <f t="shared" si="35"/>
        <v>0</v>
      </c>
      <c r="C132" s="65" t="str">
        <f t="shared" si="36"/>
        <v/>
      </c>
      <c r="D132" s="20" t="e">
        <f t="shared" si="37"/>
        <v>#REF!</v>
      </c>
      <c r="E132" s="40"/>
      <c r="F132" s="40"/>
      <c r="G132" s="40"/>
      <c r="H132" s="40"/>
      <c r="I132" s="40"/>
      <c r="J132" s="40"/>
      <c r="K132" s="41"/>
      <c r="L132" s="41"/>
      <c r="M132" s="42"/>
      <c r="O132" s="7">
        <f t="shared" si="23"/>
        <v>0</v>
      </c>
      <c r="P132" s="7">
        <f t="shared" si="23"/>
        <v>0</v>
      </c>
      <c r="Q132" s="7">
        <f t="shared" si="23"/>
        <v>0</v>
      </c>
      <c r="R132" s="7">
        <f t="shared" si="23"/>
        <v>0</v>
      </c>
      <c r="S132" s="7">
        <f t="shared" si="23"/>
        <v>0</v>
      </c>
      <c r="T132" s="7">
        <f t="shared" si="23"/>
        <v>0</v>
      </c>
      <c r="U132" s="7">
        <f t="shared" si="23"/>
        <v>0</v>
      </c>
      <c r="V132" s="7">
        <f t="shared" si="24"/>
        <v>0</v>
      </c>
      <c r="X132" s="54">
        <f t="shared" si="25"/>
        <v>0</v>
      </c>
      <c r="Y132" s="54">
        <f t="shared" si="26"/>
        <v>0</v>
      </c>
      <c r="AA132" s="54">
        <f t="shared" si="27"/>
        <v>0</v>
      </c>
      <c r="AB132" s="54">
        <f t="shared" si="28"/>
        <v>0</v>
      </c>
      <c r="AD132" s="54">
        <f t="shared" si="29"/>
        <v>0</v>
      </c>
      <c r="AE132" s="54">
        <f t="shared" si="30"/>
        <v>0</v>
      </c>
      <c r="AI132">
        <f t="shared" si="40"/>
        <v>0</v>
      </c>
      <c r="AJ132">
        <f t="shared" si="40"/>
        <v>0</v>
      </c>
      <c r="AK132">
        <f t="shared" si="40"/>
        <v>0</v>
      </c>
      <c r="AL132">
        <f t="shared" si="40"/>
        <v>0</v>
      </c>
      <c r="AM132">
        <f t="shared" si="40"/>
        <v>0</v>
      </c>
      <c r="AN132">
        <f t="shared" si="40"/>
        <v>0</v>
      </c>
      <c r="AO132">
        <f t="shared" si="40"/>
        <v>0</v>
      </c>
      <c r="AP132">
        <f t="shared" si="21"/>
        <v>0</v>
      </c>
      <c r="AR132">
        <f t="shared" si="31"/>
        <v>0</v>
      </c>
      <c r="AS132" s="7">
        <f t="shared" si="38"/>
        <v>0</v>
      </c>
      <c r="AU132">
        <f t="shared" si="32"/>
        <v>0</v>
      </c>
      <c r="AV132" s="7">
        <f t="shared" si="39"/>
        <v>0</v>
      </c>
      <c r="AX132">
        <f t="shared" si="33"/>
        <v>0</v>
      </c>
      <c r="AY132">
        <f t="shared" si="34"/>
        <v>0</v>
      </c>
    </row>
    <row r="133" spans="2:51" x14ac:dyDescent="0.35">
      <c r="B133" s="54">
        <f t="shared" si="35"/>
        <v>0</v>
      </c>
      <c r="C133" s="65" t="str">
        <f t="shared" si="36"/>
        <v/>
      </c>
      <c r="D133" s="20" t="e">
        <f t="shared" si="37"/>
        <v>#REF!</v>
      </c>
      <c r="E133" s="40"/>
      <c r="F133" s="40"/>
      <c r="G133" s="40"/>
      <c r="H133" s="40"/>
      <c r="I133" s="40"/>
      <c r="J133" s="40"/>
      <c r="K133" s="41"/>
      <c r="L133" s="41"/>
      <c r="M133" s="42"/>
      <c r="O133" s="7">
        <f t="shared" si="23"/>
        <v>0</v>
      </c>
      <c r="P133" s="7">
        <f t="shared" si="23"/>
        <v>0</v>
      </c>
      <c r="Q133" s="7">
        <f t="shared" si="23"/>
        <v>0</v>
      </c>
      <c r="R133" s="7">
        <f t="shared" si="23"/>
        <v>0</v>
      </c>
      <c r="S133" s="7">
        <f t="shared" si="23"/>
        <v>0</v>
      </c>
      <c r="T133" s="7">
        <f t="shared" si="23"/>
        <v>0</v>
      </c>
      <c r="U133" s="7">
        <f t="shared" si="23"/>
        <v>0</v>
      </c>
      <c r="V133" s="7">
        <f t="shared" si="24"/>
        <v>0</v>
      </c>
      <c r="X133" s="54">
        <f t="shared" si="25"/>
        <v>0</v>
      </c>
      <c r="Y133" s="54">
        <f t="shared" si="26"/>
        <v>0</v>
      </c>
      <c r="AA133" s="54">
        <f t="shared" si="27"/>
        <v>0</v>
      </c>
      <c r="AB133" s="54">
        <f t="shared" si="28"/>
        <v>0</v>
      </c>
      <c r="AD133" s="54">
        <f t="shared" si="29"/>
        <v>0</v>
      </c>
      <c r="AE133" s="54">
        <f t="shared" si="30"/>
        <v>0</v>
      </c>
      <c r="AI133">
        <f t="shared" si="40"/>
        <v>0</v>
      </c>
      <c r="AJ133">
        <f t="shared" si="40"/>
        <v>0</v>
      </c>
      <c r="AK133">
        <f t="shared" si="40"/>
        <v>0</v>
      </c>
      <c r="AL133">
        <f t="shared" si="40"/>
        <v>0</v>
      </c>
      <c r="AM133">
        <f t="shared" si="40"/>
        <v>0</v>
      </c>
      <c r="AN133">
        <f t="shared" si="40"/>
        <v>0</v>
      </c>
      <c r="AO133">
        <f t="shared" si="40"/>
        <v>0</v>
      </c>
      <c r="AP133">
        <f t="shared" si="21"/>
        <v>0</v>
      </c>
      <c r="AR133">
        <f t="shared" si="31"/>
        <v>0</v>
      </c>
      <c r="AS133" s="7">
        <f t="shared" si="38"/>
        <v>0</v>
      </c>
      <c r="AU133">
        <f t="shared" si="32"/>
        <v>0</v>
      </c>
      <c r="AV133" s="7">
        <f t="shared" si="39"/>
        <v>0</v>
      </c>
      <c r="AX133">
        <f t="shared" si="33"/>
        <v>0</v>
      </c>
      <c r="AY133">
        <f t="shared" si="34"/>
        <v>0</v>
      </c>
    </row>
    <row r="134" spans="2:51" x14ac:dyDescent="0.35">
      <c r="B134" s="54">
        <f t="shared" si="35"/>
        <v>0</v>
      </c>
      <c r="C134" s="65" t="str">
        <f t="shared" si="36"/>
        <v/>
      </c>
      <c r="D134" s="20" t="e">
        <f t="shared" si="37"/>
        <v>#REF!</v>
      </c>
      <c r="E134" s="40"/>
      <c r="F134" s="40"/>
      <c r="G134" s="40"/>
      <c r="H134" s="40"/>
      <c r="I134" s="40"/>
      <c r="J134" s="40"/>
      <c r="K134" s="41"/>
      <c r="L134" s="41"/>
      <c r="M134" s="42"/>
      <c r="O134" s="7">
        <f t="shared" si="23"/>
        <v>0</v>
      </c>
      <c r="P134" s="7">
        <f t="shared" si="23"/>
        <v>0</v>
      </c>
      <c r="Q134" s="7">
        <f t="shared" si="23"/>
        <v>0</v>
      </c>
      <c r="R134" s="7">
        <f t="shared" si="23"/>
        <v>0</v>
      </c>
      <c r="S134" s="7">
        <f t="shared" si="23"/>
        <v>0</v>
      </c>
      <c r="T134" s="7">
        <f t="shared" si="23"/>
        <v>0</v>
      </c>
      <c r="U134" s="7">
        <f t="shared" si="23"/>
        <v>0</v>
      </c>
      <c r="V134" s="7">
        <f t="shared" si="24"/>
        <v>0</v>
      </c>
      <c r="X134" s="54">
        <f t="shared" si="25"/>
        <v>0</v>
      </c>
      <c r="Y134" s="54">
        <f t="shared" si="26"/>
        <v>0</v>
      </c>
      <c r="AA134" s="54">
        <f t="shared" si="27"/>
        <v>0</v>
      </c>
      <c r="AB134" s="54">
        <f t="shared" si="28"/>
        <v>0</v>
      </c>
      <c r="AD134" s="54">
        <f t="shared" si="29"/>
        <v>0</v>
      </c>
      <c r="AE134" s="54">
        <f t="shared" si="30"/>
        <v>0</v>
      </c>
      <c r="AI134">
        <f t="shared" si="40"/>
        <v>0</v>
      </c>
      <c r="AJ134">
        <f t="shared" si="40"/>
        <v>0</v>
      </c>
      <c r="AK134">
        <f t="shared" si="40"/>
        <v>0</v>
      </c>
      <c r="AL134">
        <f t="shared" si="40"/>
        <v>0</v>
      </c>
      <c r="AM134">
        <f t="shared" si="40"/>
        <v>0</v>
      </c>
      <c r="AN134">
        <f t="shared" si="40"/>
        <v>0</v>
      </c>
      <c r="AO134">
        <f t="shared" si="40"/>
        <v>0</v>
      </c>
      <c r="AP134">
        <f t="shared" si="21"/>
        <v>0</v>
      </c>
      <c r="AR134">
        <f t="shared" si="31"/>
        <v>0</v>
      </c>
      <c r="AS134" s="7">
        <f t="shared" si="38"/>
        <v>0</v>
      </c>
      <c r="AU134">
        <f t="shared" si="32"/>
        <v>0</v>
      </c>
      <c r="AV134" s="7">
        <f t="shared" si="39"/>
        <v>0</v>
      </c>
      <c r="AX134">
        <f t="shared" si="33"/>
        <v>0</v>
      </c>
      <c r="AY134">
        <f t="shared" si="34"/>
        <v>0</v>
      </c>
    </row>
    <row r="135" spans="2:51" x14ac:dyDescent="0.35">
      <c r="B135" s="54">
        <f t="shared" si="35"/>
        <v>0</v>
      </c>
      <c r="C135" s="65" t="str">
        <f t="shared" si="36"/>
        <v/>
      </c>
      <c r="D135" s="20" t="e">
        <f t="shared" si="37"/>
        <v>#REF!</v>
      </c>
      <c r="E135" s="40"/>
      <c r="F135" s="40"/>
      <c r="G135" s="40"/>
      <c r="H135" s="40"/>
      <c r="I135" s="40"/>
      <c r="J135" s="40"/>
      <c r="K135" s="41"/>
      <c r="L135" s="41"/>
      <c r="M135" s="42"/>
      <c r="O135" s="7">
        <f t="shared" si="23"/>
        <v>0</v>
      </c>
      <c r="P135" s="7">
        <f t="shared" si="23"/>
        <v>0</v>
      </c>
      <c r="Q135" s="7">
        <f t="shared" si="23"/>
        <v>0</v>
      </c>
      <c r="R135" s="7">
        <f t="shared" si="23"/>
        <v>0</v>
      </c>
      <c r="S135" s="7">
        <f t="shared" si="23"/>
        <v>0</v>
      </c>
      <c r="T135" s="7">
        <f t="shared" si="23"/>
        <v>0</v>
      </c>
      <c r="U135" s="7">
        <f t="shared" si="23"/>
        <v>0</v>
      </c>
      <c r="V135" s="7">
        <f t="shared" si="24"/>
        <v>0</v>
      </c>
      <c r="X135" s="54">
        <f t="shared" si="25"/>
        <v>0</v>
      </c>
      <c r="Y135" s="54">
        <f t="shared" si="26"/>
        <v>0</v>
      </c>
      <c r="AA135" s="54">
        <f t="shared" si="27"/>
        <v>0</v>
      </c>
      <c r="AB135" s="54">
        <f t="shared" si="28"/>
        <v>0</v>
      </c>
      <c r="AD135" s="54">
        <f t="shared" si="29"/>
        <v>0</v>
      </c>
      <c r="AE135" s="54">
        <f t="shared" si="30"/>
        <v>0</v>
      </c>
      <c r="AI135">
        <f t="shared" si="40"/>
        <v>0</v>
      </c>
      <c r="AJ135">
        <f t="shared" si="40"/>
        <v>0</v>
      </c>
      <c r="AK135">
        <f t="shared" si="40"/>
        <v>0</v>
      </c>
      <c r="AL135">
        <f t="shared" si="40"/>
        <v>0</v>
      </c>
      <c r="AM135">
        <f t="shared" si="40"/>
        <v>0</v>
      </c>
      <c r="AN135">
        <f t="shared" si="40"/>
        <v>0</v>
      </c>
      <c r="AO135">
        <f t="shared" si="40"/>
        <v>0</v>
      </c>
      <c r="AP135">
        <f t="shared" si="21"/>
        <v>0</v>
      </c>
      <c r="AR135">
        <f t="shared" si="31"/>
        <v>0</v>
      </c>
      <c r="AS135" s="7">
        <f t="shared" si="38"/>
        <v>0</v>
      </c>
      <c r="AU135">
        <f t="shared" si="32"/>
        <v>0</v>
      </c>
      <c r="AV135" s="7">
        <f t="shared" si="39"/>
        <v>0</v>
      </c>
      <c r="AX135">
        <f t="shared" si="33"/>
        <v>0</v>
      </c>
      <c r="AY135">
        <f t="shared" si="34"/>
        <v>0</v>
      </c>
    </row>
    <row r="136" spans="2:51" x14ac:dyDescent="0.35">
      <c r="B136" s="54">
        <f t="shared" si="35"/>
        <v>0</v>
      </c>
      <c r="C136" s="65" t="str">
        <f t="shared" si="36"/>
        <v/>
      </c>
      <c r="D136" s="20" t="e">
        <f t="shared" si="37"/>
        <v>#REF!</v>
      </c>
      <c r="E136" s="40"/>
      <c r="F136" s="40"/>
      <c r="G136" s="40"/>
      <c r="H136" s="40"/>
      <c r="I136" s="40"/>
      <c r="J136" s="40"/>
      <c r="K136" s="41"/>
      <c r="L136" s="41"/>
      <c r="M136" s="42"/>
      <c r="O136" s="7">
        <f t="shared" si="23"/>
        <v>0</v>
      </c>
      <c r="P136" s="7">
        <f t="shared" si="23"/>
        <v>0</v>
      </c>
      <c r="Q136" s="7">
        <f t="shared" si="23"/>
        <v>0</v>
      </c>
      <c r="R136" s="7">
        <f t="shared" si="23"/>
        <v>0</v>
      </c>
      <c r="S136" s="7">
        <f t="shared" si="23"/>
        <v>0</v>
      </c>
      <c r="T136" s="7">
        <f t="shared" si="23"/>
        <v>0</v>
      </c>
      <c r="U136" s="7">
        <f t="shared" si="23"/>
        <v>0</v>
      </c>
      <c r="V136" s="7">
        <f t="shared" si="24"/>
        <v>0</v>
      </c>
      <c r="X136" s="54">
        <f t="shared" si="25"/>
        <v>0</v>
      </c>
      <c r="Y136" s="54">
        <f t="shared" si="26"/>
        <v>0</v>
      </c>
      <c r="AA136" s="54">
        <f t="shared" si="27"/>
        <v>0</v>
      </c>
      <c r="AB136" s="54">
        <f t="shared" si="28"/>
        <v>0</v>
      </c>
      <c r="AD136" s="54">
        <f t="shared" si="29"/>
        <v>0</v>
      </c>
      <c r="AE136" s="54">
        <f t="shared" si="30"/>
        <v>0</v>
      </c>
      <c r="AI136">
        <f t="shared" si="40"/>
        <v>0</v>
      </c>
      <c r="AJ136">
        <f t="shared" si="40"/>
        <v>0</v>
      </c>
      <c r="AK136">
        <f t="shared" si="40"/>
        <v>0</v>
      </c>
      <c r="AL136">
        <f t="shared" si="40"/>
        <v>0</v>
      </c>
      <c r="AM136">
        <f t="shared" si="40"/>
        <v>0</v>
      </c>
      <c r="AN136">
        <f t="shared" si="40"/>
        <v>0</v>
      </c>
      <c r="AO136">
        <f t="shared" si="40"/>
        <v>0</v>
      </c>
      <c r="AP136">
        <f t="shared" si="21"/>
        <v>0</v>
      </c>
      <c r="AR136">
        <f t="shared" si="31"/>
        <v>0</v>
      </c>
      <c r="AS136" s="7">
        <f t="shared" si="38"/>
        <v>0</v>
      </c>
      <c r="AU136">
        <f t="shared" si="32"/>
        <v>0</v>
      </c>
      <c r="AV136" s="7">
        <f t="shared" si="39"/>
        <v>0</v>
      </c>
      <c r="AX136">
        <f t="shared" si="33"/>
        <v>0</v>
      </c>
      <c r="AY136">
        <f t="shared" si="34"/>
        <v>0</v>
      </c>
    </row>
    <row r="137" spans="2:51" x14ac:dyDescent="0.35">
      <c r="B137" s="54">
        <f t="shared" si="35"/>
        <v>0</v>
      </c>
      <c r="C137" s="65" t="str">
        <f t="shared" si="36"/>
        <v/>
      </c>
      <c r="D137" s="20" t="e">
        <f t="shared" si="37"/>
        <v>#REF!</v>
      </c>
      <c r="E137" s="40"/>
      <c r="F137" s="40"/>
      <c r="G137" s="40"/>
      <c r="H137" s="40"/>
      <c r="I137" s="40"/>
      <c r="J137" s="40"/>
      <c r="K137" s="41"/>
      <c r="L137" s="41"/>
      <c r="M137" s="42"/>
      <c r="O137" s="7">
        <f t="shared" si="23"/>
        <v>0</v>
      </c>
      <c r="P137" s="7">
        <f t="shared" si="23"/>
        <v>0</v>
      </c>
      <c r="Q137" s="7">
        <f t="shared" si="23"/>
        <v>0</v>
      </c>
      <c r="R137" s="7">
        <f t="shared" si="23"/>
        <v>0</v>
      </c>
      <c r="S137" s="7">
        <f t="shared" si="23"/>
        <v>0</v>
      </c>
      <c r="T137" s="7">
        <f t="shared" si="23"/>
        <v>0</v>
      </c>
      <c r="U137" s="7">
        <f t="shared" si="23"/>
        <v>0</v>
      </c>
      <c r="V137" s="7">
        <f t="shared" si="24"/>
        <v>0</v>
      </c>
      <c r="X137" s="54">
        <f t="shared" si="25"/>
        <v>0</v>
      </c>
      <c r="Y137" s="54">
        <f t="shared" si="26"/>
        <v>0</v>
      </c>
      <c r="AA137" s="54">
        <f t="shared" si="27"/>
        <v>0</v>
      </c>
      <c r="AB137" s="54">
        <f t="shared" si="28"/>
        <v>0</v>
      </c>
      <c r="AD137" s="54">
        <f t="shared" si="29"/>
        <v>0</v>
      </c>
      <c r="AE137" s="54">
        <f t="shared" si="30"/>
        <v>0</v>
      </c>
      <c r="AI137">
        <f t="shared" si="40"/>
        <v>0</v>
      </c>
      <c r="AJ137">
        <f t="shared" si="40"/>
        <v>0</v>
      </c>
      <c r="AK137">
        <f t="shared" si="40"/>
        <v>0</v>
      </c>
      <c r="AL137">
        <f t="shared" si="40"/>
        <v>0</v>
      </c>
      <c r="AM137">
        <f t="shared" si="40"/>
        <v>0</v>
      </c>
      <c r="AN137">
        <f t="shared" si="40"/>
        <v>0</v>
      </c>
      <c r="AO137">
        <f t="shared" si="40"/>
        <v>0</v>
      </c>
      <c r="AP137">
        <f t="shared" si="21"/>
        <v>0</v>
      </c>
      <c r="AR137">
        <f t="shared" si="31"/>
        <v>0</v>
      </c>
      <c r="AS137" s="7">
        <f t="shared" si="38"/>
        <v>0</v>
      </c>
      <c r="AU137">
        <f t="shared" si="32"/>
        <v>0</v>
      </c>
      <c r="AV137" s="7">
        <f t="shared" si="39"/>
        <v>0</v>
      </c>
      <c r="AX137">
        <f t="shared" si="33"/>
        <v>0</v>
      </c>
      <c r="AY137">
        <f t="shared" si="34"/>
        <v>0</v>
      </c>
    </row>
    <row r="138" spans="2:51" x14ac:dyDescent="0.35">
      <c r="B138" s="54">
        <f t="shared" si="35"/>
        <v>0</v>
      </c>
      <c r="C138" s="65" t="str">
        <f t="shared" si="36"/>
        <v/>
      </c>
      <c r="D138" s="20" t="e">
        <f t="shared" si="37"/>
        <v>#REF!</v>
      </c>
      <c r="E138" s="40"/>
      <c r="F138" s="40"/>
      <c r="G138" s="40"/>
      <c r="H138" s="40"/>
      <c r="I138" s="40"/>
      <c r="J138" s="40"/>
      <c r="K138" s="41"/>
      <c r="L138" s="41"/>
      <c r="M138" s="42"/>
      <c r="O138" s="7">
        <f t="shared" si="23"/>
        <v>0</v>
      </c>
      <c r="P138" s="7">
        <f t="shared" si="23"/>
        <v>0</v>
      </c>
      <c r="Q138" s="7">
        <f t="shared" si="23"/>
        <v>0</v>
      </c>
      <c r="R138" s="7">
        <f t="shared" si="23"/>
        <v>0</v>
      </c>
      <c r="S138" s="7">
        <f t="shared" si="23"/>
        <v>0</v>
      </c>
      <c r="T138" s="7">
        <f t="shared" si="23"/>
        <v>0</v>
      </c>
      <c r="U138" s="7">
        <f t="shared" si="23"/>
        <v>0</v>
      </c>
      <c r="V138" s="7">
        <f t="shared" si="24"/>
        <v>0</v>
      </c>
      <c r="X138" s="54">
        <f t="shared" si="25"/>
        <v>0</v>
      </c>
      <c r="Y138" s="54">
        <f t="shared" si="26"/>
        <v>0</v>
      </c>
      <c r="AA138" s="54">
        <f t="shared" si="27"/>
        <v>0</v>
      </c>
      <c r="AB138" s="54">
        <f t="shared" si="28"/>
        <v>0</v>
      </c>
      <c r="AD138" s="54">
        <f t="shared" si="29"/>
        <v>0</v>
      </c>
      <c r="AE138" s="54">
        <f t="shared" si="30"/>
        <v>0</v>
      </c>
      <c r="AI138">
        <f t="shared" si="40"/>
        <v>0</v>
      </c>
      <c r="AJ138">
        <f t="shared" si="40"/>
        <v>0</v>
      </c>
      <c r="AK138">
        <f t="shared" si="40"/>
        <v>0</v>
      </c>
      <c r="AL138">
        <f t="shared" si="40"/>
        <v>0</v>
      </c>
      <c r="AM138">
        <f t="shared" si="40"/>
        <v>0</v>
      </c>
      <c r="AN138">
        <f t="shared" si="40"/>
        <v>0</v>
      </c>
      <c r="AO138">
        <f t="shared" si="40"/>
        <v>0</v>
      </c>
      <c r="AP138">
        <f t="shared" si="21"/>
        <v>0</v>
      </c>
      <c r="AR138">
        <f t="shared" si="31"/>
        <v>0</v>
      </c>
      <c r="AS138" s="7">
        <f t="shared" si="38"/>
        <v>0</v>
      </c>
      <c r="AU138">
        <f t="shared" si="32"/>
        <v>0</v>
      </c>
      <c r="AV138" s="7">
        <f t="shared" si="39"/>
        <v>0</v>
      </c>
      <c r="AX138">
        <f t="shared" si="33"/>
        <v>0</v>
      </c>
      <c r="AY138">
        <f t="shared" si="34"/>
        <v>0</v>
      </c>
    </row>
    <row r="139" spans="2:51" x14ac:dyDescent="0.35">
      <c r="B139" s="54">
        <f t="shared" si="35"/>
        <v>0</v>
      </c>
      <c r="C139" s="65" t="str">
        <f t="shared" si="36"/>
        <v/>
      </c>
      <c r="D139" s="20" t="e">
        <f t="shared" si="37"/>
        <v>#REF!</v>
      </c>
      <c r="E139" s="40"/>
      <c r="F139" s="40"/>
      <c r="G139" s="40"/>
      <c r="H139" s="40"/>
      <c r="I139" s="40"/>
      <c r="J139" s="40"/>
      <c r="K139" s="41"/>
      <c r="L139" s="41"/>
      <c r="M139" s="42"/>
      <c r="O139" s="7">
        <f t="shared" si="23"/>
        <v>0</v>
      </c>
      <c r="P139" s="7">
        <f t="shared" si="23"/>
        <v>0</v>
      </c>
      <c r="Q139" s="7">
        <f t="shared" si="23"/>
        <v>0</v>
      </c>
      <c r="R139" s="7">
        <f t="shared" si="23"/>
        <v>0</v>
      </c>
      <c r="S139" s="7">
        <f t="shared" si="23"/>
        <v>0</v>
      </c>
      <c r="T139" s="7">
        <f t="shared" si="23"/>
        <v>0</v>
      </c>
      <c r="U139" s="7">
        <f t="shared" si="23"/>
        <v>0</v>
      </c>
      <c r="V139" s="7">
        <f t="shared" si="24"/>
        <v>0</v>
      </c>
      <c r="X139" s="54">
        <f t="shared" si="25"/>
        <v>0</v>
      </c>
      <c r="Y139" s="54">
        <f t="shared" si="26"/>
        <v>0</v>
      </c>
      <c r="AA139" s="54">
        <f t="shared" si="27"/>
        <v>0</v>
      </c>
      <c r="AB139" s="54">
        <f t="shared" si="28"/>
        <v>0</v>
      </c>
      <c r="AD139" s="54">
        <f t="shared" si="29"/>
        <v>0</v>
      </c>
      <c r="AE139" s="54">
        <f t="shared" si="30"/>
        <v>0</v>
      </c>
      <c r="AI139">
        <f t="shared" si="40"/>
        <v>0</v>
      </c>
      <c r="AJ139">
        <f t="shared" si="40"/>
        <v>0</v>
      </c>
      <c r="AK139">
        <f t="shared" si="40"/>
        <v>0</v>
      </c>
      <c r="AL139">
        <f t="shared" si="40"/>
        <v>0</v>
      </c>
      <c r="AM139">
        <f t="shared" si="40"/>
        <v>0</v>
      </c>
      <c r="AN139">
        <f t="shared" si="40"/>
        <v>0</v>
      </c>
      <c r="AO139">
        <f t="shared" si="40"/>
        <v>0</v>
      </c>
      <c r="AP139">
        <f t="shared" si="21"/>
        <v>0</v>
      </c>
      <c r="AR139">
        <f t="shared" si="31"/>
        <v>0</v>
      </c>
      <c r="AS139" s="7">
        <f t="shared" si="38"/>
        <v>0</v>
      </c>
      <c r="AU139">
        <f t="shared" si="32"/>
        <v>0</v>
      </c>
      <c r="AV139" s="7">
        <f t="shared" si="39"/>
        <v>0</v>
      </c>
      <c r="AX139">
        <f t="shared" si="33"/>
        <v>0</v>
      </c>
      <c r="AY139">
        <f t="shared" si="34"/>
        <v>0</v>
      </c>
    </row>
    <row r="140" spans="2:51" x14ac:dyDescent="0.35">
      <c r="B140" s="54">
        <f t="shared" si="35"/>
        <v>0</v>
      </c>
      <c r="C140" s="65" t="str">
        <f t="shared" si="36"/>
        <v/>
      </c>
      <c r="D140" s="20" t="e">
        <f t="shared" si="37"/>
        <v>#REF!</v>
      </c>
      <c r="E140" s="40"/>
      <c r="F140" s="40"/>
      <c r="G140" s="40"/>
      <c r="H140" s="40"/>
      <c r="I140" s="40"/>
      <c r="J140" s="40"/>
      <c r="K140" s="41"/>
      <c r="L140" s="41"/>
      <c r="M140" s="42"/>
      <c r="O140" s="7">
        <f t="shared" si="23"/>
        <v>0</v>
      </c>
      <c r="P140" s="7">
        <f t="shared" si="23"/>
        <v>0</v>
      </c>
      <c r="Q140" s="7">
        <f t="shared" si="23"/>
        <v>0</v>
      </c>
      <c r="R140" s="7">
        <f t="shared" si="23"/>
        <v>0</v>
      </c>
      <c r="S140" s="7">
        <f t="shared" si="23"/>
        <v>0</v>
      </c>
      <c r="T140" s="7">
        <f t="shared" si="23"/>
        <v>0</v>
      </c>
      <c r="U140" s="7">
        <f t="shared" si="23"/>
        <v>0</v>
      </c>
      <c r="V140" s="7">
        <f t="shared" si="24"/>
        <v>0</v>
      </c>
      <c r="X140" s="54">
        <f t="shared" si="25"/>
        <v>0</v>
      </c>
      <c r="Y140" s="54">
        <f t="shared" si="26"/>
        <v>0</v>
      </c>
      <c r="AA140" s="54">
        <f t="shared" si="27"/>
        <v>0</v>
      </c>
      <c r="AB140" s="54">
        <f t="shared" si="28"/>
        <v>0</v>
      </c>
      <c r="AD140" s="54">
        <f t="shared" si="29"/>
        <v>0</v>
      </c>
      <c r="AE140" s="54">
        <f t="shared" si="30"/>
        <v>0</v>
      </c>
      <c r="AI140">
        <f t="shared" si="40"/>
        <v>0</v>
      </c>
      <c r="AJ140">
        <f t="shared" si="40"/>
        <v>0</v>
      </c>
      <c r="AK140">
        <f t="shared" si="40"/>
        <v>0</v>
      </c>
      <c r="AL140">
        <f t="shared" si="40"/>
        <v>0</v>
      </c>
      <c r="AM140">
        <f t="shared" si="40"/>
        <v>0</v>
      </c>
      <c r="AN140">
        <f t="shared" si="40"/>
        <v>0</v>
      </c>
      <c r="AO140">
        <f t="shared" si="40"/>
        <v>0</v>
      </c>
      <c r="AP140">
        <f t="shared" si="21"/>
        <v>0</v>
      </c>
      <c r="AR140">
        <f t="shared" si="31"/>
        <v>0</v>
      </c>
      <c r="AS140" s="7">
        <f t="shared" si="38"/>
        <v>0</v>
      </c>
      <c r="AU140">
        <f t="shared" si="32"/>
        <v>0</v>
      </c>
      <c r="AV140" s="7">
        <f t="shared" si="39"/>
        <v>0</v>
      </c>
      <c r="AX140">
        <f t="shared" si="33"/>
        <v>0</v>
      </c>
      <c r="AY140">
        <f t="shared" si="34"/>
        <v>0</v>
      </c>
    </row>
    <row r="141" spans="2:51" x14ac:dyDescent="0.35">
      <c r="B141" s="54">
        <f t="shared" si="35"/>
        <v>0</v>
      </c>
      <c r="C141" s="65" t="str">
        <f t="shared" si="36"/>
        <v/>
      </c>
      <c r="D141" s="20" t="e">
        <f t="shared" si="37"/>
        <v>#REF!</v>
      </c>
      <c r="E141" s="40"/>
      <c r="F141" s="40"/>
      <c r="G141" s="40"/>
      <c r="H141" s="40"/>
      <c r="I141" s="40"/>
      <c r="J141" s="40"/>
      <c r="K141" s="41"/>
      <c r="L141" s="41"/>
      <c r="M141" s="42"/>
      <c r="O141" s="7">
        <f t="shared" si="23"/>
        <v>0</v>
      </c>
      <c r="P141" s="7">
        <f t="shared" si="23"/>
        <v>0</v>
      </c>
      <c r="Q141" s="7">
        <f t="shared" si="23"/>
        <v>0</v>
      </c>
      <c r="R141" s="7">
        <f t="shared" ref="R141:U141" si="41">IF(H141="",0,1)</f>
        <v>0</v>
      </c>
      <c r="S141" s="7">
        <f t="shared" si="41"/>
        <v>0</v>
      </c>
      <c r="T141" s="7">
        <f t="shared" si="41"/>
        <v>0</v>
      </c>
      <c r="U141" s="7">
        <f t="shared" si="41"/>
        <v>0</v>
      </c>
      <c r="V141" s="7">
        <f t="shared" si="24"/>
        <v>0</v>
      </c>
      <c r="X141" s="54">
        <f t="shared" si="25"/>
        <v>0</v>
      </c>
      <c r="Y141" s="54">
        <f t="shared" si="26"/>
        <v>0</v>
      </c>
      <c r="AA141" s="54">
        <f t="shared" si="27"/>
        <v>0</v>
      </c>
      <c r="AB141" s="54">
        <f t="shared" si="28"/>
        <v>0</v>
      </c>
      <c r="AD141" s="54">
        <f t="shared" si="29"/>
        <v>0</v>
      </c>
      <c r="AE141" s="54">
        <f t="shared" si="30"/>
        <v>0</v>
      </c>
      <c r="AI141">
        <f t="shared" si="40"/>
        <v>0</v>
      </c>
      <c r="AJ141">
        <f t="shared" si="40"/>
        <v>0</v>
      </c>
      <c r="AK141">
        <f t="shared" si="40"/>
        <v>0</v>
      </c>
      <c r="AL141">
        <f t="shared" si="40"/>
        <v>0</v>
      </c>
      <c r="AM141">
        <f t="shared" si="40"/>
        <v>0</v>
      </c>
      <c r="AN141">
        <f t="shared" si="40"/>
        <v>0</v>
      </c>
      <c r="AO141">
        <f t="shared" si="40"/>
        <v>0</v>
      </c>
      <c r="AP141">
        <f t="shared" si="21"/>
        <v>0</v>
      </c>
      <c r="AR141">
        <f t="shared" si="31"/>
        <v>0</v>
      </c>
      <c r="AS141" s="7">
        <f t="shared" si="38"/>
        <v>0</v>
      </c>
      <c r="AU141">
        <f t="shared" si="32"/>
        <v>0</v>
      </c>
      <c r="AV141" s="7">
        <f t="shared" si="39"/>
        <v>0</v>
      </c>
      <c r="AX141">
        <f t="shared" si="33"/>
        <v>0</v>
      </c>
      <c r="AY141">
        <f t="shared" si="34"/>
        <v>0</v>
      </c>
    </row>
  </sheetData>
  <sheetProtection selectLockedCells="1"/>
  <mergeCells count="19">
    <mergeCell ref="AR39:AS39"/>
    <mergeCell ref="AU39:AV39"/>
    <mergeCell ref="AX39:AY39"/>
    <mergeCell ref="H28:J28"/>
    <mergeCell ref="C36:M36"/>
    <mergeCell ref="C37:M37"/>
    <mergeCell ref="X38:AE38"/>
    <mergeCell ref="AH38:AY38"/>
    <mergeCell ref="P39:V39"/>
    <mergeCell ref="X39:Y39"/>
    <mergeCell ref="AA39:AB39"/>
    <mergeCell ref="AD39:AE39"/>
    <mergeCell ref="AI39:AO39"/>
    <mergeCell ref="G18:M26"/>
    <mergeCell ref="C2:M2"/>
    <mergeCell ref="H5:J5"/>
    <mergeCell ref="E11:M11"/>
    <mergeCell ref="E13:M13"/>
    <mergeCell ref="E15:M15"/>
  </mergeCells>
  <dataValidations count="4">
    <dataValidation showInputMessage="1" showErrorMessage="1" sqref="K41:K141" xr:uid="{00000000-0002-0000-0B00-000000000000}"/>
    <dataValidation type="whole" operator="greaterThanOrEqual" allowBlank="1" showInputMessage="1" showErrorMessage="1" sqref="H41:J141" xr:uid="{00000000-0002-0000-0B00-000001000000}">
      <formula1>0</formula1>
    </dataValidation>
    <dataValidation operator="greaterThan" allowBlank="1" showInputMessage="1" showErrorMessage="1" sqref="M41:M141" xr:uid="{00000000-0002-0000-0B00-000002000000}"/>
    <dataValidation type="list" showInputMessage="1" showErrorMessage="1" sqref="L41:L141" xr:uid="{00000000-0002-0000-0B00-000003000000}">
      <formula1>$N$17:$N$20</formula1>
    </dataValidation>
  </dataValidations>
  <pageMargins left="0.2" right="0.2" top="0.25" bottom="0.25" header="0.3" footer="0.3"/>
  <pageSetup scale="83" fitToHeight="3" orientation="landscape" r:id="rId1"/>
  <rowBreaks count="1" manualBreakCount="1">
    <brk id="22" min="2" max="31"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AY141"/>
  <sheetViews>
    <sheetView showGridLines="0" view="pageBreakPreview" zoomScale="85" zoomScaleNormal="100" zoomScaleSheetLayoutView="85" workbookViewId="0">
      <selection activeCell="F5" sqref="F5"/>
    </sheetView>
  </sheetViews>
  <sheetFormatPr defaultRowHeight="14.5" x14ac:dyDescent="0.35"/>
  <cols>
    <col min="2" max="2" width="9.1796875" style="54" hidden="1" customWidth="1"/>
    <col min="3" max="4" width="4.1796875" customWidth="1"/>
    <col min="5" max="5" width="14.453125" customWidth="1"/>
    <col min="6" max="6" width="18.453125" customWidth="1"/>
    <col min="7" max="7" width="21.54296875" customWidth="1"/>
    <col min="8" max="10" width="13.81640625" customWidth="1"/>
    <col min="11" max="12" width="18.81640625" customWidth="1"/>
    <col min="13" max="13" width="13.81640625" customWidth="1"/>
    <col min="14" max="22" width="2.81640625" style="7" customWidth="1"/>
    <col min="23" max="23" width="1.81640625" style="7" customWidth="1"/>
    <col min="24" max="25" width="8.81640625" style="54" customWidth="1"/>
    <col min="26" max="26" width="1.81640625" style="54" customWidth="1"/>
    <col min="27" max="28" width="9.1796875" style="54" customWidth="1"/>
    <col min="29" max="29" width="1.81640625" style="54" customWidth="1"/>
    <col min="30" max="31" width="9.1796875" style="54" customWidth="1"/>
    <col min="32" max="32" width="1" customWidth="1"/>
    <col min="33" max="33" width="9.1796875" hidden="1" customWidth="1"/>
    <col min="34" max="34" width="2.54296875" customWidth="1"/>
    <col min="35" max="35" width="4.1796875" customWidth="1"/>
    <col min="36" max="36" width="3.1796875" customWidth="1"/>
    <col min="37" max="38" width="3.453125" customWidth="1"/>
    <col min="39" max="39" width="2.54296875" customWidth="1"/>
    <col min="40" max="40" width="2.81640625" customWidth="1"/>
    <col min="41" max="41" width="2.54296875" customWidth="1"/>
    <col min="42" max="42" width="3.81640625" customWidth="1"/>
    <col min="43" max="43" width="1.1796875" customWidth="1"/>
    <col min="44" max="44" width="5.54296875" customWidth="1"/>
    <col min="45" max="45" width="7.81640625" customWidth="1"/>
    <col min="46" max="46" width="2.1796875" customWidth="1"/>
    <col min="49" max="49" width="2.453125" customWidth="1"/>
  </cols>
  <sheetData>
    <row r="2" spans="2:31" ht="15" thickBot="1" x14ac:dyDescent="0.4">
      <c r="B2" s="7"/>
      <c r="C2" s="102" t="s">
        <v>101</v>
      </c>
      <c r="D2" s="102"/>
      <c r="E2" s="102"/>
      <c r="F2" s="102"/>
      <c r="G2" s="102"/>
      <c r="H2" s="102"/>
      <c r="I2" s="102"/>
      <c r="J2" s="102"/>
      <c r="K2" s="102"/>
      <c r="L2" s="102"/>
      <c r="M2" s="102"/>
    </row>
    <row r="4" spans="2:31" x14ac:dyDescent="0.35">
      <c r="B4" s="7"/>
      <c r="E4" s="17" t="s">
        <v>3</v>
      </c>
      <c r="F4" t="str">
        <f>IF(Summary!D4="","",Summary!D4)</f>
        <v/>
      </c>
    </row>
    <row r="5" spans="2:31" x14ac:dyDescent="0.35">
      <c r="B5" s="7"/>
      <c r="E5" s="17" t="s">
        <v>6</v>
      </c>
      <c r="F5" t="e">
        <f>IF(Summary!#REF!="","",Summary!#REF!)</f>
        <v>#REF!</v>
      </c>
      <c r="H5" s="123" t="s">
        <v>102</v>
      </c>
      <c r="I5" s="124"/>
      <c r="J5" s="125"/>
      <c r="K5" s="57"/>
      <c r="L5" s="57"/>
    </row>
    <row r="6" spans="2:31" ht="26.25" customHeight="1" x14ac:dyDescent="0.35">
      <c r="B6" s="7"/>
      <c r="H6" s="4" t="s">
        <v>104</v>
      </c>
      <c r="I6" s="58" t="s">
        <v>105</v>
      </c>
      <c r="J6" s="4" t="s">
        <v>106</v>
      </c>
      <c r="K6" s="6"/>
      <c r="L6" s="6"/>
    </row>
    <row r="7" spans="2:31" x14ac:dyDescent="0.35">
      <c r="B7" s="7"/>
      <c r="G7" s="5" t="s">
        <v>39</v>
      </c>
      <c r="H7" s="2">
        <f>X40</f>
        <v>0</v>
      </c>
      <c r="I7" s="2">
        <f>AA40</f>
        <v>0</v>
      </c>
      <c r="J7" s="2">
        <f>AD40</f>
        <v>0</v>
      </c>
    </row>
    <row r="8" spans="2:31" x14ac:dyDescent="0.35">
      <c r="B8" s="7"/>
      <c r="G8" s="5" t="s">
        <v>40</v>
      </c>
      <c r="H8" s="2">
        <f>Y40</f>
        <v>0</v>
      </c>
      <c r="I8" s="2">
        <f>AB40</f>
        <v>0</v>
      </c>
      <c r="J8" s="2">
        <f>AE40</f>
        <v>0</v>
      </c>
    </row>
    <row r="9" spans="2:31" x14ac:dyDescent="0.35">
      <c r="B9" s="7"/>
      <c r="G9" s="5"/>
    </row>
    <row r="10" spans="2:31" x14ac:dyDescent="0.35">
      <c r="L10" s="57"/>
    </row>
    <row r="11" spans="2:31" ht="30.75" hidden="1" customHeight="1" x14ac:dyDescent="0.35">
      <c r="B11"/>
      <c r="E11" s="101" t="e">
        <f>CONCATENATE("In connection with a low income housing tax-credit application being submitted to the Illinois Housing Development Authority, ",F4," has represented property management experience in LIHTC projects in ",F5," as summarized in the table above and detailed along with any additional property management experience within your state in the table following.")</f>
        <v>#REF!</v>
      </c>
      <c r="F11" s="101"/>
      <c r="G11" s="101"/>
      <c r="H11" s="101"/>
      <c r="I11" s="101"/>
      <c r="J11" s="101"/>
      <c r="K11" s="101"/>
      <c r="L11" s="101"/>
      <c r="M11" s="101"/>
      <c r="O11"/>
      <c r="P11"/>
      <c r="Q11"/>
      <c r="R11"/>
      <c r="S11"/>
      <c r="T11"/>
      <c r="U11"/>
      <c r="V11"/>
      <c r="W11"/>
      <c r="X11" s="19"/>
      <c r="Y11" s="19"/>
      <c r="Z11" s="19"/>
      <c r="AA11" s="19"/>
      <c r="AB11" s="19"/>
      <c r="AC11" s="19"/>
      <c r="AD11" s="19"/>
      <c r="AE11" s="19"/>
    </row>
    <row r="12" spans="2:31" hidden="1" x14ac:dyDescent="0.35"/>
    <row r="13" spans="2:31" hidden="1" x14ac:dyDescent="0.35">
      <c r="B13"/>
      <c r="E13" s="101"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3" s="101"/>
      <c r="G13" s="101"/>
      <c r="H13" s="101"/>
      <c r="I13" s="101"/>
      <c r="J13" s="101"/>
      <c r="K13" s="101"/>
      <c r="L13" s="101"/>
      <c r="M13" s="101"/>
      <c r="O13"/>
      <c r="P13"/>
      <c r="Q13"/>
      <c r="R13"/>
      <c r="S13"/>
      <c r="T13"/>
      <c r="U13"/>
      <c r="V13"/>
      <c r="W13"/>
      <c r="X13" s="19"/>
      <c r="Y13" s="19"/>
      <c r="Z13" s="19"/>
      <c r="AA13" s="19"/>
      <c r="AB13" s="19"/>
      <c r="AC13" s="19"/>
      <c r="AD13" s="19"/>
      <c r="AE13" s="19"/>
    </row>
    <row r="14" spans="2:31" hidden="1" x14ac:dyDescent="0.35">
      <c r="B14"/>
      <c r="E14" s="63"/>
      <c r="F14" s="63"/>
      <c r="G14" s="63"/>
      <c r="H14" s="63"/>
      <c r="I14" s="63"/>
      <c r="J14" s="63"/>
      <c r="K14" s="63"/>
      <c r="L14" s="63"/>
      <c r="M14" s="63"/>
      <c r="O14"/>
      <c r="P14"/>
      <c r="Q14"/>
      <c r="R14"/>
      <c r="S14"/>
      <c r="T14"/>
      <c r="U14"/>
      <c r="V14"/>
      <c r="W14"/>
      <c r="X14" s="19"/>
      <c r="Y14" s="19"/>
      <c r="Z14" s="19"/>
      <c r="AA14" s="19"/>
      <c r="AB14" s="19"/>
      <c r="AC14" s="19"/>
      <c r="AD14" s="19"/>
      <c r="AE14" s="19"/>
    </row>
    <row r="15" spans="2:31" hidden="1" x14ac:dyDescent="0.35">
      <c r="B15"/>
      <c r="E15" s="126" t="e">
        <f>CONCATENATE("Note: The requested confirmation is only in regard to the low income housing tax credit experience of ",F4," and not the overall development experience of ",F4," in ", F5,".")</f>
        <v>#REF!</v>
      </c>
      <c r="F15" s="126"/>
      <c r="G15" s="126"/>
      <c r="H15" s="126"/>
      <c r="I15" s="126"/>
      <c r="J15" s="126"/>
      <c r="K15" s="126"/>
      <c r="L15" s="126"/>
      <c r="M15" s="126"/>
      <c r="O15"/>
      <c r="P15"/>
      <c r="Q15"/>
      <c r="R15"/>
      <c r="S15"/>
      <c r="T15"/>
      <c r="U15"/>
      <c r="V15"/>
      <c r="W15"/>
      <c r="X15" s="19"/>
      <c r="Y15" s="19"/>
      <c r="Z15" s="19"/>
      <c r="AA15" s="19"/>
      <c r="AB15" s="19"/>
      <c r="AC15" s="19"/>
      <c r="AD15" s="19"/>
      <c r="AE15" s="19"/>
    </row>
    <row r="16" spans="2:31" hidden="1" x14ac:dyDescent="0.35">
      <c r="B16"/>
      <c r="N16" s="8" t="s">
        <v>10</v>
      </c>
      <c r="O16"/>
      <c r="P16"/>
      <c r="Q16"/>
      <c r="R16"/>
      <c r="S16"/>
      <c r="T16"/>
      <c r="U16"/>
      <c r="V16"/>
      <c r="W16"/>
      <c r="X16" s="19"/>
      <c r="Y16" s="19"/>
      <c r="Z16" s="19"/>
      <c r="AA16" s="19"/>
      <c r="AB16" s="19"/>
      <c r="AC16" s="19"/>
      <c r="AD16" s="19"/>
      <c r="AE16" s="19"/>
    </row>
    <row r="17" spans="2:31" hidden="1" x14ac:dyDescent="0.35">
      <c r="B17"/>
      <c r="G17" s="17" t="s">
        <v>38</v>
      </c>
      <c r="O17"/>
      <c r="P17"/>
      <c r="Q17"/>
      <c r="R17"/>
      <c r="S17"/>
      <c r="T17"/>
      <c r="U17"/>
      <c r="V17"/>
      <c r="W17"/>
      <c r="X17" s="19"/>
      <c r="Y17" s="19"/>
      <c r="Z17" s="19"/>
      <c r="AA17" s="19"/>
      <c r="AB17" s="19"/>
      <c r="AC17" s="19"/>
      <c r="AD17" s="19"/>
      <c r="AE17" s="19"/>
    </row>
    <row r="18" spans="2:31" hidden="1" x14ac:dyDescent="0.35">
      <c r="E18" t="s">
        <v>35</v>
      </c>
      <c r="F18" t="s">
        <v>37</v>
      </c>
      <c r="G18" s="114"/>
      <c r="H18" s="115"/>
      <c r="I18" s="115"/>
      <c r="J18" s="115"/>
      <c r="K18" s="115"/>
      <c r="L18" s="115"/>
      <c r="M18" s="116"/>
      <c r="N18" s="9" t="s">
        <v>107</v>
      </c>
    </row>
    <row r="19" spans="2:31" hidden="1" x14ac:dyDescent="0.35">
      <c r="G19" s="117"/>
      <c r="H19" s="118"/>
      <c r="I19" s="118"/>
      <c r="J19" s="118"/>
      <c r="K19" s="118"/>
      <c r="L19" s="118"/>
      <c r="M19" s="119"/>
      <c r="N19" s="9" t="s">
        <v>108</v>
      </c>
    </row>
    <row r="20" spans="2:31" hidden="1" x14ac:dyDescent="0.35">
      <c r="E20" t="s">
        <v>7</v>
      </c>
      <c r="F20" t="s">
        <v>37</v>
      </c>
      <c r="G20" s="117"/>
      <c r="H20" s="118"/>
      <c r="I20" s="118"/>
      <c r="J20" s="118"/>
      <c r="K20" s="118"/>
      <c r="L20" s="118"/>
      <c r="M20" s="119"/>
      <c r="N20" s="9"/>
    </row>
    <row r="21" spans="2:31" hidden="1" x14ac:dyDescent="0.35">
      <c r="G21" s="117"/>
      <c r="H21" s="118"/>
      <c r="I21" s="118"/>
      <c r="J21" s="118"/>
      <c r="K21" s="118"/>
      <c r="L21" s="118"/>
      <c r="M21" s="119"/>
    </row>
    <row r="22" spans="2:31" hidden="1" x14ac:dyDescent="0.35">
      <c r="E22" t="s">
        <v>29</v>
      </c>
      <c r="F22" t="s">
        <v>37</v>
      </c>
      <c r="G22" s="117"/>
      <c r="H22" s="118"/>
      <c r="I22" s="118"/>
      <c r="J22" s="118"/>
      <c r="K22" s="118"/>
      <c r="L22" s="118"/>
      <c r="M22" s="119"/>
    </row>
    <row r="23" spans="2:31" hidden="1" x14ac:dyDescent="0.35">
      <c r="G23" s="117"/>
      <c r="H23" s="118"/>
      <c r="I23" s="118"/>
      <c r="J23" s="118"/>
      <c r="K23" s="118"/>
      <c r="L23" s="118"/>
      <c r="M23" s="119"/>
    </row>
    <row r="24" spans="2:31" hidden="1" x14ac:dyDescent="0.35">
      <c r="E24" t="s">
        <v>33</v>
      </c>
      <c r="F24" t="s">
        <v>37</v>
      </c>
      <c r="G24" s="117"/>
      <c r="H24" s="118"/>
      <c r="I24" s="118"/>
      <c r="J24" s="118"/>
      <c r="K24" s="118"/>
      <c r="L24" s="118"/>
      <c r="M24" s="119"/>
    </row>
    <row r="25" spans="2:31" hidden="1" x14ac:dyDescent="0.35">
      <c r="G25" s="117"/>
      <c r="H25" s="118"/>
      <c r="I25" s="118"/>
      <c r="J25" s="118"/>
      <c r="K25" s="118"/>
      <c r="L25" s="118"/>
      <c r="M25" s="119"/>
    </row>
    <row r="26" spans="2:31" hidden="1" x14ac:dyDescent="0.35">
      <c r="E26" t="s">
        <v>36</v>
      </c>
      <c r="F26" t="s">
        <v>37</v>
      </c>
      <c r="G26" s="120"/>
      <c r="H26" s="121"/>
      <c r="I26" s="121"/>
      <c r="J26" s="121"/>
      <c r="K26" s="121"/>
      <c r="L26" s="121"/>
      <c r="M26" s="122"/>
    </row>
    <row r="27" spans="2:31" ht="21" customHeight="1" x14ac:dyDescent="0.35">
      <c r="G27" s="19"/>
      <c r="H27" s="66"/>
      <c r="I27" s="66"/>
      <c r="J27" s="66"/>
      <c r="K27" s="19"/>
      <c r="L27" s="19"/>
      <c r="M27" s="19"/>
    </row>
    <row r="28" spans="2:31" x14ac:dyDescent="0.35">
      <c r="G28" s="19"/>
      <c r="H28" s="129" t="s">
        <v>103</v>
      </c>
      <c r="I28" s="129"/>
      <c r="J28" s="129"/>
      <c r="K28" s="19"/>
      <c r="L28" s="19"/>
      <c r="M28" s="19"/>
    </row>
    <row r="29" spans="2:31" ht="29" x14ac:dyDescent="0.35">
      <c r="H29" s="4" t="s">
        <v>104</v>
      </c>
      <c r="I29" s="59" t="s">
        <v>105</v>
      </c>
      <c r="J29" s="4" t="s">
        <v>106</v>
      </c>
      <c r="K29" s="6"/>
      <c r="L29" s="6"/>
    </row>
    <row r="30" spans="2:31" x14ac:dyDescent="0.35">
      <c r="G30" s="5" t="s">
        <v>100</v>
      </c>
      <c r="H30" s="2">
        <f>AR40</f>
        <v>0</v>
      </c>
      <c r="I30" s="2">
        <f>AU40</f>
        <v>0</v>
      </c>
      <c r="J30" s="2">
        <f>AX40</f>
        <v>0</v>
      </c>
    </row>
    <row r="31" spans="2:31" x14ac:dyDescent="0.35">
      <c r="G31" s="5" t="s">
        <v>40</v>
      </c>
      <c r="H31" s="2">
        <f>AS40</f>
        <v>0</v>
      </c>
      <c r="I31" s="2">
        <f>AV40</f>
        <v>0</v>
      </c>
      <c r="J31" s="2">
        <f>AY40</f>
        <v>0</v>
      </c>
    </row>
    <row r="36" spans="2:51" x14ac:dyDescent="0.35">
      <c r="C36" s="130" t="e">
        <f>IF(F5="","",CONCATENATE("Indicate all housing development projects in ",F5," in which ",F5," has, at any time, been the property manager in the cells below."))</f>
        <v>#REF!</v>
      </c>
      <c r="D36" s="130"/>
      <c r="E36" s="130"/>
      <c r="F36" s="130"/>
      <c r="G36" s="130"/>
      <c r="H36" s="130"/>
      <c r="I36" s="130"/>
      <c r="J36" s="130"/>
      <c r="K36" s="130"/>
      <c r="L36" s="130"/>
      <c r="M36" s="130"/>
    </row>
    <row r="37" spans="2:51" x14ac:dyDescent="0.35">
      <c r="B37" s="24">
        <f>IF(C37="",0,1)</f>
        <v>0</v>
      </c>
      <c r="C37" s="131" t="str">
        <f>IF(B39&gt;0,"ERROR! Incomplete data entry in cells denoted by 'X' below","")</f>
        <v/>
      </c>
      <c r="D37" s="131"/>
      <c r="E37" s="131"/>
      <c r="F37" s="131"/>
      <c r="G37" s="131"/>
      <c r="H37" s="131"/>
      <c r="I37" s="131"/>
      <c r="J37" s="131"/>
      <c r="K37" s="131"/>
      <c r="L37" s="131"/>
      <c r="M37" s="131"/>
    </row>
    <row r="38" spans="2:51" ht="15" thickBot="1" x14ac:dyDescent="0.4">
      <c r="X38" s="127" t="s">
        <v>8</v>
      </c>
      <c r="Y38" s="127"/>
      <c r="Z38" s="127"/>
      <c r="AA38" s="127"/>
      <c r="AB38" s="127"/>
      <c r="AC38" s="127"/>
      <c r="AD38" s="127"/>
      <c r="AE38" s="127"/>
      <c r="AG38" s="61" t="s">
        <v>98</v>
      </c>
      <c r="AH38" s="132" t="s">
        <v>98</v>
      </c>
      <c r="AI38" s="132"/>
      <c r="AJ38" s="132"/>
      <c r="AK38" s="132"/>
      <c r="AL38" s="132"/>
      <c r="AM38" s="132"/>
      <c r="AN38" s="132"/>
      <c r="AO38" s="132"/>
      <c r="AP38" s="132"/>
      <c r="AQ38" s="132"/>
      <c r="AR38" s="132"/>
      <c r="AS38" s="132"/>
      <c r="AT38" s="132"/>
      <c r="AU38" s="132"/>
      <c r="AV38" s="132"/>
      <c r="AW38" s="132"/>
      <c r="AX38" s="132"/>
      <c r="AY38" s="132"/>
    </row>
    <row r="39" spans="2:51" ht="56.5" thickBot="1" x14ac:dyDescent="0.4">
      <c r="B39" s="22">
        <f>SUM(B41:B141)</f>
        <v>0</v>
      </c>
      <c r="C39" s="21" t="s">
        <v>34</v>
      </c>
      <c r="D39" s="21" t="s">
        <v>1</v>
      </c>
      <c r="E39" s="2" t="s">
        <v>0</v>
      </c>
      <c r="F39" s="60" t="s">
        <v>21</v>
      </c>
      <c r="G39" s="60" t="s">
        <v>9</v>
      </c>
      <c r="H39" s="4" t="s">
        <v>20</v>
      </c>
      <c r="I39" s="4" t="s">
        <v>19</v>
      </c>
      <c r="J39" s="4" t="s">
        <v>18</v>
      </c>
      <c r="K39" s="4" t="s">
        <v>99</v>
      </c>
      <c r="L39" s="4" t="s">
        <v>4</v>
      </c>
      <c r="M39" s="4" t="s">
        <v>109</v>
      </c>
      <c r="P39" s="127" t="s">
        <v>22</v>
      </c>
      <c r="Q39" s="127"/>
      <c r="R39" s="127"/>
      <c r="S39" s="127"/>
      <c r="T39" s="127"/>
      <c r="U39" s="127"/>
      <c r="V39" s="127"/>
      <c r="X39" s="128" t="str">
        <f>N18</f>
        <v>Previous</v>
      </c>
      <c r="Y39" s="128"/>
      <c r="Z39" s="55"/>
      <c r="AA39" s="128" t="str">
        <f>N19</f>
        <v>Current</v>
      </c>
      <c r="AB39" s="128"/>
      <c r="AC39" s="55"/>
      <c r="AD39" s="128">
        <f>N20</f>
        <v>0</v>
      </c>
      <c r="AE39" s="128"/>
      <c r="AG39" s="7"/>
      <c r="AH39" s="7"/>
      <c r="AI39" s="127" t="s">
        <v>22</v>
      </c>
      <c r="AJ39" s="127"/>
      <c r="AK39" s="127"/>
      <c r="AL39" s="127"/>
      <c r="AM39" s="127"/>
      <c r="AN39" s="127"/>
      <c r="AO39" s="127"/>
      <c r="AP39" s="64"/>
      <c r="AR39" s="127" t="s">
        <v>107</v>
      </c>
      <c r="AS39" s="127"/>
      <c r="AU39" s="127" t="s">
        <v>108</v>
      </c>
      <c r="AV39" s="127"/>
      <c r="AX39" s="128">
        <v>0</v>
      </c>
      <c r="AY39" s="128"/>
    </row>
    <row r="40" spans="2:51" x14ac:dyDescent="0.35">
      <c r="H40" s="10">
        <f>SUM(H41:H141)</f>
        <v>0</v>
      </c>
      <c r="I40" s="10">
        <f>SUM(I41:I141)</f>
        <v>0</v>
      </c>
      <c r="J40" s="10">
        <f>SUM(J41:J141)</f>
        <v>0</v>
      </c>
      <c r="K40" s="10">
        <f>SUM(K41:K141)</f>
        <v>0</v>
      </c>
      <c r="L40" s="5"/>
      <c r="M40" s="6"/>
      <c r="X40" s="22">
        <f>SUM(X41:X141)</f>
        <v>0</v>
      </c>
      <c r="Y40" s="22">
        <f t="shared" ref="Y40:AE40" si="0">SUM(Y41:Y141)</f>
        <v>0</v>
      </c>
      <c r="Z40" s="22"/>
      <c r="AA40" s="22">
        <f t="shared" si="0"/>
        <v>0</v>
      </c>
      <c r="AB40" s="22">
        <f t="shared" si="0"/>
        <v>0</v>
      </c>
      <c r="AC40" s="22"/>
      <c r="AD40" s="22">
        <f t="shared" si="0"/>
        <v>0</v>
      </c>
      <c r="AE40" s="22">
        <f t="shared" si="0"/>
        <v>0</v>
      </c>
      <c r="AR40" s="17">
        <f>SUM(AR41:AR141)</f>
        <v>0</v>
      </c>
      <c r="AS40" s="17">
        <f>SUM(AS41:AS141)</f>
        <v>0</v>
      </c>
      <c r="AT40" s="17"/>
      <c r="AU40" s="17">
        <f>SUM(AU41:AU141)</f>
        <v>0</v>
      </c>
      <c r="AV40" s="17">
        <f>SUM(AV41:AV141)</f>
        <v>0</v>
      </c>
      <c r="AW40" s="17"/>
      <c r="AX40" s="17">
        <f>SUM(AX41:AX141)</f>
        <v>0</v>
      </c>
      <c r="AY40" s="17">
        <f>SUM(AY41:AY141)</f>
        <v>0</v>
      </c>
    </row>
    <row r="41" spans="2:51" x14ac:dyDescent="0.35">
      <c r="B41" s="54">
        <f>IF(C41="",0,1)</f>
        <v>0</v>
      </c>
      <c r="C41" s="65" t="str">
        <f>IF(SUM(O41:V41)&gt;0,IF(SUM(O41:V41)&lt;8,"X",""),"")</f>
        <v/>
      </c>
      <c r="D41" s="20" t="e">
        <f>IF(F$5="","",LEFT(F$5,2))</f>
        <v>#REF!</v>
      </c>
      <c r="E41" s="37"/>
      <c r="F41" s="37"/>
      <c r="G41" s="37"/>
      <c r="H41" s="37"/>
      <c r="I41" s="37"/>
      <c r="J41" s="37"/>
      <c r="K41" s="37"/>
      <c r="L41" s="38"/>
      <c r="M41" s="39"/>
      <c r="O41" s="7">
        <f t="shared" ref="O41:U72" si="1">IF(E41="",0,1)</f>
        <v>0</v>
      </c>
      <c r="P41" s="7">
        <f t="shared" si="1"/>
        <v>0</v>
      </c>
      <c r="Q41" s="7">
        <f t="shared" si="1"/>
        <v>0</v>
      </c>
      <c r="R41" s="7">
        <f t="shared" si="1"/>
        <v>0</v>
      </c>
      <c r="S41" s="7">
        <f t="shared" si="1"/>
        <v>0</v>
      </c>
      <c r="T41" s="7">
        <f t="shared" si="1"/>
        <v>0</v>
      </c>
      <c r="U41" s="7">
        <f t="shared" si="1"/>
        <v>0</v>
      </c>
      <c r="V41" s="7">
        <f t="shared" ref="V41:V104" si="2">IF(M41="",0,1)</f>
        <v>0</v>
      </c>
      <c r="X41" s="54">
        <f t="shared" ref="X41:X104" si="3">IF(J41&gt;0,IF(K41=N$18,1,0),0)</f>
        <v>0</v>
      </c>
      <c r="Y41" s="54">
        <f t="shared" ref="Y41:Y104" si="4">IF(X41=1,J41,0)</f>
        <v>0</v>
      </c>
      <c r="AA41" s="54">
        <f t="shared" ref="AA41:AA104" si="5">IF(J41&gt;0,IF(K41=N$19,1,0),0)</f>
        <v>0</v>
      </c>
      <c r="AB41" s="54">
        <f t="shared" ref="AB41:AB104" si="6">IF(AA41=1,J41,0)</f>
        <v>0</v>
      </c>
      <c r="AD41" s="54">
        <f t="shared" ref="AD41:AD104" si="7">IF(J41&gt;0,IF(K41=N$20,1,0),0)</f>
        <v>0</v>
      </c>
      <c r="AE41" s="54">
        <f t="shared" ref="AE41:AE104" si="8">IF(AD41=1,J41,0)</f>
        <v>0</v>
      </c>
      <c r="AI41">
        <f t="shared" ref="AI41:AP56" si="9">IF(E41="",0,1)</f>
        <v>0</v>
      </c>
      <c r="AJ41">
        <f t="shared" si="9"/>
        <v>0</v>
      </c>
      <c r="AK41" s="7">
        <f t="shared" si="9"/>
        <v>0</v>
      </c>
      <c r="AL41" s="7">
        <f t="shared" si="9"/>
        <v>0</v>
      </c>
      <c r="AM41" s="7">
        <f t="shared" si="9"/>
        <v>0</v>
      </c>
      <c r="AN41" s="7">
        <f t="shared" si="9"/>
        <v>0</v>
      </c>
      <c r="AO41" s="7">
        <f t="shared" si="9"/>
        <v>0</v>
      </c>
      <c r="AP41" s="7">
        <f t="shared" si="9"/>
        <v>0</v>
      </c>
      <c r="AQ41" s="7"/>
      <c r="AR41" s="7">
        <f t="shared" ref="AR41:AR104" si="10">IF(K41&gt;0,IF(L41=N$18,1,0),0)</f>
        <v>0</v>
      </c>
      <c r="AS41" s="7">
        <f>IF(AR41=1,K41,0)</f>
        <v>0</v>
      </c>
      <c r="AU41" s="7">
        <f t="shared" ref="AU41:AU104" si="11">IF(K41&gt;0,IF(L41=N$19,1,0),0)</f>
        <v>0</v>
      </c>
      <c r="AV41" s="7">
        <f>IF(AU41=1,K41,0)</f>
        <v>0</v>
      </c>
      <c r="AX41" s="7">
        <f t="shared" ref="AX41:AX104" si="12">IF(K41&gt;0,IF(L41=N$20,1,0),0)</f>
        <v>0</v>
      </c>
      <c r="AY41" s="7">
        <f t="shared" ref="AY41:AY104" si="13">IF(AX41=1,K41,0)</f>
        <v>0</v>
      </c>
    </row>
    <row r="42" spans="2:51" x14ac:dyDescent="0.35">
      <c r="B42" s="54">
        <f t="shared" ref="B42:B105" si="14">IF(C42="",0,1)</f>
        <v>0</v>
      </c>
      <c r="C42" s="65" t="str">
        <f t="shared" ref="C42:C105" si="15">IF(SUM(O42:V42)&gt;0,IF(SUM(O42:V42)&lt;8,"X",""),"")</f>
        <v/>
      </c>
      <c r="D42" s="20" t="e">
        <f t="shared" ref="D42:D105" si="16">IF(F$5="","",LEFT(F$5,2))</f>
        <v>#REF!</v>
      </c>
      <c r="E42" s="40"/>
      <c r="F42" s="40"/>
      <c r="G42" s="40"/>
      <c r="H42" s="40"/>
      <c r="I42" s="40"/>
      <c r="J42" s="40"/>
      <c r="K42" s="41"/>
      <c r="L42" s="41"/>
      <c r="M42" s="42"/>
      <c r="O42" s="7">
        <f t="shared" si="1"/>
        <v>0</v>
      </c>
      <c r="P42" s="7">
        <f t="shared" si="1"/>
        <v>0</v>
      </c>
      <c r="Q42" s="7">
        <f t="shared" si="1"/>
        <v>0</v>
      </c>
      <c r="R42" s="7">
        <f t="shared" si="1"/>
        <v>0</v>
      </c>
      <c r="S42" s="7">
        <f t="shared" si="1"/>
        <v>0</v>
      </c>
      <c r="T42" s="7">
        <f t="shared" si="1"/>
        <v>0</v>
      </c>
      <c r="U42" s="7">
        <f t="shared" si="1"/>
        <v>0</v>
      </c>
      <c r="V42" s="7">
        <f t="shared" si="2"/>
        <v>0</v>
      </c>
      <c r="X42" s="54">
        <f t="shared" si="3"/>
        <v>0</v>
      </c>
      <c r="Y42" s="54">
        <f t="shared" si="4"/>
        <v>0</v>
      </c>
      <c r="AA42" s="54">
        <f t="shared" si="5"/>
        <v>0</v>
      </c>
      <c r="AB42" s="54">
        <f t="shared" si="6"/>
        <v>0</v>
      </c>
      <c r="AD42" s="54">
        <f t="shared" si="7"/>
        <v>0</v>
      </c>
      <c r="AE42" s="54">
        <f t="shared" si="8"/>
        <v>0</v>
      </c>
      <c r="AI42">
        <f t="shared" si="9"/>
        <v>0</v>
      </c>
      <c r="AJ42">
        <f t="shared" si="9"/>
        <v>0</v>
      </c>
      <c r="AK42">
        <f t="shared" si="9"/>
        <v>0</v>
      </c>
      <c r="AL42">
        <f t="shared" si="9"/>
        <v>0</v>
      </c>
      <c r="AM42">
        <f t="shared" si="9"/>
        <v>0</v>
      </c>
      <c r="AN42">
        <f t="shared" si="9"/>
        <v>0</v>
      </c>
      <c r="AO42">
        <f t="shared" si="9"/>
        <v>0</v>
      </c>
      <c r="AP42">
        <f t="shared" si="9"/>
        <v>0</v>
      </c>
      <c r="AR42">
        <f t="shared" si="10"/>
        <v>0</v>
      </c>
      <c r="AS42" s="7">
        <f t="shared" ref="AS42:AS105" si="17">IF(AR42=1,K42,0)</f>
        <v>0</v>
      </c>
      <c r="AU42">
        <f t="shared" si="11"/>
        <v>0</v>
      </c>
      <c r="AV42" s="7">
        <f t="shared" ref="AV42:AV105" si="18">IF(AU42=1,K42,0)</f>
        <v>0</v>
      </c>
      <c r="AX42">
        <f t="shared" si="12"/>
        <v>0</v>
      </c>
      <c r="AY42">
        <f t="shared" si="13"/>
        <v>0</v>
      </c>
    </row>
    <row r="43" spans="2:51" x14ac:dyDescent="0.35">
      <c r="B43" s="54">
        <f t="shared" si="14"/>
        <v>0</v>
      </c>
      <c r="C43" s="65" t="str">
        <f t="shared" si="15"/>
        <v/>
      </c>
      <c r="D43" s="20" t="e">
        <f t="shared" si="16"/>
        <v>#REF!</v>
      </c>
      <c r="E43" s="40"/>
      <c r="F43" s="40"/>
      <c r="G43" s="40"/>
      <c r="H43" s="40"/>
      <c r="I43" s="40"/>
      <c r="J43" s="40"/>
      <c r="K43" s="41"/>
      <c r="L43" s="41"/>
      <c r="M43" s="42"/>
      <c r="O43" s="7">
        <f t="shared" si="1"/>
        <v>0</v>
      </c>
      <c r="P43" s="7">
        <f t="shared" si="1"/>
        <v>0</v>
      </c>
      <c r="Q43" s="7">
        <f t="shared" si="1"/>
        <v>0</v>
      </c>
      <c r="R43" s="7">
        <f t="shared" si="1"/>
        <v>0</v>
      </c>
      <c r="S43" s="7">
        <f t="shared" si="1"/>
        <v>0</v>
      </c>
      <c r="T43" s="7">
        <f t="shared" si="1"/>
        <v>0</v>
      </c>
      <c r="U43" s="7">
        <f t="shared" si="1"/>
        <v>0</v>
      </c>
      <c r="V43" s="7">
        <f t="shared" si="2"/>
        <v>0</v>
      </c>
      <c r="X43" s="54">
        <f t="shared" si="3"/>
        <v>0</v>
      </c>
      <c r="Y43" s="54">
        <f t="shared" si="4"/>
        <v>0</v>
      </c>
      <c r="AA43" s="54">
        <f t="shared" si="5"/>
        <v>0</v>
      </c>
      <c r="AB43" s="54">
        <f t="shared" si="6"/>
        <v>0</v>
      </c>
      <c r="AD43" s="54">
        <f t="shared" si="7"/>
        <v>0</v>
      </c>
      <c r="AE43" s="54">
        <f t="shared" si="8"/>
        <v>0</v>
      </c>
      <c r="AI43">
        <f t="shared" si="9"/>
        <v>0</v>
      </c>
      <c r="AJ43">
        <f t="shared" si="9"/>
        <v>0</v>
      </c>
      <c r="AK43">
        <f t="shared" si="9"/>
        <v>0</v>
      </c>
      <c r="AL43">
        <f t="shared" si="9"/>
        <v>0</v>
      </c>
      <c r="AM43">
        <f t="shared" si="9"/>
        <v>0</v>
      </c>
      <c r="AN43">
        <f t="shared" si="9"/>
        <v>0</v>
      </c>
      <c r="AO43">
        <f t="shared" si="9"/>
        <v>0</v>
      </c>
      <c r="AP43">
        <f t="shared" si="9"/>
        <v>0</v>
      </c>
      <c r="AR43">
        <f t="shared" si="10"/>
        <v>0</v>
      </c>
      <c r="AS43" s="7">
        <f t="shared" si="17"/>
        <v>0</v>
      </c>
      <c r="AU43">
        <f t="shared" si="11"/>
        <v>0</v>
      </c>
      <c r="AV43" s="7">
        <f t="shared" si="18"/>
        <v>0</v>
      </c>
      <c r="AX43">
        <f t="shared" si="12"/>
        <v>0</v>
      </c>
      <c r="AY43">
        <f t="shared" si="13"/>
        <v>0</v>
      </c>
    </row>
    <row r="44" spans="2:51" x14ac:dyDescent="0.35">
      <c r="B44" s="54">
        <f t="shared" si="14"/>
        <v>0</v>
      </c>
      <c r="C44" s="65" t="str">
        <f t="shared" si="15"/>
        <v/>
      </c>
      <c r="D44" s="20" t="e">
        <f t="shared" si="16"/>
        <v>#REF!</v>
      </c>
      <c r="E44" s="40"/>
      <c r="F44" s="40"/>
      <c r="G44" s="40"/>
      <c r="H44" s="40"/>
      <c r="I44" s="40"/>
      <c r="J44" s="40"/>
      <c r="K44" s="41"/>
      <c r="L44" s="41"/>
      <c r="M44" s="42"/>
      <c r="O44" s="7">
        <f t="shared" si="1"/>
        <v>0</v>
      </c>
      <c r="P44" s="7">
        <f t="shared" si="1"/>
        <v>0</v>
      </c>
      <c r="Q44" s="7">
        <f t="shared" si="1"/>
        <v>0</v>
      </c>
      <c r="R44" s="7">
        <f t="shared" si="1"/>
        <v>0</v>
      </c>
      <c r="S44" s="7">
        <f t="shared" si="1"/>
        <v>0</v>
      </c>
      <c r="T44" s="7">
        <f t="shared" si="1"/>
        <v>0</v>
      </c>
      <c r="U44" s="7">
        <f t="shared" si="1"/>
        <v>0</v>
      </c>
      <c r="V44" s="7">
        <f t="shared" si="2"/>
        <v>0</v>
      </c>
      <c r="X44" s="54">
        <f t="shared" si="3"/>
        <v>0</v>
      </c>
      <c r="Y44" s="54">
        <f t="shared" si="4"/>
        <v>0</v>
      </c>
      <c r="AA44" s="54">
        <f t="shared" si="5"/>
        <v>0</v>
      </c>
      <c r="AB44" s="54">
        <f t="shared" si="6"/>
        <v>0</v>
      </c>
      <c r="AD44" s="54">
        <f t="shared" si="7"/>
        <v>0</v>
      </c>
      <c r="AE44" s="54">
        <f t="shared" si="8"/>
        <v>0</v>
      </c>
      <c r="AI44">
        <f t="shared" si="9"/>
        <v>0</v>
      </c>
      <c r="AJ44">
        <f t="shared" si="9"/>
        <v>0</v>
      </c>
      <c r="AK44">
        <f t="shared" si="9"/>
        <v>0</v>
      </c>
      <c r="AL44">
        <f t="shared" si="9"/>
        <v>0</v>
      </c>
      <c r="AM44">
        <f t="shared" si="9"/>
        <v>0</v>
      </c>
      <c r="AN44">
        <f t="shared" si="9"/>
        <v>0</v>
      </c>
      <c r="AO44">
        <f t="shared" si="9"/>
        <v>0</v>
      </c>
      <c r="AP44">
        <f t="shared" si="9"/>
        <v>0</v>
      </c>
      <c r="AR44">
        <f t="shared" si="10"/>
        <v>0</v>
      </c>
      <c r="AS44" s="7">
        <f t="shared" si="17"/>
        <v>0</v>
      </c>
      <c r="AU44">
        <f t="shared" si="11"/>
        <v>0</v>
      </c>
      <c r="AV44" s="7">
        <f t="shared" si="18"/>
        <v>0</v>
      </c>
      <c r="AX44">
        <f t="shared" si="12"/>
        <v>0</v>
      </c>
      <c r="AY44">
        <f t="shared" si="13"/>
        <v>0</v>
      </c>
    </row>
    <row r="45" spans="2:51" x14ac:dyDescent="0.35">
      <c r="B45" s="54">
        <f t="shared" si="14"/>
        <v>0</v>
      </c>
      <c r="C45" s="65" t="str">
        <f t="shared" si="15"/>
        <v/>
      </c>
      <c r="D45" s="20" t="e">
        <f t="shared" si="16"/>
        <v>#REF!</v>
      </c>
      <c r="E45" s="40"/>
      <c r="F45" s="40"/>
      <c r="G45" s="40"/>
      <c r="H45" s="40"/>
      <c r="I45" s="40"/>
      <c r="J45" s="40"/>
      <c r="K45" s="41"/>
      <c r="L45" s="41"/>
      <c r="M45" s="42"/>
      <c r="O45" s="7">
        <f t="shared" si="1"/>
        <v>0</v>
      </c>
      <c r="P45" s="7">
        <f t="shared" si="1"/>
        <v>0</v>
      </c>
      <c r="Q45" s="7">
        <f t="shared" si="1"/>
        <v>0</v>
      </c>
      <c r="R45" s="7">
        <f t="shared" si="1"/>
        <v>0</v>
      </c>
      <c r="S45" s="7">
        <f t="shared" si="1"/>
        <v>0</v>
      </c>
      <c r="T45" s="7">
        <f t="shared" si="1"/>
        <v>0</v>
      </c>
      <c r="U45" s="7">
        <f t="shared" si="1"/>
        <v>0</v>
      </c>
      <c r="V45" s="7">
        <f t="shared" si="2"/>
        <v>0</v>
      </c>
      <c r="X45" s="54">
        <f t="shared" si="3"/>
        <v>0</v>
      </c>
      <c r="Y45" s="54">
        <f t="shared" si="4"/>
        <v>0</v>
      </c>
      <c r="AA45" s="54">
        <f t="shared" si="5"/>
        <v>0</v>
      </c>
      <c r="AB45" s="54">
        <f t="shared" si="6"/>
        <v>0</v>
      </c>
      <c r="AD45" s="54">
        <f t="shared" si="7"/>
        <v>0</v>
      </c>
      <c r="AE45" s="54">
        <f t="shared" si="8"/>
        <v>0</v>
      </c>
      <c r="AI45">
        <f t="shared" si="9"/>
        <v>0</v>
      </c>
      <c r="AJ45">
        <f t="shared" si="9"/>
        <v>0</v>
      </c>
      <c r="AK45">
        <f t="shared" si="9"/>
        <v>0</v>
      </c>
      <c r="AL45">
        <f t="shared" si="9"/>
        <v>0</v>
      </c>
      <c r="AM45">
        <f t="shared" si="9"/>
        <v>0</v>
      </c>
      <c r="AN45">
        <f t="shared" si="9"/>
        <v>0</v>
      </c>
      <c r="AO45">
        <f t="shared" si="9"/>
        <v>0</v>
      </c>
      <c r="AP45">
        <f t="shared" si="9"/>
        <v>0</v>
      </c>
      <c r="AR45">
        <f t="shared" si="10"/>
        <v>0</v>
      </c>
      <c r="AS45" s="7">
        <f t="shared" si="17"/>
        <v>0</v>
      </c>
      <c r="AU45">
        <f t="shared" si="11"/>
        <v>0</v>
      </c>
      <c r="AV45" s="7">
        <f t="shared" si="18"/>
        <v>0</v>
      </c>
      <c r="AX45">
        <f t="shared" si="12"/>
        <v>0</v>
      </c>
      <c r="AY45">
        <f t="shared" si="13"/>
        <v>0</v>
      </c>
    </row>
    <row r="46" spans="2:51" x14ac:dyDescent="0.35">
      <c r="B46" s="54">
        <f t="shared" si="14"/>
        <v>0</v>
      </c>
      <c r="C46" s="65" t="str">
        <f t="shared" si="15"/>
        <v/>
      </c>
      <c r="D46" s="20" t="e">
        <f t="shared" si="16"/>
        <v>#REF!</v>
      </c>
      <c r="E46" s="40"/>
      <c r="F46" s="40"/>
      <c r="G46" s="40"/>
      <c r="H46" s="40"/>
      <c r="I46" s="40"/>
      <c r="J46" s="40"/>
      <c r="K46" s="41"/>
      <c r="L46" s="41"/>
      <c r="M46" s="42"/>
      <c r="O46" s="7">
        <f t="shared" si="1"/>
        <v>0</v>
      </c>
      <c r="P46" s="7">
        <f t="shared" si="1"/>
        <v>0</v>
      </c>
      <c r="Q46" s="7">
        <f t="shared" si="1"/>
        <v>0</v>
      </c>
      <c r="R46" s="7">
        <f t="shared" si="1"/>
        <v>0</v>
      </c>
      <c r="S46" s="7">
        <f t="shared" si="1"/>
        <v>0</v>
      </c>
      <c r="T46" s="7">
        <f t="shared" si="1"/>
        <v>0</v>
      </c>
      <c r="U46" s="7">
        <f t="shared" si="1"/>
        <v>0</v>
      </c>
      <c r="V46" s="7">
        <f t="shared" si="2"/>
        <v>0</v>
      </c>
      <c r="X46" s="54">
        <f t="shared" si="3"/>
        <v>0</v>
      </c>
      <c r="Y46" s="54">
        <f t="shared" si="4"/>
        <v>0</v>
      </c>
      <c r="AA46" s="54">
        <f t="shared" si="5"/>
        <v>0</v>
      </c>
      <c r="AB46" s="54">
        <f t="shared" si="6"/>
        <v>0</v>
      </c>
      <c r="AD46" s="54">
        <f t="shared" si="7"/>
        <v>0</v>
      </c>
      <c r="AE46" s="54">
        <f t="shared" si="8"/>
        <v>0</v>
      </c>
      <c r="AI46">
        <f t="shared" si="9"/>
        <v>0</v>
      </c>
      <c r="AJ46">
        <f t="shared" si="9"/>
        <v>0</v>
      </c>
      <c r="AK46">
        <f t="shared" si="9"/>
        <v>0</v>
      </c>
      <c r="AL46">
        <f t="shared" si="9"/>
        <v>0</v>
      </c>
      <c r="AM46">
        <f t="shared" si="9"/>
        <v>0</v>
      </c>
      <c r="AN46">
        <f t="shared" si="9"/>
        <v>0</v>
      </c>
      <c r="AO46">
        <f t="shared" si="9"/>
        <v>0</v>
      </c>
      <c r="AP46">
        <f t="shared" si="9"/>
        <v>0</v>
      </c>
      <c r="AR46">
        <f t="shared" si="10"/>
        <v>0</v>
      </c>
      <c r="AS46" s="7">
        <f t="shared" si="17"/>
        <v>0</v>
      </c>
      <c r="AU46">
        <f t="shared" si="11"/>
        <v>0</v>
      </c>
      <c r="AV46" s="7">
        <f t="shared" si="18"/>
        <v>0</v>
      </c>
      <c r="AX46">
        <f t="shared" si="12"/>
        <v>0</v>
      </c>
      <c r="AY46">
        <f t="shared" si="13"/>
        <v>0</v>
      </c>
    </row>
    <row r="47" spans="2:51" x14ac:dyDescent="0.35">
      <c r="B47" s="54">
        <f t="shared" si="14"/>
        <v>0</v>
      </c>
      <c r="C47" s="65" t="str">
        <f t="shared" si="15"/>
        <v/>
      </c>
      <c r="D47" s="20" t="e">
        <f t="shared" si="16"/>
        <v>#REF!</v>
      </c>
      <c r="E47" s="40"/>
      <c r="F47" s="40"/>
      <c r="G47" s="40"/>
      <c r="H47" s="40"/>
      <c r="I47" s="40"/>
      <c r="J47" s="40"/>
      <c r="K47" s="41"/>
      <c r="L47" s="41"/>
      <c r="M47" s="42"/>
      <c r="O47" s="7">
        <f t="shared" si="1"/>
        <v>0</v>
      </c>
      <c r="P47" s="7">
        <f t="shared" si="1"/>
        <v>0</v>
      </c>
      <c r="Q47" s="7">
        <f t="shared" si="1"/>
        <v>0</v>
      </c>
      <c r="R47" s="7">
        <f t="shared" si="1"/>
        <v>0</v>
      </c>
      <c r="S47" s="7">
        <f t="shared" si="1"/>
        <v>0</v>
      </c>
      <c r="T47" s="7">
        <f t="shared" si="1"/>
        <v>0</v>
      </c>
      <c r="U47" s="7">
        <f t="shared" si="1"/>
        <v>0</v>
      </c>
      <c r="V47" s="7">
        <f t="shared" si="2"/>
        <v>0</v>
      </c>
      <c r="X47" s="54">
        <f t="shared" si="3"/>
        <v>0</v>
      </c>
      <c r="Y47" s="54">
        <f t="shared" si="4"/>
        <v>0</v>
      </c>
      <c r="AA47" s="54">
        <f t="shared" si="5"/>
        <v>0</v>
      </c>
      <c r="AB47" s="54">
        <f t="shared" si="6"/>
        <v>0</v>
      </c>
      <c r="AD47" s="54">
        <f t="shared" si="7"/>
        <v>0</v>
      </c>
      <c r="AE47" s="54">
        <f t="shared" si="8"/>
        <v>0</v>
      </c>
      <c r="AI47">
        <f t="shared" si="9"/>
        <v>0</v>
      </c>
      <c r="AJ47">
        <f t="shared" si="9"/>
        <v>0</v>
      </c>
      <c r="AK47">
        <f t="shared" si="9"/>
        <v>0</v>
      </c>
      <c r="AL47">
        <f t="shared" si="9"/>
        <v>0</v>
      </c>
      <c r="AM47">
        <f t="shared" si="9"/>
        <v>0</v>
      </c>
      <c r="AN47">
        <f t="shared" si="9"/>
        <v>0</v>
      </c>
      <c r="AO47">
        <f t="shared" si="9"/>
        <v>0</v>
      </c>
      <c r="AP47">
        <f t="shared" si="9"/>
        <v>0</v>
      </c>
      <c r="AR47">
        <f t="shared" si="10"/>
        <v>0</v>
      </c>
      <c r="AS47" s="7">
        <f t="shared" si="17"/>
        <v>0</v>
      </c>
      <c r="AU47">
        <f t="shared" si="11"/>
        <v>0</v>
      </c>
      <c r="AV47" s="7">
        <f t="shared" si="18"/>
        <v>0</v>
      </c>
      <c r="AX47">
        <f t="shared" si="12"/>
        <v>0</v>
      </c>
      <c r="AY47">
        <f t="shared" si="13"/>
        <v>0</v>
      </c>
    </row>
    <row r="48" spans="2:51" x14ac:dyDescent="0.35">
      <c r="B48" s="54">
        <f t="shared" si="14"/>
        <v>0</v>
      </c>
      <c r="C48" s="65" t="str">
        <f t="shared" si="15"/>
        <v/>
      </c>
      <c r="D48" s="20" t="e">
        <f t="shared" si="16"/>
        <v>#REF!</v>
      </c>
      <c r="E48" s="40"/>
      <c r="F48" s="40"/>
      <c r="G48" s="40"/>
      <c r="H48" s="40"/>
      <c r="I48" s="40"/>
      <c r="J48" s="40"/>
      <c r="K48" s="41"/>
      <c r="L48" s="41"/>
      <c r="M48" s="42"/>
      <c r="O48" s="7">
        <f t="shared" si="1"/>
        <v>0</v>
      </c>
      <c r="P48" s="7">
        <f t="shared" si="1"/>
        <v>0</v>
      </c>
      <c r="Q48" s="7">
        <f t="shared" si="1"/>
        <v>0</v>
      </c>
      <c r="R48" s="7">
        <f t="shared" si="1"/>
        <v>0</v>
      </c>
      <c r="S48" s="7">
        <f t="shared" si="1"/>
        <v>0</v>
      </c>
      <c r="T48" s="7">
        <f t="shared" si="1"/>
        <v>0</v>
      </c>
      <c r="U48" s="7">
        <f t="shared" si="1"/>
        <v>0</v>
      </c>
      <c r="V48" s="7">
        <f t="shared" si="2"/>
        <v>0</v>
      </c>
      <c r="X48" s="54">
        <f t="shared" si="3"/>
        <v>0</v>
      </c>
      <c r="Y48" s="54">
        <f t="shared" si="4"/>
        <v>0</v>
      </c>
      <c r="AA48" s="54">
        <f t="shared" si="5"/>
        <v>0</v>
      </c>
      <c r="AB48" s="54">
        <f t="shared" si="6"/>
        <v>0</v>
      </c>
      <c r="AD48" s="54">
        <f t="shared" si="7"/>
        <v>0</v>
      </c>
      <c r="AE48" s="54">
        <f t="shared" si="8"/>
        <v>0</v>
      </c>
      <c r="AI48">
        <f t="shared" si="9"/>
        <v>0</v>
      </c>
      <c r="AJ48">
        <f t="shared" si="9"/>
        <v>0</v>
      </c>
      <c r="AK48">
        <f t="shared" si="9"/>
        <v>0</v>
      </c>
      <c r="AL48">
        <f t="shared" si="9"/>
        <v>0</v>
      </c>
      <c r="AM48">
        <f t="shared" si="9"/>
        <v>0</v>
      </c>
      <c r="AN48">
        <f t="shared" si="9"/>
        <v>0</v>
      </c>
      <c r="AO48">
        <f t="shared" si="9"/>
        <v>0</v>
      </c>
      <c r="AP48">
        <f t="shared" si="9"/>
        <v>0</v>
      </c>
      <c r="AR48">
        <f t="shared" si="10"/>
        <v>0</v>
      </c>
      <c r="AS48" s="7">
        <f t="shared" si="17"/>
        <v>0</v>
      </c>
      <c r="AU48">
        <f t="shared" si="11"/>
        <v>0</v>
      </c>
      <c r="AV48" s="7">
        <f t="shared" si="18"/>
        <v>0</v>
      </c>
      <c r="AX48">
        <f t="shared" si="12"/>
        <v>0</v>
      </c>
      <c r="AY48">
        <f t="shared" si="13"/>
        <v>0</v>
      </c>
    </row>
    <row r="49" spans="2:51" x14ac:dyDescent="0.35">
      <c r="B49" s="54">
        <f t="shared" si="14"/>
        <v>0</v>
      </c>
      <c r="C49" s="65" t="str">
        <f t="shared" si="15"/>
        <v/>
      </c>
      <c r="D49" s="20" t="e">
        <f t="shared" si="16"/>
        <v>#REF!</v>
      </c>
      <c r="E49" s="40"/>
      <c r="F49" s="40"/>
      <c r="G49" s="40"/>
      <c r="H49" s="40"/>
      <c r="I49" s="40"/>
      <c r="J49" s="40"/>
      <c r="K49" s="41"/>
      <c r="L49" s="41"/>
      <c r="M49" s="42"/>
      <c r="O49" s="7">
        <f t="shared" si="1"/>
        <v>0</v>
      </c>
      <c r="P49" s="7">
        <f t="shared" si="1"/>
        <v>0</v>
      </c>
      <c r="Q49" s="7">
        <f t="shared" si="1"/>
        <v>0</v>
      </c>
      <c r="R49" s="7">
        <f t="shared" si="1"/>
        <v>0</v>
      </c>
      <c r="S49" s="7">
        <f t="shared" si="1"/>
        <v>0</v>
      </c>
      <c r="T49" s="7">
        <f t="shared" si="1"/>
        <v>0</v>
      </c>
      <c r="U49" s="7">
        <f t="shared" si="1"/>
        <v>0</v>
      </c>
      <c r="V49" s="7">
        <f t="shared" si="2"/>
        <v>0</v>
      </c>
      <c r="X49" s="54">
        <f t="shared" si="3"/>
        <v>0</v>
      </c>
      <c r="Y49" s="54">
        <f t="shared" si="4"/>
        <v>0</v>
      </c>
      <c r="AA49" s="54">
        <f t="shared" si="5"/>
        <v>0</v>
      </c>
      <c r="AB49" s="54">
        <f t="shared" si="6"/>
        <v>0</v>
      </c>
      <c r="AD49" s="54">
        <f t="shared" si="7"/>
        <v>0</v>
      </c>
      <c r="AE49" s="54">
        <f t="shared" si="8"/>
        <v>0</v>
      </c>
      <c r="AI49">
        <f t="shared" si="9"/>
        <v>0</v>
      </c>
      <c r="AJ49">
        <f t="shared" si="9"/>
        <v>0</v>
      </c>
      <c r="AK49">
        <f t="shared" si="9"/>
        <v>0</v>
      </c>
      <c r="AL49">
        <f t="shared" si="9"/>
        <v>0</v>
      </c>
      <c r="AM49">
        <f t="shared" si="9"/>
        <v>0</v>
      </c>
      <c r="AN49">
        <f t="shared" si="9"/>
        <v>0</v>
      </c>
      <c r="AO49">
        <f t="shared" si="9"/>
        <v>0</v>
      </c>
      <c r="AP49">
        <f t="shared" si="9"/>
        <v>0</v>
      </c>
      <c r="AR49">
        <f t="shared" si="10"/>
        <v>0</v>
      </c>
      <c r="AS49" s="7">
        <f t="shared" si="17"/>
        <v>0</v>
      </c>
      <c r="AU49">
        <f t="shared" si="11"/>
        <v>0</v>
      </c>
      <c r="AV49" s="7">
        <f t="shared" si="18"/>
        <v>0</v>
      </c>
      <c r="AX49">
        <f t="shared" si="12"/>
        <v>0</v>
      </c>
      <c r="AY49">
        <f t="shared" si="13"/>
        <v>0</v>
      </c>
    </row>
    <row r="50" spans="2:51" x14ac:dyDescent="0.35">
      <c r="B50" s="54">
        <f t="shared" si="14"/>
        <v>0</v>
      </c>
      <c r="C50" s="65" t="str">
        <f t="shared" si="15"/>
        <v/>
      </c>
      <c r="D50" s="20" t="e">
        <f t="shared" si="16"/>
        <v>#REF!</v>
      </c>
      <c r="E50" s="40"/>
      <c r="F50" s="40"/>
      <c r="G50" s="40"/>
      <c r="H50" s="40"/>
      <c r="I50" s="40"/>
      <c r="J50" s="40"/>
      <c r="K50" s="41"/>
      <c r="L50" s="41"/>
      <c r="M50" s="42"/>
      <c r="O50" s="7">
        <f t="shared" si="1"/>
        <v>0</v>
      </c>
      <c r="P50" s="7">
        <f t="shared" si="1"/>
        <v>0</v>
      </c>
      <c r="Q50" s="7">
        <f t="shared" si="1"/>
        <v>0</v>
      </c>
      <c r="R50" s="7">
        <f t="shared" si="1"/>
        <v>0</v>
      </c>
      <c r="S50" s="7">
        <f t="shared" si="1"/>
        <v>0</v>
      </c>
      <c r="T50" s="7">
        <f t="shared" si="1"/>
        <v>0</v>
      </c>
      <c r="U50" s="7">
        <f t="shared" si="1"/>
        <v>0</v>
      </c>
      <c r="V50" s="7">
        <f t="shared" si="2"/>
        <v>0</v>
      </c>
      <c r="X50" s="54">
        <f t="shared" si="3"/>
        <v>0</v>
      </c>
      <c r="Y50" s="54">
        <f t="shared" si="4"/>
        <v>0</v>
      </c>
      <c r="AA50" s="54">
        <f t="shared" si="5"/>
        <v>0</v>
      </c>
      <c r="AB50" s="54">
        <f t="shared" si="6"/>
        <v>0</v>
      </c>
      <c r="AD50" s="54">
        <f t="shared" si="7"/>
        <v>0</v>
      </c>
      <c r="AE50" s="54">
        <f t="shared" si="8"/>
        <v>0</v>
      </c>
      <c r="AI50">
        <f t="shared" si="9"/>
        <v>0</v>
      </c>
      <c r="AJ50">
        <f t="shared" si="9"/>
        <v>0</v>
      </c>
      <c r="AK50">
        <f t="shared" si="9"/>
        <v>0</v>
      </c>
      <c r="AL50">
        <f t="shared" si="9"/>
        <v>0</v>
      </c>
      <c r="AM50">
        <f t="shared" si="9"/>
        <v>0</v>
      </c>
      <c r="AN50">
        <f t="shared" si="9"/>
        <v>0</v>
      </c>
      <c r="AO50">
        <f t="shared" si="9"/>
        <v>0</v>
      </c>
      <c r="AP50">
        <f t="shared" si="9"/>
        <v>0</v>
      </c>
      <c r="AR50">
        <f t="shared" si="10"/>
        <v>0</v>
      </c>
      <c r="AS50" s="7">
        <f t="shared" si="17"/>
        <v>0</v>
      </c>
      <c r="AU50">
        <f t="shared" si="11"/>
        <v>0</v>
      </c>
      <c r="AV50" s="7">
        <f t="shared" si="18"/>
        <v>0</v>
      </c>
      <c r="AX50">
        <f t="shared" si="12"/>
        <v>0</v>
      </c>
      <c r="AY50">
        <f t="shared" si="13"/>
        <v>0</v>
      </c>
    </row>
    <row r="51" spans="2:51" x14ac:dyDescent="0.35">
      <c r="B51" s="54">
        <f t="shared" si="14"/>
        <v>0</v>
      </c>
      <c r="C51" s="65" t="str">
        <f t="shared" si="15"/>
        <v/>
      </c>
      <c r="D51" s="20" t="e">
        <f t="shared" si="16"/>
        <v>#REF!</v>
      </c>
      <c r="E51" s="40"/>
      <c r="F51" s="40"/>
      <c r="G51" s="40"/>
      <c r="H51" s="40"/>
      <c r="I51" s="40"/>
      <c r="J51" s="40"/>
      <c r="K51" s="41"/>
      <c r="L51" s="41"/>
      <c r="M51" s="42"/>
      <c r="O51" s="7">
        <f t="shared" si="1"/>
        <v>0</v>
      </c>
      <c r="P51" s="7">
        <f t="shared" si="1"/>
        <v>0</v>
      </c>
      <c r="Q51" s="7">
        <f t="shared" si="1"/>
        <v>0</v>
      </c>
      <c r="R51" s="7">
        <f t="shared" si="1"/>
        <v>0</v>
      </c>
      <c r="S51" s="7">
        <f t="shared" si="1"/>
        <v>0</v>
      </c>
      <c r="T51" s="7">
        <f t="shared" si="1"/>
        <v>0</v>
      </c>
      <c r="U51" s="7">
        <f t="shared" si="1"/>
        <v>0</v>
      </c>
      <c r="V51" s="7">
        <f t="shared" si="2"/>
        <v>0</v>
      </c>
      <c r="X51" s="54">
        <f t="shared" si="3"/>
        <v>0</v>
      </c>
      <c r="Y51" s="54">
        <f t="shared" si="4"/>
        <v>0</v>
      </c>
      <c r="AA51" s="54">
        <f t="shared" si="5"/>
        <v>0</v>
      </c>
      <c r="AB51" s="54">
        <f t="shared" si="6"/>
        <v>0</v>
      </c>
      <c r="AD51" s="54">
        <f t="shared" si="7"/>
        <v>0</v>
      </c>
      <c r="AE51" s="54">
        <f t="shared" si="8"/>
        <v>0</v>
      </c>
      <c r="AI51">
        <f t="shared" si="9"/>
        <v>0</v>
      </c>
      <c r="AJ51">
        <f t="shared" si="9"/>
        <v>0</v>
      </c>
      <c r="AK51">
        <f t="shared" si="9"/>
        <v>0</v>
      </c>
      <c r="AL51">
        <f t="shared" si="9"/>
        <v>0</v>
      </c>
      <c r="AM51">
        <f t="shared" si="9"/>
        <v>0</v>
      </c>
      <c r="AN51">
        <f t="shared" si="9"/>
        <v>0</v>
      </c>
      <c r="AO51">
        <f t="shared" si="9"/>
        <v>0</v>
      </c>
      <c r="AP51">
        <f t="shared" si="9"/>
        <v>0</v>
      </c>
      <c r="AR51">
        <f t="shared" si="10"/>
        <v>0</v>
      </c>
      <c r="AS51" s="7">
        <f t="shared" si="17"/>
        <v>0</v>
      </c>
      <c r="AU51">
        <f t="shared" si="11"/>
        <v>0</v>
      </c>
      <c r="AV51" s="7">
        <f t="shared" si="18"/>
        <v>0</v>
      </c>
      <c r="AX51">
        <f t="shared" si="12"/>
        <v>0</v>
      </c>
      <c r="AY51">
        <f t="shared" si="13"/>
        <v>0</v>
      </c>
    </row>
    <row r="52" spans="2:51" x14ac:dyDescent="0.35">
      <c r="B52" s="54">
        <f t="shared" si="14"/>
        <v>0</v>
      </c>
      <c r="C52" s="65" t="str">
        <f t="shared" si="15"/>
        <v/>
      </c>
      <c r="D52" s="20" t="e">
        <f t="shared" si="16"/>
        <v>#REF!</v>
      </c>
      <c r="E52" s="40"/>
      <c r="F52" s="40"/>
      <c r="G52" s="40"/>
      <c r="H52" s="40"/>
      <c r="I52" s="40"/>
      <c r="J52" s="40"/>
      <c r="K52" s="41"/>
      <c r="L52" s="41"/>
      <c r="M52" s="42"/>
      <c r="O52" s="7">
        <f t="shared" si="1"/>
        <v>0</v>
      </c>
      <c r="P52" s="7">
        <f t="shared" si="1"/>
        <v>0</v>
      </c>
      <c r="Q52" s="7">
        <f t="shared" si="1"/>
        <v>0</v>
      </c>
      <c r="R52" s="7">
        <f t="shared" si="1"/>
        <v>0</v>
      </c>
      <c r="S52" s="7">
        <f t="shared" si="1"/>
        <v>0</v>
      </c>
      <c r="T52" s="7">
        <f t="shared" si="1"/>
        <v>0</v>
      </c>
      <c r="U52" s="7">
        <f t="shared" si="1"/>
        <v>0</v>
      </c>
      <c r="V52" s="7">
        <f t="shared" si="2"/>
        <v>0</v>
      </c>
      <c r="X52" s="54">
        <f t="shared" si="3"/>
        <v>0</v>
      </c>
      <c r="Y52" s="54">
        <f t="shared" si="4"/>
        <v>0</v>
      </c>
      <c r="AA52" s="54">
        <f t="shared" si="5"/>
        <v>0</v>
      </c>
      <c r="AB52" s="54">
        <f t="shared" si="6"/>
        <v>0</v>
      </c>
      <c r="AD52" s="54">
        <f t="shared" si="7"/>
        <v>0</v>
      </c>
      <c r="AE52" s="54">
        <f t="shared" si="8"/>
        <v>0</v>
      </c>
      <c r="AI52">
        <f t="shared" si="9"/>
        <v>0</v>
      </c>
      <c r="AJ52">
        <f t="shared" si="9"/>
        <v>0</v>
      </c>
      <c r="AK52">
        <f t="shared" si="9"/>
        <v>0</v>
      </c>
      <c r="AL52">
        <f t="shared" si="9"/>
        <v>0</v>
      </c>
      <c r="AM52">
        <f t="shared" si="9"/>
        <v>0</v>
      </c>
      <c r="AN52">
        <f t="shared" si="9"/>
        <v>0</v>
      </c>
      <c r="AO52">
        <f t="shared" si="9"/>
        <v>0</v>
      </c>
      <c r="AP52">
        <f t="shared" si="9"/>
        <v>0</v>
      </c>
      <c r="AR52">
        <f t="shared" si="10"/>
        <v>0</v>
      </c>
      <c r="AS52" s="7">
        <f t="shared" si="17"/>
        <v>0</v>
      </c>
      <c r="AU52">
        <f t="shared" si="11"/>
        <v>0</v>
      </c>
      <c r="AV52" s="7">
        <f t="shared" si="18"/>
        <v>0</v>
      </c>
      <c r="AX52">
        <f t="shared" si="12"/>
        <v>0</v>
      </c>
      <c r="AY52">
        <f t="shared" si="13"/>
        <v>0</v>
      </c>
    </row>
    <row r="53" spans="2:51" x14ac:dyDescent="0.35">
      <c r="B53" s="54">
        <f t="shared" si="14"/>
        <v>0</v>
      </c>
      <c r="C53" s="65" t="str">
        <f t="shared" si="15"/>
        <v/>
      </c>
      <c r="D53" s="20" t="e">
        <f t="shared" si="16"/>
        <v>#REF!</v>
      </c>
      <c r="E53" s="40"/>
      <c r="F53" s="40"/>
      <c r="G53" s="40"/>
      <c r="H53" s="40"/>
      <c r="I53" s="40"/>
      <c r="J53" s="40"/>
      <c r="K53" s="41"/>
      <c r="L53" s="41"/>
      <c r="M53" s="42"/>
      <c r="O53" s="7">
        <f t="shared" si="1"/>
        <v>0</v>
      </c>
      <c r="P53" s="7">
        <f t="shared" si="1"/>
        <v>0</v>
      </c>
      <c r="Q53" s="7">
        <f t="shared" si="1"/>
        <v>0</v>
      </c>
      <c r="R53" s="7">
        <f t="shared" si="1"/>
        <v>0</v>
      </c>
      <c r="S53" s="7">
        <f t="shared" si="1"/>
        <v>0</v>
      </c>
      <c r="T53" s="7">
        <f t="shared" si="1"/>
        <v>0</v>
      </c>
      <c r="U53" s="7">
        <f t="shared" si="1"/>
        <v>0</v>
      </c>
      <c r="V53" s="7">
        <f t="shared" si="2"/>
        <v>0</v>
      </c>
      <c r="X53" s="54">
        <f t="shared" si="3"/>
        <v>0</v>
      </c>
      <c r="Y53" s="54">
        <f t="shared" si="4"/>
        <v>0</v>
      </c>
      <c r="AA53" s="54">
        <f t="shared" si="5"/>
        <v>0</v>
      </c>
      <c r="AB53" s="54">
        <f t="shared" si="6"/>
        <v>0</v>
      </c>
      <c r="AD53" s="54">
        <f t="shared" si="7"/>
        <v>0</v>
      </c>
      <c r="AE53" s="54">
        <f t="shared" si="8"/>
        <v>0</v>
      </c>
      <c r="AI53">
        <f t="shared" si="9"/>
        <v>0</v>
      </c>
      <c r="AJ53">
        <f t="shared" si="9"/>
        <v>0</v>
      </c>
      <c r="AK53">
        <f t="shared" si="9"/>
        <v>0</v>
      </c>
      <c r="AL53">
        <f t="shared" si="9"/>
        <v>0</v>
      </c>
      <c r="AM53">
        <f t="shared" si="9"/>
        <v>0</v>
      </c>
      <c r="AN53">
        <f t="shared" si="9"/>
        <v>0</v>
      </c>
      <c r="AO53">
        <f t="shared" si="9"/>
        <v>0</v>
      </c>
      <c r="AP53">
        <f t="shared" si="9"/>
        <v>0</v>
      </c>
      <c r="AR53">
        <f t="shared" si="10"/>
        <v>0</v>
      </c>
      <c r="AS53" s="7">
        <f t="shared" si="17"/>
        <v>0</v>
      </c>
      <c r="AU53">
        <f t="shared" si="11"/>
        <v>0</v>
      </c>
      <c r="AV53" s="7">
        <f t="shared" si="18"/>
        <v>0</v>
      </c>
      <c r="AX53">
        <f t="shared" si="12"/>
        <v>0</v>
      </c>
      <c r="AY53">
        <f t="shared" si="13"/>
        <v>0</v>
      </c>
    </row>
    <row r="54" spans="2:51" x14ac:dyDescent="0.35">
      <c r="B54" s="54">
        <f t="shared" si="14"/>
        <v>0</v>
      </c>
      <c r="C54" s="65" t="str">
        <f t="shared" si="15"/>
        <v/>
      </c>
      <c r="D54" s="20" t="e">
        <f t="shared" si="16"/>
        <v>#REF!</v>
      </c>
      <c r="E54" s="40"/>
      <c r="F54" s="40"/>
      <c r="G54" s="40"/>
      <c r="H54" s="40"/>
      <c r="I54" s="40"/>
      <c r="J54" s="40"/>
      <c r="K54" s="41"/>
      <c r="L54" s="41"/>
      <c r="M54" s="42"/>
      <c r="O54" s="7">
        <f t="shared" si="1"/>
        <v>0</v>
      </c>
      <c r="P54" s="7">
        <f t="shared" si="1"/>
        <v>0</v>
      </c>
      <c r="Q54" s="7">
        <f t="shared" si="1"/>
        <v>0</v>
      </c>
      <c r="R54" s="7">
        <f t="shared" si="1"/>
        <v>0</v>
      </c>
      <c r="S54" s="7">
        <f t="shared" si="1"/>
        <v>0</v>
      </c>
      <c r="T54" s="7">
        <f t="shared" si="1"/>
        <v>0</v>
      </c>
      <c r="U54" s="7">
        <f t="shared" si="1"/>
        <v>0</v>
      </c>
      <c r="V54" s="7">
        <f t="shared" si="2"/>
        <v>0</v>
      </c>
      <c r="X54" s="54">
        <f t="shared" si="3"/>
        <v>0</v>
      </c>
      <c r="Y54" s="54">
        <f t="shared" si="4"/>
        <v>0</v>
      </c>
      <c r="AA54" s="54">
        <f t="shared" si="5"/>
        <v>0</v>
      </c>
      <c r="AB54" s="54">
        <f t="shared" si="6"/>
        <v>0</v>
      </c>
      <c r="AD54" s="54">
        <f t="shared" si="7"/>
        <v>0</v>
      </c>
      <c r="AE54" s="54">
        <f t="shared" si="8"/>
        <v>0</v>
      </c>
      <c r="AI54">
        <f t="shared" si="9"/>
        <v>0</v>
      </c>
      <c r="AJ54">
        <f t="shared" si="9"/>
        <v>0</v>
      </c>
      <c r="AK54">
        <f t="shared" si="9"/>
        <v>0</v>
      </c>
      <c r="AL54">
        <f t="shared" si="9"/>
        <v>0</v>
      </c>
      <c r="AM54">
        <f t="shared" si="9"/>
        <v>0</v>
      </c>
      <c r="AN54">
        <f t="shared" si="9"/>
        <v>0</v>
      </c>
      <c r="AO54">
        <f t="shared" si="9"/>
        <v>0</v>
      </c>
      <c r="AP54">
        <f t="shared" si="9"/>
        <v>0</v>
      </c>
      <c r="AR54">
        <f t="shared" si="10"/>
        <v>0</v>
      </c>
      <c r="AS54" s="7">
        <f t="shared" si="17"/>
        <v>0</v>
      </c>
      <c r="AU54">
        <f t="shared" si="11"/>
        <v>0</v>
      </c>
      <c r="AV54" s="7">
        <f t="shared" si="18"/>
        <v>0</v>
      </c>
      <c r="AX54">
        <f t="shared" si="12"/>
        <v>0</v>
      </c>
      <c r="AY54">
        <f t="shared" si="13"/>
        <v>0</v>
      </c>
    </row>
    <row r="55" spans="2:51" x14ac:dyDescent="0.35">
      <c r="B55" s="54">
        <f t="shared" si="14"/>
        <v>0</v>
      </c>
      <c r="C55" s="65" t="str">
        <f t="shared" si="15"/>
        <v/>
      </c>
      <c r="D55" s="20" t="e">
        <f t="shared" si="16"/>
        <v>#REF!</v>
      </c>
      <c r="E55" s="40"/>
      <c r="F55" s="40"/>
      <c r="G55" s="40"/>
      <c r="H55" s="40"/>
      <c r="I55" s="40"/>
      <c r="J55" s="40"/>
      <c r="K55" s="41"/>
      <c r="L55" s="41"/>
      <c r="M55" s="42"/>
      <c r="O55" s="7">
        <f t="shared" si="1"/>
        <v>0</v>
      </c>
      <c r="P55" s="7">
        <f t="shared" si="1"/>
        <v>0</v>
      </c>
      <c r="Q55" s="7">
        <f t="shared" si="1"/>
        <v>0</v>
      </c>
      <c r="R55" s="7">
        <f t="shared" si="1"/>
        <v>0</v>
      </c>
      <c r="S55" s="7">
        <f t="shared" si="1"/>
        <v>0</v>
      </c>
      <c r="T55" s="7">
        <f t="shared" si="1"/>
        <v>0</v>
      </c>
      <c r="U55" s="7">
        <f t="shared" si="1"/>
        <v>0</v>
      </c>
      <c r="V55" s="7">
        <f t="shared" si="2"/>
        <v>0</v>
      </c>
      <c r="X55" s="54">
        <f t="shared" si="3"/>
        <v>0</v>
      </c>
      <c r="Y55" s="54">
        <f t="shared" si="4"/>
        <v>0</v>
      </c>
      <c r="AA55" s="54">
        <f t="shared" si="5"/>
        <v>0</v>
      </c>
      <c r="AB55" s="54">
        <f t="shared" si="6"/>
        <v>0</v>
      </c>
      <c r="AD55" s="54">
        <f t="shared" si="7"/>
        <v>0</v>
      </c>
      <c r="AE55" s="54">
        <f t="shared" si="8"/>
        <v>0</v>
      </c>
      <c r="AI55">
        <f t="shared" si="9"/>
        <v>0</v>
      </c>
      <c r="AJ55">
        <f t="shared" si="9"/>
        <v>0</v>
      </c>
      <c r="AK55">
        <f t="shared" si="9"/>
        <v>0</v>
      </c>
      <c r="AL55">
        <f t="shared" si="9"/>
        <v>0</v>
      </c>
      <c r="AM55">
        <f t="shared" si="9"/>
        <v>0</v>
      </c>
      <c r="AN55">
        <f t="shared" si="9"/>
        <v>0</v>
      </c>
      <c r="AO55">
        <f t="shared" si="9"/>
        <v>0</v>
      </c>
      <c r="AP55">
        <f t="shared" si="9"/>
        <v>0</v>
      </c>
      <c r="AR55">
        <f t="shared" si="10"/>
        <v>0</v>
      </c>
      <c r="AS55" s="7">
        <f t="shared" si="17"/>
        <v>0</v>
      </c>
      <c r="AU55">
        <f t="shared" si="11"/>
        <v>0</v>
      </c>
      <c r="AV55" s="7">
        <f t="shared" si="18"/>
        <v>0</v>
      </c>
      <c r="AX55">
        <f t="shared" si="12"/>
        <v>0</v>
      </c>
      <c r="AY55">
        <f t="shared" si="13"/>
        <v>0</v>
      </c>
    </row>
    <row r="56" spans="2:51" x14ac:dyDescent="0.35">
      <c r="B56" s="54">
        <f t="shared" si="14"/>
        <v>0</v>
      </c>
      <c r="C56" s="65" t="str">
        <f t="shared" si="15"/>
        <v/>
      </c>
      <c r="D56" s="20" t="e">
        <f t="shared" si="16"/>
        <v>#REF!</v>
      </c>
      <c r="E56" s="40"/>
      <c r="F56" s="40"/>
      <c r="G56" s="40"/>
      <c r="H56" s="40"/>
      <c r="I56" s="40"/>
      <c r="J56" s="40"/>
      <c r="K56" s="41"/>
      <c r="L56" s="41"/>
      <c r="M56" s="42"/>
      <c r="O56" s="7">
        <f t="shared" si="1"/>
        <v>0</v>
      </c>
      <c r="P56" s="7">
        <f t="shared" si="1"/>
        <v>0</v>
      </c>
      <c r="Q56" s="7">
        <f t="shared" si="1"/>
        <v>0</v>
      </c>
      <c r="R56" s="7">
        <f t="shared" si="1"/>
        <v>0</v>
      </c>
      <c r="S56" s="7">
        <f t="shared" si="1"/>
        <v>0</v>
      </c>
      <c r="T56" s="7">
        <f t="shared" si="1"/>
        <v>0</v>
      </c>
      <c r="U56" s="7">
        <f t="shared" si="1"/>
        <v>0</v>
      </c>
      <c r="V56" s="7">
        <f t="shared" si="2"/>
        <v>0</v>
      </c>
      <c r="X56" s="54">
        <f t="shared" si="3"/>
        <v>0</v>
      </c>
      <c r="Y56" s="54">
        <f t="shared" si="4"/>
        <v>0</v>
      </c>
      <c r="AA56" s="54">
        <f t="shared" si="5"/>
        <v>0</v>
      </c>
      <c r="AB56" s="54">
        <f t="shared" si="6"/>
        <v>0</v>
      </c>
      <c r="AD56" s="54">
        <f t="shared" si="7"/>
        <v>0</v>
      </c>
      <c r="AE56" s="54">
        <f t="shared" si="8"/>
        <v>0</v>
      </c>
      <c r="AI56">
        <f t="shared" si="9"/>
        <v>0</v>
      </c>
      <c r="AJ56">
        <f t="shared" si="9"/>
        <v>0</v>
      </c>
      <c r="AK56">
        <f t="shared" si="9"/>
        <v>0</v>
      </c>
      <c r="AL56">
        <f t="shared" si="9"/>
        <v>0</v>
      </c>
      <c r="AM56">
        <f t="shared" si="9"/>
        <v>0</v>
      </c>
      <c r="AN56">
        <f t="shared" si="9"/>
        <v>0</v>
      </c>
      <c r="AO56">
        <f t="shared" si="9"/>
        <v>0</v>
      </c>
      <c r="AP56">
        <f t="shared" si="9"/>
        <v>0</v>
      </c>
      <c r="AR56">
        <f t="shared" si="10"/>
        <v>0</v>
      </c>
      <c r="AS56" s="7">
        <f t="shared" si="17"/>
        <v>0</v>
      </c>
      <c r="AU56">
        <f t="shared" si="11"/>
        <v>0</v>
      </c>
      <c r="AV56" s="7">
        <f t="shared" si="18"/>
        <v>0</v>
      </c>
      <c r="AX56">
        <f t="shared" si="12"/>
        <v>0</v>
      </c>
      <c r="AY56">
        <f t="shared" si="13"/>
        <v>0</v>
      </c>
    </row>
    <row r="57" spans="2:51" x14ac:dyDescent="0.35">
      <c r="B57" s="54">
        <f t="shared" si="14"/>
        <v>0</v>
      </c>
      <c r="C57" s="65" t="str">
        <f t="shared" si="15"/>
        <v/>
      </c>
      <c r="D57" s="20" t="e">
        <f t="shared" si="16"/>
        <v>#REF!</v>
      </c>
      <c r="E57" s="40"/>
      <c r="F57" s="40"/>
      <c r="G57" s="40"/>
      <c r="H57" s="40"/>
      <c r="I57" s="40"/>
      <c r="J57" s="40"/>
      <c r="K57" s="41"/>
      <c r="L57" s="41"/>
      <c r="M57" s="42"/>
      <c r="O57" s="7">
        <f t="shared" si="1"/>
        <v>0</v>
      </c>
      <c r="P57" s="7">
        <f t="shared" si="1"/>
        <v>0</v>
      </c>
      <c r="Q57" s="7">
        <f t="shared" si="1"/>
        <v>0</v>
      </c>
      <c r="R57" s="7">
        <f t="shared" si="1"/>
        <v>0</v>
      </c>
      <c r="S57" s="7">
        <f t="shared" si="1"/>
        <v>0</v>
      </c>
      <c r="T57" s="7">
        <f t="shared" si="1"/>
        <v>0</v>
      </c>
      <c r="U57" s="7">
        <f t="shared" si="1"/>
        <v>0</v>
      </c>
      <c r="V57" s="7">
        <f t="shared" si="2"/>
        <v>0</v>
      </c>
      <c r="X57" s="54">
        <f t="shared" si="3"/>
        <v>0</v>
      </c>
      <c r="Y57" s="54">
        <f t="shared" si="4"/>
        <v>0</v>
      </c>
      <c r="AA57" s="54">
        <f t="shared" si="5"/>
        <v>0</v>
      </c>
      <c r="AB57" s="54">
        <f t="shared" si="6"/>
        <v>0</v>
      </c>
      <c r="AD57" s="54">
        <f t="shared" si="7"/>
        <v>0</v>
      </c>
      <c r="AE57" s="54">
        <f t="shared" si="8"/>
        <v>0</v>
      </c>
      <c r="AI57">
        <f t="shared" ref="AI57:AP88" si="19">IF(E57="",0,1)</f>
        <v>0</v>
      </c>
      <c r="AJ57">
        <f t="shared" si="19"/>
        <v>0</v>
      </c>
      <c r="AK57">
        <f t="shared" si="19"/>
        <v>0</v>
      </c>
      <c r="AL57">
        <f t="shared" si="19"/>
        <v>0</v>
      </c>
      <c r="AM57">
        <f t="shared" si="19"/>
        <v>0</v>
      </c>
      <c r="AN57">
        <f t="shared" si="19"/>
        <v>0</v>
      </c>
      <c r="AO57">
        <f t="shared" si="19"/>
        <v>0</v>
      </c>
      <c r="AP57">
        <f t="shared" si="19"/>
        <v>0</v>
      </c>
      <c r="AR57">
        <f t="shared" si="10"/>
        <v>0</v>
      </c>
      <c r="AS57" s="7">
        <f t="shared" si="17"/>
        <v>0</v>
      </c>
      <c r="AU57">
        <f t="shared" si="11"/>
        <v>0</v>
      </c>
      <c r="AV57" s="7">
        <f t="shared" si="18"/>
        <v>0</v>
      </c>
      <c r="AX57">
        <f t="shared" si="12"/>
        <v>0</v>
      </c>
      <c r="AY57">
        <f t="shared" si="13"/>
        <v>0</v>
      </c>
    </row>
    <row r="58" spans="2:51" x14ac:dyDescent="0.35">
      <c r="B58" s="54">
        <f t="shared" si="14"/>
        <v>0</v>
      </c>
      <c r="C58" s="65" t="str">
        <f t="shared" si="15"/>
        <v/>
      </c>
      <c r="D58" s="20" t="e">
        <f t="shared" si="16"/>
        <v>#REF!</v>
      </c>
      <c r="E58" s="40"/>
      <c r="F58" s="40"/>
      <c r="G58" s="40"/>
      <c r="H58" s="40"/>
      <c r="I58" s="40"/>
      <c r="J58" s="40"/>
      <c r="K58" s="41"/>
      <c r="L58" s="41"/>
      <c r="M58" s="42"/>
      <c r="O58" s="7">
        <f t="shared" si="1"/>
        <v>0</v>
      </c>
      <c r="P58" s="7">
        <f t="shared" si="1"/>
        <v>0</v>
      </c>
      <c r="Q58" s="7">
        <f t="shared" si="1"/>
        <v>0</v>
      </c>
      <c r="R58" s="7">
        <f t="shared" si="1"/>
        <v>0</v>
      </c>
      <c r="S58" s="7">
        <f t="shared" si="1"/>
        <v>0</v>
      </c>
      <c r="T58" s="7">
        <f t="shared" si="1"/>
        <v>0</v>
      </c>
      <c r="U58" s="7">
        <f t="shared" si="1"/>
        <v>0</v>
      </c>
      <c r="V58" s="7">
        <f t="shared" si="2"/>
        <v>0</v>
      </c>
      <c r="X58" s="54">
        <f t="shared" si="3"/>
        <v>0</v>
      </c>
      <c r="Y58" s="54">
        <f t="shared" si="4"/>
        <v>0</v>
      </c>
      <c r="AA58" s="54">
        <f t="shared" si="5"/>
        <v>0</v>
      </c>
      <c r="AB58" s="54">
        <f t="shared" si="6"/>
        <v>0</v>
      </c>
      <c r="AD58" s="54">
        <f t="shared" si="7"/>
        <v>0</v>
      </c>
      <c r="AE58" s="54">
        <f t="shared" si="8"/>
        <v>0</v>
      </c>
      <c r="AI58">
        <f t="shared" si="19"/>
        <v>0</v>
      </c>
      <c r="AJ58">
        <f t="shared" si="19"/>
        <v>0</v>
      </c>
      <c r="AK58">
        <f t="shared" si="19"/>
        <v>0</v>
      </c>
      <c r="AL58">
        <f t="shared" si="19"/>
        <v>0</v>
      </c>
      <c r="AM58">
        <f t="shared" si="19"/>
        <v>0</v>
      </c>
      <c r="AN58">
        <f t="shared" si="19"/>
        <v>0</v>
      </c>
      <c r="AO58">
        <f t="shared" si="19"/>
        <v>0</v>
      </c>
      <c r="AP58">
        <f t="shared" si="19"/>
        <v>0</v>
      </c>
      <c r="AR58">
        <f t="shared" si="10"/>
        <v>0</v>
      </c>
      <c r="AS58" s="7">
        <f t="shared" si="17"/>
        <v>0</v>
      </c>
      <c r="AU58">
        <f t="shared" si="11"/>
        <v>0</v>
      </c>
      <c r="AV58" s="7">
        <f t="shared" si="18"/>
        <v>0</v>
      </c>
      <c r="AX58">
        <f t="shared" si="12"/>
        <v>0</v>
      </c>
      <c r="AY58">
        <f t="shared" si="13"/>
        <v>0</v>
      </c>
    </row>
    <row r="59" spans="2:51" x14ac:dyDescent="0.35">
      <c r="B59" s="54">
        <f t="shared" si="14"/>
        <v>0</v>
      </c>
      <c r="C59" s="65" t="str">
        <f t="shared" si="15"/>
        <v/>
      </c>
      <c r="D59" s="20" t="e">
        <f t="shared" si="16"/>
        <v>#REF!</v>
      </c>
      <c r="E59" s="40"/>
      <c r="F59" s="40"/>
      <c r="G59" s="40"/>
      <c r="H59" s="40"/>
      <c r="I59" s="40"/>
      <c r="J59" s="40"/>
      <c r="K59" s="41"/>
      <c r="L59" s="41"/>
      <c r="M59" s="42"/>
      <c r="O59" s="7">
        <f t="shared" si="1"/>
        <v>0</v>
      </c>
      <c r="P59" s="7">
        <f t="shared" si="1"/>
        <v>0</v>
      </c>
      <c r="Q59" s="7">
        <f t="shared" si="1"/>
        <v>0</v>
      </c>
      <c r="R59" s="7">
        <f t="shared" si="1"/>
        <v>0</v>
      </c>
      <c r="S59" s="7">
        <f t="shared" si="1"/>
        <v>0</v>
      </c>
      <c r="T59" s="7">
        <f t="shared" si="1"/>
        <v>0</v>
      </c>
      <c r="U59" s="7">
        <f t="shared" si="1"/>
        <v>0</v>
      </c>
      <c r="V59" s="7">
        <f t="shared" si="2"/>
        <v>0</v>
      </c>
      <c r="X59" s="54">
        <f t="shared" si="3"/>
        <v>0</v>
      </c>
      <c r="Y59" s="54">
        <f t="shared" si="4"/>
        <v>0</v>
      </c>
      <c r="AA59" s="54">
        <f t="shared" si="5"/>
        <v>0</v>
      </c>
      <c r="AB59" s="54">
        <f t="shared" si="6"/>
        <v>0</v>
      </c>
      <c r="AD59" s="54">
        <f t="shared" si="7"/>
        <v>0</v>
      </c>
      <c r="AE59" s="54">
        <f t="shared" si="8"/>
        <v>0</v>
      </c>
      <c r="AI59">
        <f t="shared" si="19"/>
        <v>0</v>
      </c>
      <c r="AJ59">
        <f t="shared" si="19"/>
        <v>0</v>
      </c>
      <c r="AK59">
        <f t="shared" si="19"/>
        <v>0</v>
      </c>
      <c r="AL59">
        <f t="shared" si="19"/>
        <v>0</v>
      </c>
      <c r="AM59">
        <f t="shared" si="19"/>
        <v>0</v>
      </c>
      <c r="AN59">
        <f t="shared" si="19"/>
        <v>0</v>
      </c>
      <c r="AO59">
        <f t="shared" si="19"/>
        <v>0</v>
      </c>
      <c r="AP59">
        <f t="shared" si="19"/>
        <v>0</v>
      </c>
      <c r="AR59">
        <f t="shared" si="10"/>
        <v>0</v>
      </c>
      <c r="AS59" s="7">
        <f t="shared" si="17"/>
        <v>0</v>
      </c>
      <c r="AU59">
        <f t="shared" si="11"/>
        <v>0</v>
      </c>
      <c r="AV59" s="7">
        <f t="shared" si="18"/>
        <v>0</v>
      </c>
      <c r="AX59">
        <f t="shared" si="12"/>
        <v>0</v>
      </c>
      <c r="AY59">
        <f t="shared" si="13"/>
        <v>0</v>
      </c>
    </row>
    <row r="60" spans="2:51" x14ac:dyDescent="0.35">
      <c r="B60" s="54">
        <f t="shared" si="14"/>
        <v>0</v>
      </c>
      <c r="C60" s="65" t="str">
        <f t="shared" si="15"/>
        <v/>
      </c>
      <c r="D60" s="20" t="e">
        <f t="shared" si="16"/>
        <v>#REF!</v>
      </c>
      <c r="E60" s="40"/>
      <c r="F60" s="40"/>
      <c r="G60" s="40"/>
      <c r="H60" s="40"/>
      <c r="I60" s="40"/>
      <c r="J60" s="40"/>
      <c r="K60" s="41"/>
      <c r="L60" s="41"/>
      <c r="M60" s="42"/>
      <c r="O60" s="7">
        <f t="shared" si="1"/>
        <v>0</v>
      </c>
      <c r="P60" s="7">
        <f t="shared" si="1"/>
        <v>0</v>
      </c>
      <c r="Q60" s="7">
        <f t="shared" si="1"/>
        <v>0</v>
      </c>
      <c r="R60" s="7">
        <f t="shared" si="1"/>
        <v>0</v>
      </c>
      <c r="S60" s="7">
        <f t="shared" si="1"/>
        <v>0</v>
      </c>
      <c r="T60" s="7">
        <f t="shared" si="1"/>
        <v>0</v>
      </c>
      <c r="U60" s="7">
        <f t="shared" si="1"/>
        <v>0</v>
      </c>
      <c r="V60" s="7">
        <f t="shared" si="2"/>
        <v>0</v>
      </c>
      <c r="X60" s="54">
        <f t="shared" si="3"/>
        <v>0</v>
      </c>
      <c r="Y60" s="54">
        <f t="shared" si="4"/>
        <v>0</v>
      </c>
      <c r="AA60" s="54">
        <f t="shared" si="5"/>
        <v>0</v>
      </c>
      <c r="AB60" s="54">
        <f t="shared" si="6"/>
        <v>0</v>
      </c>
      <c r="AD60" s="54">
        <f t="shared" si="7"/>
        <v>0</v>
      </c>
      <c r="AE60" s="54">
        <f t="shared" si="8"/>
        <v>0</v>
      </c>
      <c r="AI60">
        <f t="shared" si="19"/>
        <v>0</v>
      </c>
      <c r="AJ60">
        <f t="shared" si="19"/>
        <v>0</v>
      </c>
      <c r="AK60">
        <f t="shared" si="19"/>
        <v>0</v>
      </c>
      <c r="AL60">
        <f t="shared" si="19"/>
        <v>0</v>
      </c>
      <c r="AM60">
        <f t="shared" si="19"/>
        <v>0</v>
      </c>
      <c r="AN60">
        <f t="shared" si="19"/>
        <v>0</v>
      </c>
      <c r="AO60">
        <f t="shared" si="19"/>
        <v>0</v>
      </c>
      <c r="AP60">
        <f t="shared" si="19"/>
        <v>0</v>
      </c>
      <c r="AR60">
        <f t="shared" si="10"/>
        <v>0</v>
      </c>
      <c r="AS60" s="7">
        <f t="shared" si="17"/>
        <v>0</v>
      </c>
      <c r="AU60">
        <f t="shared" si="11"/>
        <v>0</v>
      </c>
      <c r="AV60" s="7">
        <f t="shared" si="18"/>
        <v>0</v>
      </c>
      <c r="AX60">
        <f t="shared" si="12"/>
        <v>0</v>
      </c>
      <c r="AY60">
        <f t="shared" si="13"/>
        <v>0</v>
      </c>
    </row>
    <row r="61" spans="2:51" x14ac:dyDescent="0.35">
      <c r="B61" s="54">
        <f t="shared" si="14"/>
        <v>0</v>
      </c>
      <c r="C61" s="65" t="str">
        <f t="shared" si="15"/>
        <v/>
      </c>
      <c r="D61" s="20" t="e">
        <f t="shared" si="16"/>
        <v>#REF!</v>
      </c>
      <c r="E61" s="40"/>
      <c r="F61" s="40"/>
      <c r="G61" s="40"/>
      <c r="H61" s="40"/>
      <c r="I61" s="40"/>
      <c r="J61" s="40"/>
      <c r="K61" s="41"/>
      <c r="L61" s="41"/>
      <c r="M61" s="42"/>
      <c r="O61" s="7">
        <f t="shared" si="1"/>
        <v>0</v>
      </c>
      <c r="P61" s="7">
        <f t="shared" si="1"/>
        <v>0</v>
      </c>
      <c r="Q61" s="7">
        <f t="shared" si="1"/>
        <v>0</v>
      </c>
      <c r="R61" s="7">
        <f t="shared" si="1"/>
        <v>0</v>
      </c>
      <c r="S61" s="7">
        <f t="shared" si="1"/>
        <v>0</v>
      </c>
      <c r="T61" s="7">
        <f t="shared" si="1"/>
        <v>0</v>
      </c>
      <c r="U61" s="7">
        <f t="shared" si="1"/>
        <v>0</v>
      </c>
      <c r="V61" s="7">
        <f t="shared" si="2"/>
        <v>0</v>
      </c>
      <c r="X61" s="54">
        <f t="shared" si="3"/>
        <v>0</v>
      </c>
      <c r="Y61" s="54">
        <f t="shared" si="4"/>
        <v>0</v>
      </c>
      <c r="AA61" s="54">
        <f t="shared" si="5"/>
        <v>0</v>
      </c>
      <c r="AB61" s="54">
        <f t="shared" si="6"/>
        <v>0</v>
      </c>
      <c r="AD61" s="54">
        <f t="shared" si="7"/>
        <v>0</v>
      </c>
      <c r="AE61" s="54">
        <f t="shared" si="8"/>
        <v>0</v>
      </c>
      <c r="AI61">
        <f t="shared" si="19"/>
        <v>0</v>
      </c>
      <c r="AJ61">
        <f t="shared" si="19"/>
        <v>0</v>
      </c>
      <c r="AK61">
        <f t="shared" si="19"/>
        <v>0</v>
      </c>
      <c r="AL61">
        <f t="shared" si="19"/>
        <v>0</v>
      </c>
      <c r="AM61">
        <f t="shared" si="19"/>
        <v>0</v>
      </c>
      <c r="AN61">
        <f t="shared" si="19"/>
        <v>0</v>
      </c>
      <c r="AO61">
        <f t="shared" si="19"/>
        <v>0</v>
      </c>
      <c r="AP61">
        <f t="shared" si="19"/>
        <v>0</v>
      </c>
      <c r="AR61">
        <f t="shared" si="10"/>
        <v>0</v>
      </c>
      <c r="AS61" s="7">
        <f t="shared" si="17"/>
        <v>0</v>
      </c>
      <c r="AU61">
        <f t="shared" si="11"/>
        <v>0</v>
      </c>
      <c r="AV61" s="7">
        <f t="shared" si="18"/>
        <v>0</v>
      </c>
      <c r="AX61">
        <f t="shared" si="12"/>
        <v>0</v>
      </c>
      <c r="AY61">
        <f t="shared" si="13"/>
        <v>0</v>
      </c>
    </row>
    <row r="62" spans="2:51" x14ac:dyDescent="0.35">
      <c r="B62" s="54">
        <f t="shared" si="14"/>
        <v>0</v>
      </c>
      <c r="C62" s="65" t="str">
        <f t="shared" si="15"/>
        <v/>
      </c>
      <c r="D62" s="20" t="e">
        <f t="shared" si="16"/>
        <v>#REF!</v>
      </c>
      <c r="E62" s="40"/>
      <c r="F62" s="40"/>
      <c r="G62" s="40"/>
      <c r="H62" s="40"/>
      <c r="I62" s="40"/>
      <c r="J62" s="40"/>
      <c r="K62" s="41"/>
      <c r="L62" s="41"/>
      <c r="M62" s="42"/>
      <c r="O62" s="7">
        <f t="shared" si="1"/>
        <v>0</v>
      </c>
      <c r="P62" s="7">
        <f t="shared" si="1"/>
        <v>0</v>
      </c>
      <c r="Q62" s="7">
        <f t="shared" si="1"/>
        <v>0</v>
      </c>
      <c r="R62" s="7">
        <f t="shared" si="1"/>
        <v>0</v>
      </c>
      <c r="S62" s="7">
        <f t="shared" si="1"/>
        <v>0</v>
      </c>
      <c r="T62" s="7">
        <f t="shared" si="1"/>
        <v>0</v>
      </c>
      <c r="U62" s="7">
        <f t="shared" si="1"/>
        <v>0</v>
      </c>
      <c r="V62" s="7">
        <f t="shared" si="2"/>
        <v>0</v>
      </c>
      <c r="X62" s="54">
        <f t="shared" si="3"/>
        <v>0</v>
      </c>
      <c r="Y62" s="54">
        <f t="shared" si="4"/>
        <v>0</v>
      </c>
      <c r="AA62" s="54">
        <f t="shared" si="5"/>
        <v>0</v>
      </c>
      <c r="AB62" s="54">
        <f t="shared" si="6"/>
        <v>0</v>
      </c>
      <c r="AD62" s="54">
        <f t="shared" si="7"/>
        <v>0</v>
      </c>
      <c r="AE62" s="54">
        <f t="shared" si="8"/>
        <v>0</v>
      </c>
      <c r="AI62">
        <f t="shared" si="19"/>
        <v>0</v>
      </c>
      <c r="AJ62">
        <f t="shared" si="19"/>
        <v>0</v>
      </c>
      <c r="AK62">
        <f t="shared" si="19"/>
        <v>0</v>
      </c>
      <c r="AL62">
        <f t="shared" si="19"/>
        <v>0</v>
      </c>
      <c r="AM62">
        <f t="shared" si="19"/>
        <v>0</v>
      </c>
      <c r="AN62">
        <f t="shared" si="19"/>
        <v>0</v>
      </c>
      <c r="AO62">
        <f t="shared" si="19"/>
        <v>0</v>
      </c>
      <c r="AP62">
        <f t="shared" si="19"/>
        <v>0</v>
      </c>
      <c r="AR62">
        <f t="shared" si="10"/>
        <v>0</v>
      </c>
      <c r="AS62" s="7">
        <f t="shared" si="17"/>
        <v>0</v>
      </c>
      <c r="AU62">
        <f t="shared" si="11"/>
        <v>0</v>
      </c>
      <c r="AV62" s="7">
        <f t="shared" si="18"/>
        <v>0</v>
      </c>
      <c r="AX62">
        <f t="shared" si="12"/>
        <v>0</v>
      </c>
      <c r="AY62">
        <f t="shared" si="13"/>
        <v>0</v>
      </c>
    </row>
    <row r="63" spans="2:51" x14ac:dyDescent="0.35">
      <c r="B63" s="54">
        <f t="shared" si="14"/>
        <v>0</v>
      </c>
      <c r="C63" s="65" t="str">
        <f t="shared" si="15"/>
        <v/>
      </c>
      <c r="D63" s="20" t="e">
        <f t="shared" si="16"/>
        <v>#REF!</v>
      </c>
      <c r="E63" s="40"/>
      <c r="F63" s="40"/>
      <c r="G63" s="40"/>
      <c r="H63" s="40"/>
      <c r="I63" s="40"/>
      <c r="J63" s="40"/>
      <c r="K63" s="41"/>
      <c r="L63" s="41"/>
      <c r="M63" s="42"/>
      <c r="O63" s="7">
        <f t="shared" si="1"/>
        <v>0</v>
      </c>
      <c r="P63" s="7">
        <f t="shared" si="1"/>
        <v>0</v>
      </c>
      <c r="Q63" s="7">
        <f t="shared" si="1"/>
        <v>0</v>
      </c>
      <c r="R63" s="7">
        <f t="shared" si="1"/>
        <v>0</v>
      </c>
      <c r="S63" s="7">
        <f t="shared" si="1"/>
        <v>0</v>
      </c>
      <c r="T63" s="7">
        <f t="shared" si="1"/>
        <v>0</v>
      </c>
      <c r="U63" s="7">
        <f t="shared" si="1"/>
        <v>0</v>
      </c>
      <c r="V63" s="7">
        <f t="shared" si="2"/>
        <v>0</v>
      </c>
      <c r="X63" s="54">
        <f t="shared" si="3"/>
        <v>0</v>
      </c>
      <c r="Y63" s="54">
        <f t="shared" si="4"/>
        <v>0</v>
      </c>
      <c r="AA63" s="54">
        <f t="shared" si="5"/>
        <v>0</v>
      </c>
      <c r="AB63" s="54">
        <f t="shared" si="6"/>
        <v>0</v>
      </c>
      <c r="AD63" s="54">
        <f t="shared" si="7"/>
        <v>0</v>
      </c>
      <c r="AE63" s="54">
        <f t="shared" si="8"/>
        <v>0</v>
      </c>
      <c r="AI63">
        <f t="shared" si="19"/>
        <v>0</v>
      </c>
      <c r="AJ63">
        <f t="shared" si="19"/>
        <v>0</v>
      </c>
      <c r="AK63">
        <f t="shared" si="19"/>
        <v>0</v>
      </c>
      <c r="AL63">
        <f t="shared" si="19"/>
        <v>0</v>
      </c>
      <c r="AM63">
        <f t="shared" si="19"/>
        <v>0</v>
      </c>
      <c r="AN63">
        <f t="shared" si="19"/>
        <v>0</v>
      </c>
      <c r="AO63">
        <f t="shared" si="19"/>
        <v>0</v>
      </c>
      <c r="AP63">
        <f t="shared" si="19"/>
        <v>0</v>
      </c>
      <c r="AR63">
        <f t="shared" si="10"/>
        <v>0</v>
      </c>
      <c r="AS63" s="7">
        <f t="shared" si="17"/>
        <v>0</v>
      </c>
      <c r="AU63">
        <f t="shared" si="11"/>
        <v>0</v>
      </c>
      <c r="AV63" s="7">
        <f t="shared" si="18"/>
        <v>0</v>
      </c>
      <c r="AX63">
        <f t="shared" si="12"/>
        <v>0</v>
      </c>
      <c r="AY63">
        <f t="shared" si="13"/>
        <v>0</v>
      </c>
    </row>
    <row r="64" spans="2:51" x14ac:dyDescent="0.35">
      <c r="B64" s="54">
        <f t="shared" si="14"/>
        <v>0</v>
      </c>
      <c r="C64" s="65" t="str">
        <f t="shared" si="15"/>
        <v/>
      </c>
      <c r="D64" s="20" t="e">
        <f t="shared" si="16"/>
        <v>#REF!</v>
      </c>
      <c r="E64" s="40"/>
      <c r="F64" s="40"/>
      <c r="G64" s="40"/>
      <c r="H64" s="40"/>
      <c r="I64" s="40"/>
      <c r="J64" s="40"/>
      <c r="K64" s="41"/>
      <c r="L64" s="41"/>
      <c r="M64" s="42"/>
      <c r="O64" s="7">
        <f t="shared" si="1"/>
        <v>0</v>
      </c>
      <c r="P64" s="7">
        <f t="shared" si="1"/>
        <v>0</v>
      </c>
      <c r="Q64" s="7">
        <f t="shared" si="1"/>
        <v>0</v>
      </c>
      <c r="R64" s="7">
        <f t="shared" si="1"/>
        <v>0</v>
      </c>
      <c r="S64" s="7">
        <f t="shared" si="1"/>
        <v>0</v>
      </c>
      <c r="T64" s="7">
        <f t="shared" si="1"/>
        <v>0</v>
      </c>
      <c r="U64" s="7">
        <f t="shared" si="1"/>
        <v>0</v>
      </c>
      <c r="V64" s="7">
        <f t="shared" si="2"/>
        <v>0</v>
      </c>
      <c r="X64" s="54">
        <f t="shared" si="3"/>
        <v>0</v>
      </c>
      <c r="Y64" s="54">
        <f t="shared" si="4"/>
        <v>0</v>
      </c>
      <c r="AA64" s="54">
        <f t="shared" si="5"/>
        <v>0</v>
      </c>
      <c r="AB64" s="54">
        <f t="shared" si="6"/>
        <v>0</v>
      </c>
      <c r="AD64" s="54">
        <f t="shared" si="7"/>
        <v>0</v>
      </c>
      <c r="AE64" s="54">
        <f t="shared" si="8"/>
        <v>0</v>
      </c>
      <c r="AI64">
        <f t="shared" si="19"/>
        <v>0</v>
      </c>
      <c r="AJ64">
        <f t="shared" si="19"/>
        <v>0</v>
      </c>
      <c r="AK64">
        <f t="shared" si="19"/>
        <v>0</v>
      </c>
      <c r="AL64">
        <f t="shared" si="19"/>
        <v>0</v>
      </c>
      <c r="AM64">
        <f t="shared" si="19"/>
        <v>0</v>
      </c>
      <c r="AN64">
        <f t="shared" si="19"/>
        <v>0</v>
      </c>
      <c r="AO64">
        <f t="shared" si="19"/>
        <v>0</v>
      </c>
      <c r="AP64">
        <f t="shared" si="19"/>
        <v>0</v>
      </c>
      <c r="AR64">
        <f t="shared" si="10"/>
        <v>0</v>
      </c>
      <c r="AS64" s="7">
        <f t="shared" si="17"/>
        <v>0</v>
      </c>
      <c r="AU64">
        <f t="shared" si="11"/>
        <v>0</v>
      </c>
      <c r="AV64" s="7">
        <f t="shared" si="18"/>
        <v>0</v>
      </c>
      <c r="AX64">
        <f t="shared" si="12"/>
        <v>0</v>
      </c>
      <c r="AY64">
        <f t="shared" si="13"/>
        <v>0</v>
      </c>
    </row>
    <row r="65" spans="2:51" x14ac:dyDescent="0.35">
      <c r="B65" s="54">
        <f t="shared" si="14"/>
        <v>0</v>
      </c>
      <c r="C65" s="65" t="str">
        <f t="shared" si="15"/>
        <v/>
      </c>
      <c r="D65" s="20" t="e">
        <f t="shared" si="16"/>
        <v>#REF!</v>
      </c>
      <c r="E65" s="40"/>
      <c r="F65" s="40"/>
      <c r="G65" s="40"/>
      <c r="H65" s="40"/>
      <c r="I65" s="40"/>
      <c r="J65" s="40"/>
      <c r="K65" s="41"/>
      <c r="L65" s="41"/>
      <c r="M65" s="42"/>
      <c r="O65" s="7">
        <f t="shared" si="1"/>
        <v>0</v>
      </c>
      <c r="P65" s="7">
        <f t="shared" si="1"/>
        <v>0</v>
      </c>
      <c r="Q65" s="7">
        <f t="shared" si="1"/>
        <v>0</v>
      </c>
      <c r="R65" s="7">
        <f t="shared" si="1"/>
        <v>0</v>
      </c>
      <c r="S65" s="7">
        <f t="shared" si="1"/>
        <v>0</v>
      </c>
      <c r="T65" s="7">
        <f t="shared" si="1"/>
        <v>0</v>
      </c>
      <c r="U65" s="7">
        <f t="shared" si="1"/>
        <v>0</v>
      </c>
      <c r="V65" s="7">
        <f t="shared" si="2"/>
        <v>0</v>
      </c>
      <c r="X65" s="54">
        <f t="shared" si="3"/>
        <v>0</v>
      </c>
      <c r="Y65" s="54">
        <f t="shared" si="4"/>
        <v>0</v>
      </c>
      <c r="AA65" s="54">
        <f t="shared" si="5"/>
        <v>0</v>
      </c>
      <c r="AB65" s="54">
        <f t="shared" si="6"/>
        <v>0</v>
      </c>
      <c r="AD65" s="54">
        <f t="shared" si="7"/>
        <v>0</v>
      </c>
      <c r="AE65" s="54">
        <f t="shared" si="8"/>
        <v>0</v>
      </c>
      <c r="AI65">
        <f t="shared" si="19"/>
        <v>0</v>
      </c>
      <c r="AJ65">
        <f t="shared" si="19"/>
        <v>0</v>
      </c>
      <c r="AK65">
        <f t="shared" si="19"/>
        <v>0</v>
      </c>
      <c r="AL65">
        <f t="shared" si="19"/>
        <v>0</v>
      </c>
      <c r="AM65">
        <f t="shared" si="19"/>
        <v>0</v>
      </c>
      <c r="AN65">
        <f t="shared" si="19"/>
        <v>0</v>
      </c>
      <c r="AO65">
        <f t="shared" si="19"/>
        <v>0</v>
      </c>
      <c r="AP65">
        <f t="shared" si="19"/>
        <v>0</v>
      </c>
      <c r="AR65">
        <f t="shared" si="10"/>
        <v>0</v>
      </c>
      <c r="AS65" s="7">
        <f t="shared" si="17"/>
        <v>0</v>
      </c>
      <c r="AU65">
        <f t="shared" si="11"/>
        <v>0</v>
      </c>
      <c r="AV65" s="7">
        <f t="shared" si="18"/>
        <v>0</v>
      </c>
      <c r="AX65">
        <f t="shared" si="12"/>
        <v>0</v>
      </c>
      <c r="AY65">
        <f t="shared" si="13"/>
        <v>0</v>
      </c>
    </row>
    <row r="66" spans="2:51" x14ac:dyDescent="0.35">
      <c r="B66" s="54">
        <f t="shared" si="14"/>
        <v>0</v>
      </c>
      <c r="C66" s="65" t="str">
        <f t="shared" si="15"/>
        <v/>
      </c>
      <c r="D66" s="20" t="e">
        <f t="shared" si="16"/>
        <v>#REF!</v>
      </c>
      <c r="E66" s="40"/>
      <c r="F66" s="40"/>
      <c r="G66" s="40"/>
      <c r="H66" s="40"/>
      <c r="I66" s="40"/>
      <c r="J66" s="40"/>
      <c r="K66" s="41"/>
      <c r="L66" s="41"/>
      <c r="M66" s="42"/>
      <c r="O66" s="7">
        <f t="shared" si="1"/>
        <v>0</v>
      </c>
      <c r="P66" s="7">
        <f t="shared" si="1"/>
        <v>0</v>
      </c>
      <c r="Q66" s="7">
        <f t="shared" si="1"/>
        <v>0</v>
      </c>
      <c r="R66" s="7">
        <f t="shared" si="1"/>
        <v>0</v>
      </c>
      <c r="S66" s="7">
        <f t="shared" si="1"/>
        <v>0</v>
      </c>
      <c r="T66" s="7">
        <f t="shared" si="1"/>
        <v>0</v>
      </c>
      <c r="U66" s="7">
        <f t="shared" si="1"/>
        <v>0</v>
      </c>
      <c r="V66" s="7">
        <f t="shared" si="2"/>
        <v>0</v>
      </c>
      <c r="X66" s="54">
        <f t="shared" si="3"/>
        <v>0</v>
      </c>
      <c r="Y66" s="54">
        <f t="shared" si="4"/>
        <v>0</v>
      </c>
      <c r="AA66" s="54">
        <f t="shared" si="5"/>
        <v>0</v>
      </c>
      <c r="AB66" s="54">
        <f t="shared" si="6"/>
        <v>0</v>
      </c>
      <c r="AD66" s="54">
        <f t="shared" si="7"/>
        <v>0</v>
      </c>
      <c r="AE66" s="54">
        <f t="shared" si="8"/>
        <v>0</v>
      </c>
      <c r="AI66">
        <f t="shared" si="19"/>
        <v>0</v>
      </c>
      <c r="AJ66">
        <f t="shared" si="19"/>
        <v>0</v>
      </c>
      <c r="AK66">
        <f t="shared" si="19"/>
        <v>0</v>
      </c>
      <c r="AL66">
        <f t="shared" si="19"/>
        <v>0</v>
      </c>
      <c r="AM66">
        <f t="shared" si="19"/>
        <v>0</v>
      </c>
      <c r="AN66">
        <f t="shared" si="19"/>
        <v>0</v>
      </c>
      <c r="AO66">
        <f t="shared" si="19"/>
        <v>0</v>
      </c>
      <c r="AP66">
        <f t="shared" si="19"/>
        <v>0</v>
      </c>
      <c r="AR66">
        <f t="shared" si="10"/>
        <v>0</v>
      </c>
      <c r="AS66" s="7">
        <f t="shared" si="17"/>
        <v>0</v>
      </c>
      <c r="AU66">
        <f t="shared" si="11"/>
        <v>0</v>
      </c>
      <c r="AV66" s="7">
        <f t="shared" si="18"/>
        <v>0</v>
      </c>
      <c r="AX66">
        <f t="shared" si="12"/>
        <v>0</v>
      </c>
      <c r="AY66">
        <f t="shared" si="13"/>
        <v>0</v>
      </c>
    </row>
    <row r="67" spans="2:51" x14ac:dyDescent="0.35">
      <c r="B67" s="54">
        <f t="shared" si="14"/>
        <v>0</v>
      </c>
      <c r="C67" s="65" t="str">
        <f t="shared" si="15"/>
        <v/>
      </c>
      <c r="D67" s="20" t="e">
        <f t="shared" si="16"/>
        <v>#REF!</v>
      </c>
      <c r="E67" s="40"/>
      <c r="F67" s="40"/>
      <c r="G67" s="40"/>
      <c r="H67" s="40"/>
      <c r="I67" s="40"/>
      <c r="J67" s="40"/>
      <c r="K67" s="41"/>
      <c r="L67" s="41"/>
      <c r="M67" s="42"/>
      <c r="O67" s="7">
        <f t="shared" si="1"/>
        <v>0</v>
      </c>
      <c r="P67" s="7">
        <f t="shared" si="1"/>
        <v>0</v>
      </c>
      <c r="Q67" s="7">
        <f t="shared" si="1"/>
        <v>0</v>
      </c>
      <c r="R67" s="7">
        <f t="shared" si="1"/>
        <v>0</v>
      </c>
      <c r="S67" s="7">
        <f t="shared" si="1"/>
        <v>0</v>
      </c>
      <c r="T67" s="7">
        <f t="shared" si="1"/>
        <v>0</v>
      </c>
      <c r="U67" s="7">
        <f t="shared" si="1"/>
        <v>0</v>
      </c>
      <c r="V67" s="7">
        <f t="shared" si="2"/>
        <v>0</v>
      </c>
      <c r="X67" s="54">
        <f t="shared" si="3"/>
        <v>0</v>
      </c>
      <c r="Y67" s="54">
        <f t="shared" si="4"/>
        <v>0</v>
      </c>
      <c r="AA67" s="54">
        <f t="shared" si="5"/>
        <v>0</v>
      </c>
      <c r="AB67" s="54">
        <f t="shared" si="6"/>
        <v>0</v>
      </c>
      <c r="AD67" s="54">
        <f t="shared" si="7"/>
        <v>0</v>
      </c>
      <c r="AE67" s="54">
        <f t="shared" si="8"/>
        <v>0</v>
      </c>
      <c r="AI67">
        <f t="shared" si="19"/>
        <v>0</v>
      </c>
      <c r="AJ67">
        <f t="shared" si="19"/>
        <v>0</v>
      </c>
      <c r="AK67">
        <f t="shared" si="19"/>
        <v>0</v>
      </c>
      <c r="AL67">
        <f t="shared" si="19"/>
        <v>0</v>
      </c>
      <c r="AM67">
        <f t="shared" si="19"/>
        <v>0</v>
      </c>
      <c r="AN67">
        <f t="shared" si="19"/>
        <v>0</v>
      </c>
      <c r="AO67">
        <f t="shared" si="19"/>
        <v>0</v>
      </c>
      <c r="AP67">
        <f t="shared" si="19"/>
        <v>0</v>
      </c>
      <c r="AR67">
        <f t="shared" si="10"/>
        <v>0</v>
      </c>
      <c r="AS67" s="7">
        <f t="shared" si="17"/>
        <v>0</v>
      </c>
      <c r="AU67">
        <f t="shared" si="11"/>
        <v>0</v>
      </c>
      <c r="AV67" s="7">
        <f t="shared" si="18"/>
        <v>0</v>
      </c>
      <c r="AX67">
        <f t="shared" si="12"/>
        <v>0</v>
      </c>
      <c r="AY67">
        <f t="shared" si="13"/>
        <v>0</v>
      </c>
    </row>
    <row r="68" spans="2:51" x14ac:dyDescent="0.35">
      <c r="B68" s="54">
        <f t="shared" si="14"/>
        <v>0</v>
      </c>
      <c r="C68" s="65" t="str">
        <f t="shared" si="15"/>
        <v/>
      </c>
      <c r="D68" s="20" t="e">
        <f t="shared" si="16"/>
        <v>#REF!</v>
      </c>
      <c r="E68" s="40"/>
      <c r="F68" s="40"/>
      <c r="G68" s="40"/>
      <c r="H68" s="40"/>
      <c r="I68" s="40"/>
      <c r="J68" s="40"/>
      <c r="K68" s="41"/>
      <c r="L68" s="41"/>
      <c r="M68" s="42"/>
      <c r="O68" s="7">
        <f t="shared" si="1"/>
        <v>0</v>
      </c>
      <c r="P68" s="7">
        <f t="shared" si="1"/>
        <v>0</v>
      </c>
      <c r="Q68" s="7">
        <f t="shared" si="1"/>
        <v>0</v>
      </c>
      <c r="R68" s="7">
        <f t="shared" si="1"/>
        <v>0</v>
      </c>
      <c r="S68" s="7">
        <f t="shared" si="1"/>
        <v>0</v>
      </c>
      <c r="T68" s="7">
        <f t="shared" si="1"/>
        <v>0</v>
      </c>
      <c r="U68" s="7">
        <f t="shared" si="1"/>
        <v>0</v>
      </c>
      <c r="V68" s="7">
        <f t="shared" si="2"/>
        <v>0</v>
      </c>
      <c r="X68" s="54">
        <f t="shared" si="3"/>
        <v>0</v>
      </c>
      <c r="Y68" s="54">
        <f t="shared" si="4"/>
        <v>0</v>
      </c>
      <c r="AA68" s="54">
        <f t="shared" si="5"/>
        <v>0</v>
      </c>
      <c r="AB68" s="54">
        <f t="shared" si="6"/>
        <v>0</v>
      </c>
      <c r="AD68" s="54">
        <f t="shared" si="7"/>
        <v>0</v>
      </c>
      <c r="AE68" s="54">
        <f t="shared" si="8"/>
        <v>0</v>
      </c>
      <c r="AI68">
        <f t="shared" si="19"/>
        <v>0</v>
      </c>
      <c r="AJ68">
        <f t="shared" si="19"/>
        <v>0</v>
      </c>
      <c r="AK68">
        <f t="shared" si="19"/>
        <v>0</v>
      </c>
      <c r="AL68">
        <f t="shared" si="19"/>
        <v>0</v>
      </c>
      <c r="AM68">
        <f t="shared" si="19"/>
        <v>0</v>
      </c>
      <c r="AN68">
        <f t="shared" si="19"/>
        <v>0</v>
      </c>
      <c r="AO68">
        <f t="shared" si="19"/>
        <v>0</v>
      </c>
      <c r="AP68">
        <f t="shared" si="19"/>
        <v>0</v>
      </c>
      <c r="AR68">
        <f t="shared" si="10"/>
        <v>0</v>
      </c>
      <c r="AS68" s="7">
        <f t="shared" si="17"/>
        <v>0</v>
      </c>
      <c r="AU68">
        <f t="shared" si="11"/>
        <v>0</v>
      </c>
      <c r="AV68" s="7">
        <f t="shared" si="18"/>
        <v>0</v>
      </c>
      <c r="AX68">
        <f t="shared" si="12"/>
        <v>0</v>
      </c>
      <c r="AY68">
        <f t="shared" si="13"/>
        <v>0</v>
      </c>
    </row>
    <row r="69" spans="2:51" x14ac:dyDescent="0.35">
      <c r="B69" s="54">
        <f t="shared" si="14"/>
        <v>0</v>
      </c>
      <c r="C69" s="65" t="str">
        <f t="shared" si="15"/>
        <v/>
      </c>
      <c r="D69" s="20" t="e">
        <f t="shared" si="16"/>
        <v>#REF!</v>
      </c>
      <c r="E69" s="40"/>
      <c r="F69" s="40"/>
      <c r="G69" s="40"/>
      <c r="H69" s="40"/>
      <c r="I69" s="40"/>
      <c r="J69" s="40"/>
      <c r="K69" s="41"/>
      <c r="L69" s="41"/>
      <c r="M69" s="42"/>
      <c r="O69" s="7">
        <f t="shared" si="1"/>
        <v>0</v>
      </c>
      <c r="P69" s="7">
        <f t="shared" si="1"/>
        <v>0</v>
      </c>
      <c r="Q69" s="7">
        <f t="shared" si="1"/>
        <v>0</v>
      </c>
      <c r="R69" s="7">
        <f t="shared" si="1"/>
        <v>0</v>
      </c>
      <c r="S69" s="7">
        <f t="shared" si="1"/>
        <v>0</v>
      </c>
      <c r="T69" s="7">
        <f t="shared" si="1"/>
        <v>0</v>
      </c>
      <c r="U69" s="7">
        <f t="shared" si="1"/>
        <v>0</v>
      </c>
      <c r="V69" s="7">
        <f t="shared" si="2"/>
        <v>0</v>
      </c>
      <c r="X69" s="54">
        <f t="shared" si="3"/>
        <v>0</v>
      </c>
      <c r="Y69" s="54">
        <f t="shared" si="4"/>
        <v>0</v>
      </c>
      <c r="AA69" s="54">
        <f t="shared" si="5"/>
        <v>0</v>
      </c>
      <c r="AB69" s="54">
        <f t="shared" si="6"/>
        <v>0</v>
      </c>
      <c r="AD69" s="54">
        <f t="shared" si="7"/>
        <v>0</v>
      </c>
      <c r="AE69" s="54">
        <f t="shared" si="8"/>
        <v>0</v>
      </c>
      <c r="AI69">
        <f t="shared" si="19"/>
        <v>0</v>
      </c>
      <c r="AJ69">
        <f t="shared" si="19"/>
        <v>0</v>
      </c>
      <c r="AK69">
        <f t="shared" si="19"/>
        <v>0</v>
      </c>
      <c r="AL69">
        <f t="shared" si="19"/>
        <v>0</v>
      </c>
      <c r="AM69">
        <f t="shared" si="19"/>
        <v>0</v>
      </c>
      <c r="AN69">
        <f t="shared" si="19"/>
        <v>0</v>
      </c>
      <c r="AO69">
        <f t="shared" si="19"/>
        <v>0</v>
      </c>
      <c r="AP69">
        <f t="shared" si="19"/>
        <v>0</v>
      </c>
      <c r="AR69">
        <f t="shared" si="10"/>
        <v>0</v>
      </c>
      <c r="AS69" s="7">
        <f t="shared" si="17"/>
        <v>0</v>
      </c>
      <c r="AU69">
        <f t="shared" si="11"/>
        <v>0</v>
      </c>
      <c r="AV69" s="7">
        <f t="shared" si="18"/>
        <v>0</v>
      </c>
      <c r="AX69">
        <f t="shared" si="12"/>
        <v>0</v>
      </c>
      <c r="AY69">
        <f t="shared" si="13"/>
        <v>0</v>
      </c>
    </row>
    <row r="70" spans="2:51" x14ac:dyDescent="0.35">
      <c r="B70" s="54">
        <f t="shared" si="14"/>
        <v>0</v>
      </c>
      <c r="C70" s="65" t="str">
        <f t="shared" si="15"/>
        <v/>
      </c>
      <c r="D70" s="20" t="e">
        <f t="shared" si="16"/>
        <v>#REF!</v>
      </c>
      <c r="E70" s="40"/>
      <c r="F70" s="40"/>
      <c r="G70" s="40"/>
      <c r="H70" s="40"/>
      <c r="I70" s="40"/>
      <c r="J70" s="40"/>
      <c r="K70" s="41"/>
      <c r="L70" s="41"/>
      <c r="M70" s="42"/>
      <c r="O70" s="7">
        <f t="shared" si="1"/>
        <v>0</v>
      </c>
      <c r="P70" s="7">
        <f t="shared" si="1"/>
        <v>0</v>
      </c>
      <c r="Q70" s="7">
        <f t="shared" si="1"/>
        <v>0</v>
      </c>
      <c r="R70" s="7">
        <f t="shared" si="1"/>
        <v>0</v>
      </c>
      <c r="S70" s="7">
        <f t="shared" si="1"/>
        <v>0</v>
      </c>
      <c r="T70" s="7">
        <f t="shared" si="1"/>
        <v>0</v>
      </c>
      <c r="U70" s="7">
        <f t="shared" si="1"/>
        <v>0</v>
      </c>
      <c r="V70" s="7">
        <f t="shared" si="2"/>
        <v>0</v>
      </c>
      <c r="X70" s="54">
        <f t="shared" si="3"/>
        <v>0</v>
      </c>
      <c r="Y70" s="54">
        <f t="shared" si="4"/>
        <v>0</v>
      </c>
      <c r="AA70" s="54">
        <f t="shared" si="5"/>
        <v>0</v>
      </c>
      <c r="AB70" s="54">
        <f t="shared" si="6"/>
        <v>0</v>
      </c>
      <c r="AD70" s="54">
        <f t="shared" si="7"/>
        <v>0</v>
      </c>
      <c r="AE70" s="54">
        <f t="shared" si="8"/>
        <v>0</v>
      </c>
      <c r="AI70">
        <f t="shared" si="19"/>
        <v>0</v>
      </c>
      <c r="AJ70">
        <f t="shared" si="19"/>
        <v>0</v>
      </c>
      <c r="AK70">
        <f t="shared" si="19"/>
        <v>0</v>
      </c>
      <c r="AL70">
        <f t="shared" si="19"/>
        <v>0</v>
      </c>
      <c r="AM70">
        <f t="shared" si="19"/>
        <v>0</v>
      </c>
      <c r="AN70">
        <f t="shared" si="19"/>
        <v>0</v>
      </c>
      <c r="AO70">
        <f t="shared" si="19"/>
        <v>0</v>
      </c>
      <c r="AP70">
        <f t="shared" si="19"/>
        <v>0</v>
      </c>
      <c r="AR70">
        <f t="shared" si="10"/>
        <v>0</v>
      </c>
      <c r="AS70" s="7">
        <f t="shared" si="17"/>
        <v>0</v>
      </c>
      <c r="AU70">
        <f t="shared" si="11"/>
        <v>0</v>
      </c>
      <c r="AV70" s="7">
        <f t="shared" si="18"/>
        <v>0</v>
      </c>
      <c r="AX70">
        <f t="shared" si="12"/>
        <v>0</v>
      </c>
      <c r="AY70">
        <f t="shared" si="13"/>
        <v>0</v>
      </c>
    </row>
    <row r="71" spans="2:51" x14ac:dyDescent="0.35">
      <c r="B71" s="54">
        <f t="shared" si="14"/>
        <v>0</v>
      </c>
      <c r="C71" s="65" t="str">
        <f t="shared" si="15"/>
        <v/>
      </c>
      <c r="D71" s="20" t="e">
        <f t="shared" si="16"/>
        <v>#REF!</v>
      </c>
      <c r="E71" s="40"/>
      <c r="F71" s="40"/>
      <c r="G71" s="40"/>
      <c r="H71" s="40"/>
      <c r="I71" s="40"/>
      <c r="J71" s="40"/>
      <c r="K71" s="41"/>
      <c r="L71" s="41"/>
      <c r="M71" s="42"/>
      <c r="O71" s="7">
        <f t="shared" si="1"/>
        <v>0</v>
      </c>
      <c r="P71" s="7">
        <f t="shared" si="1"/>
        <v>0</v>
      </c>
      <c r="Q71" s="7">
        <f t="shared" si="1"/>
        <v>0</v>
      </c>
      <c r="R71" s="7">
        <f t="shared" si="1"/>
        <v>0</v>
      </c>
      <c r="S71" s="7">
        <f t="shared" si="1"/>
        <v>0</v>
      </c>
      <c r="T71" s="7">
        <f t="shared" si="1"/>
        <v>0</v>
      </c>
      <c r="U71" s="7">
        <f t="shared" si="1"/>
        <v>0</v>
      </c>
      <c r="V71" s="7">
        <f t="shared" si="2"/>
        <v>0</v>
      </c>
      <c r="X71" s="54">
        <f t="shared" si="3"/>
        <v>0</v>
      </c>
      <c r="Y71" s="54">
        <f t="shared" si="4"/>
        <v>0</v>
      </c>
      <c r="AA71" s="54">
        <f t="shared" si="5"/>
        <v>0</v>
      </c>
      <c r="AB71" s="54">
        <f t="shared" si="6"/>
        <v>0</v>
      </c>
      <c r="AD71" s="54">
        <f t="shared" si="7"/>
        <v>0</v>
      </c>
      <c r="AE71" s="54">
        <f t="shared" si="8"/>
        <v>0</v>
      </c>
      <c r="AI71">
        <f t="shared" si="19"/>
        <v>0</v>
      </c>
      <c r="AJ71">
        <f t="shared" si="19"/>
        <v>0</v>
      </c>
      <c r="AK71">
        <f t="shared" si="19"/>
        <v>0</v>
      </c>
      <c r="AL71">
        <f t="shared" si="19"/>
        <v>0</v>
      </c>
      <c r="AM71">
        <f t="shared" si="19"/>
        <v>0</v>
      </c>
      <c r="AN71">
        <f t="shared" si="19"/>
        <v>0</v>
      </c>
      <c r="AO71">
        <f t="shared" si="19"/>
        <v>0</v>
      </c>
      <c r="AP71">
        <f t="shared" si="19"/>
        <v>0</v>
      </c>
      <c r="AR71">
        <f t="shared" si="10"/>
        <v>0</v>
      </c>
      <c r="AS71" s="7">
        <f t="shared" si="17"/>
        <v>0</v>
      </c>
      <c r="AU71">
        <f t="shared" si="11"/>
        <v>0</v>
      </c>
      <c r="AV71" s="7">
        <f t="shared" si="18"/>
        <v>0</v>
      </c>
      <c r="AX71">
        <f t="shared" si="12"/>
        <v>0</v>
      </c>
      <c r="AY71">
        <f t="shared" si="13"/>
        <v>0</v>
      </c>
    </row>
    <row r="72" spans="2:51" x14ac:dyDescent="0.35">
      <c r="B72" s="54">
        <f t="shared" si="14"/>
        <v>0</v>
      </c>
      <c r="C72" s="65" t="str">
        <f t="shared" si="15"/>
        <v/>
      </c>
      <c r="D72" s="20" t="e">
        <f t="shared" si="16"/>
        <v>#REF!</v>
      </c>
      <c r="E72" s="40"/>
      <c r="F72" s="40"/>
      <c r="G72" s="40"/>
      <c r="H72" s="40"/>
      <c r="I72" s="40"/>
      <c r="J72" s="40"/>
      <c r="K72" s="41"/>
      <c r="L72" s="41"/>
      <c r="M72" s="42"/>
      <c r="O72" s="7">
        <f t="shared" si="1"/>
        <v>0</v>
      </c>
      <c r="P72" s="7">
        <f t="shared" si="1"/>
        <v>0</v>
      </c>
      <c r="Q72" s="7">
        <f t="shared" si="1"/>
        <v>0</v>
      </c>
      <c r="R72" s="7">
        <f t="shared" si="1"/>
        <v>0</v>
      </c>
      <c r="S72" s="7">
        <f t="shared" si="1"/>
        <v>0</v>
      </c>
      <c r="T72" s="7">
        <f t="shared" si="1"/>
        <v>0</v>
      </c>
      <c r="U72" s="7">
        <f t="shared" si="1"/>
        <v>0</v>
      </c>
      <c r="V72" s="7">
        <f t="shared" si="2"/>
        <v>0</v>
      </c>
      <c r="X72" s="54">
        <f t="shared" si="3"/>
        <v>0</v>
      </c>
      <c r="Y72" s="54">
        <f t="shared" si="4"/>
        <v>0</v>
      </c>
      <c r="AA72" s="54">
        <f t="shared" si="5"/>
        <v>0</v>
      </c>
      <c r="AB72" s="54">
        <f t="shared" si="6"/>
        <v>0</v>
      </c>
      <c r="AD72" s="54">
        <f t="shared" si="7"/>
        <v>0</v>
      </c>
      <c r="AE72" s="54">
        <f t="shared" si="8"/>
        <v>0</v>
      </c>
      <c r="AI72">
        <f t="shared" si="19"/>
        <v>0</v>
      </c>
      <c r="AJ72">
        <f t="shared" si="19"/>
        <v>0</v>
      </c>
      <c r="AK72">
        <f t="shared" si="19"/>
        <v>0</v>
      </c>
      <c r="AL72">
        <f t="shared" si="19"/>
        <v>0</v>
      </c>
      <c r="AM72">
        <f t="shared" si="19"/>
        <v>0</v>
      </c>
      <c r="AN72">
        <f t="shared" si="19"/>
        <v>0</v>
      </c>
      <c r="AO72">
        <f t="shared" si="19"/>
        <v>0</v>
      </c>
      <c r="AP72">
        <f t="shared" si="19"/>
        <v>0</v>
      </c>
      <c r="AR72">
        <f t="shared" si="10"/>
        <v>0</v>
      </c>
      <c r="AS72" s="7">
        <f t="shared" si="17"/>
        <v>0</v>
      </c>
      <c r="AU72">
        <f t="shared" si="11"/>
        <v>0</v>
      </c>
      <c r="AV72" s="7">
        <f t="shared" si="18"/>
        <v>0</v>
      </c>
      <c r="AX72">
        <f t="shared" si="12"/>
        <v>0</v>
      </c>
      <c r="AY72">
        <f t="shared" si="13"/>
        <v>0</v>
      </c>
    </row>
    <row r="73" spans="2:51" x14ac:dyDescent="0.35">
      <c r="B73" s="54">
        <f t="shared" si="14"/>
        <v>0</v>
      </c>
      <c r="C73" s="65" t="str">
        <f t="shared" si="15"/>
        <v/>
      </c>
      <c r="D73" s="20" t="e">
        <f t="shared" si="16"/>
        <v>#REF!</v>
      </c>
      <c r="E73" s="40"/>
      <c r="F73" s="40"/>
      <c r="G73" s="40"/>
      <c r="H73" s="40"/>
      <c r="I73" s="40"/>
      <c r="J73" s="40"/>
      <c r="K73" s="41"/>
      <c r="L73" s="41"/>
      <c r="M73" s="42"/>
      <c r="O73" s="7">
        <f t="shared" ref="O73:U104" si="20">IF(E73="",0,1)</f>
        <v>0</v>
      </c>
      <c r="P73" s="7">
        <f t="shared" si="20"/>
        <v>0</v>
      </c>
      <c r="Q73" s="7">
        <f t="shared" si="20"/>
        <v>0</v>
      </c>
      <c r="R73" s="7">
        <f t="shared" si="20"/>
        <v>0</v>
      </c>
      <c r="S73" s="7">
        <f t="shared" si="20"/>
        <v>0</v>
      </c>
      <c r="T73" s="7">
        <f t="shared" si="20"/>
        <v>0</v>
      </c>
      <c r="U73" s="7">
        <f t="shared" si="20"/>
        <v>0</v>
      </c>
      <c r="V73" s="7">
        <f t="shared" si="2"/>
        <v>0</v>
      </c>
      <c r="X73" s="54">
        <f t="shared" si="3"/>
        <v>0</v>
      </c>
      <c r="Y73" s="54">
        <f t="shared" si="4"/>
        <v>0</v>
      </c>
      <c r="AA73" s="54">
        <f t="shared" si="5"/>
        <v>0</v>
      </c>
      <c r="AB73" s="54">
        <f t="shared" si="6"/>
        <v>0</v>
      </c>
      <c r="AD73" s="54">
        <f t="shared" si="7"/>
        <v>0</v>
      </c>
      <c r="AE73" s="54">
        <f t="shared" si="8"/>
        <v>0</v>
      </c>
      <c r="AI73">
        <f t="shared" si="19"/>
        <v>0</v>
      </c>
      <c r="AJ73">
        <f t="shared" si="19"/>
        <v>0</v>
      </c>
      <c r="AK73">
        <f t="shared" si="19"/>
        <v>0</v>
      </c>
      <c r="AL73">
        <f t="shared" si="19"/>
        <v>0</v>
      </c>
      <c r="AM73">
        <f t="shared" si="19"/>
        <v>0</v>
      </c>
      <c r="AN73">
        <f t="shared" si="19"/>
        <v>0</v>
      </c>
      <c r="AO73">
        <f t="shared" si="19"/>
        <v>0</v>
      </c>
      <c r="AP73">
        <f t="shared" si="19"/>
        <v>0</v>
      </c>
      <c r="AR73">
        <f t="shared" si="10"/>
        <v>0</v>
      </c>
      <c r="AS73" s="7">
        <f t="shared" si="17"/>
        <v>0</v>
      </c>
      <c r="AU73">
        <f t="shared" si="11"/>
        <v>0</v>
      </c>
      <c r="AV73" s="7">
        <f t="shared" si="18"/>
        <v>0</v>
      </c>
      <c r="AX73">
        <f t="shared" si="12"/>
        <v>0</v>
      </c>
      <c r="AY73">
        <f t="shared" si="13"/>
        <v>0</v>
      </c>
    </row>
    <row r="74" spans="2:51" x14ac:dyDescent="0.35">
      <c r="B74" s="54">
        <f t="shared" si="14"/>
        <v>0</v>
      </c>
      <c r="C74" s="65" t="str">
        <f t="shared" si="15"/>
        <v/>
      </c>
      <c r="D74" s="20" t="e">
        <f t="shared" si="16"/>
        <v>#REF!</v>
      </c>
      <c r="E74" s="40"/>
      <c r="F74" s="40"/>
      <c r="G74" s="40"/>
      <c r="H74" s="40"/>
      <c r="I74" s="40"/>
      <c r="J74" s="40"/>
      <c r="K74" s="41"/>
      <c r="L74" s="41"/>
      <c r="M74" s="42"/>
      <c r="O74" s="7">
        <f t="shared" si="20"/>
        <v>0</v>
      </c>
      <c r="P74" s="7">
        <f t="shared" si="20"/>
        <v>0</v>
      </c>
      <c r="Q74" s="7">
        <f t="shared" si="20"/>
        <v>0</v>
      </c>
      <c r="R74" s="7">
        <f t="shared" si="20"/>
        <v>0</v>
      </c>
      <c r="S74" s="7">
        <f t="shared" si="20"/>
        <v>0</v>
      </c>
      <c r="T74" s="7">
        <f t="shared" si="20"/>
        <v>0</v>
      </c>
      <c r="U74" s="7">
        <f t="shared" si="20"/>
        <v>0</v>
      </c>
      <c r="V74" s="7">
        <f t="shared" si="2"/>
        <v>0</v>
      </c>
      <c r="X74" s="54">
        <f t="shared" si="3"/>
        <v>0</v>
      </c>
      <c r="Y74" s="54">
        <f t="shared" si="4"/>
        <v>0</v>
      </c>
      <c r="AA74" s="54">
        <f t="shared" si="5"/>
        <v>0</v>
      </c>
      <c r="AB74" s="54">
        <f t="shared" si="6"/>
        <v>0</v>
      </c>
      <c r="AD74" s="54">
        <f t="shared" si="7"/>
        <v>0</v>
      </c>
      <c r="AE74" s="54">
        <f t="shared" si="8"/>
        <v>0</v>
      </c>
      <c r="AI74">
        <f t="shared" si="19"/>
        <v>0</v>
      </c>
      <c r="AJ74">
        <f t="shared" si="19"/>
        <v>0</v>
      </c>
      <c r="AK74">
        <f t="shared" si="19"/>
        <v>0</v>
      </c>
      <c r="AL74">
        <f t="shared" si="19"/>
        <v>0</v>
      </c>
      <c r="AM74">
        <f t="shared" si="19"/>
        <v>0</v>
      </c>
      <c r="AN74">
        <f t="shared" si="19"/>
        <v>0</v>
      </c>
      <c r="AO74">
        <f t="shared" si="19"/>
        <v>0</v>
      </c>
      <c r="AP74">
        <f t="shared" si="19"/>
        <v>0</v>
      </c>
      <c r="AR74">
        <f t="shared" si="10"/>
        <v>0</v>
      </c>
      <c r="AS74" s="7">
        <f t="shared" si="17"/>
        <v>0</v>
      </c>
      <c r="AU74">
        <f t="shared" si="11"/>
        <v>0</v>
      </c>
      <c r="AV74" s="7">
        <f t="shared" si="18"/>
        <v>0</v>
      </c>
      <c r="AX74">
        <f t="shared" si="12"/>
        <v>0</v>
      </c>
      <c r="AY74">
        <f t="shared" si="13"/>
        <v>0</v>
      </c>
    </row>
    <row r="75" spans="2:51" x14ac:dyDescent="0.35">
      <c r="B75" s="54">
        <f t="shared" si="14"/>
        <v>0</v>
      </c>
      <c r="C75" s="65" t="str">
        <f t="shared" si="15"/>
        <v/>
      </c>
      <c r="D75" s="20" t="e">
        <f t="shared" si="16"/>
        <v>#REF!</v>
      </c>
      <c r="E75" s="40"/>
      <c r="F75" s="40"/>
      <c r="G75" s="40"/>
      <c r="H75" s="40"/>
      <c r="I75" s="40"/>
      <c r="J75" s="40"/>
      <c r="K75" s="41"/>
      <c r="L75" s="41"/>
      <c r="M75" s="42"/>
      <c r="O75" s="7">
        <f t="shared" si="20"/>
        <v>0</v>
      </c>
      <c r="P75" s="7">
        <f t="shared" si="20"/>
        <v>0</v>
      </c>
      <c r="Q75" s="7">
        <f t="shared" si="20"/>
        <v>0</v>
      </c>
      <c r="R75" s="7">
        <f t="shared" si="20"/>
        <v>0</v>
      </c>
      <c r="S75" s="7">
        <f t="shared" si="20"/>
        <v>0</v>
      </c>
      <c r="T75" s="7">
        <f t="shared" si="20"/>
        <v>0</v>
      </c>
      <c r="U75" s="7">
        <f t="shared" si="20"/>
        <v>0</v>
      </c>
      <c r="V75" s="7">
        <f t="shared" si="2"/>
        <v>0</v>
      </c>
      <c r="X75" s="54">
        <f t="shared" si="3"/>
        <v>0</v>
      </c>
      <c r="Y75" s="54">
        <f t="shared" si="4"/>
        <v>0</v>
      </c>
      <c r="AA75" s="54">
        <f t="shared" si="5"/>
        <v>0</v>
      </c>
      <c r="AB75" s="54">
        <f t="shared" si="6"/>
        <v>0</v>
      </c>
      <c r="AD75" s="54">
        <f t="shared" si="7"/>
        <v>0</v>
      </c>
      <c r="AE75" s="54">
        <f t="shared" si="8"/>
        <v>0</v>
      </c>
      <c r="AI75">
        <f t="shared" si="19"/>
        <v>0</v>
      </c>
      <c r="AJ75">
        <f t="shared" si="19"/>
        <v>0</v>
      </c>
      <c r="AK75">
        <f t="shared" si="19"/>
        <v>0</v>
      </c>
      <c r="AL75">
        <f t="shared" si="19"/>
        <v>0</v>
      </c>
      <c r="AM75">
        <f t="shared" si="19"/>
        <v>0</v>
      </c>
      <c r="AN75">
        <f t="shared" si="19"/>
        <v>0</v>
      </c>
      <c r="AO75">
        <f t="shared" si="19"/>
        <v>0</v>
      </c>
      <c r="AP75">
        <f t="shared" si="19"/>
        <v>0</v>
      </c>
      <c r="AR75">
        <f t="shared" si="10"/>
        <v>0</v>
      </c>
      <c r="AS75" s="7">
        <f t="shared" si="17"/>
        <v>0</v>
      </c>
      <c r="AU75">
        <f t="shared" si="11"/>
        <v>0</v>
      </c>
      <c r="AV75" s="7">
        <f t="shared" si="18"/>
        <v>0</v>
      </c>
      <c r="AX75">
        <f t="shared" si="12"/>
        <v>0</v>
      </c>
      <c r="AY75">
        <f t="shared" si="13"/>
        <v>0</v>
      </c>
    </row>
    <row r="76" spans="2:51" x14ac:dyDescent="0.35">
      <c r="B76" s="54">
        <f t="shared" si="14"/>
        <v>0</v>
      </c>
      <c r="C76" s="65" t="str">
        <f t="shared" si="15"/>
        <v/>
      </c>
      <c r="D76" s="20" t="e">
        <f t="shared" si="16"/>
        <v>#REF!</v>
      </c>
      <c r="E76" s="40"/>
      <c r="F76" s="40"/>
      <c r="G76" s="40"/>
      <c r="H76" s="40"/>
      <c r="I76" s="40"/>
      <c r="J76" s="40"/>
      <c r="K76" s="41"/>
      <c r="L76" s="41"/>
      <c r="M76" s="42"/>
      <c r="O76" s="7">
        <f t="shared" si="20"/>
        <v>0</v>
      </c>
      <c r="P76" s="7">
        <f t="shared" si="20"/>
        <v>0</v>
      </c>
      <c r="Q76" s="7">
        <f t="shared" si="20"/>
        <v>0</v>
      </c>
      <c r="R76" s="7">
        <f t="shared" si="20"/>
        <v>0</v>
      </c>
      <c r="S76" s="7">
        <f t="shared" si="20"/>
        <v>0</v>
      </c>
      <c r="T76" s="7">
        <f t="shared" si="20"/>
        <v>0</v>
      </c>
      <c r="U76" s="7">
        <f t="shared" si="20"/>
        <v>0</v>
      </c>
      <c r="V76" s="7">
        <f t="shared" si="2"/>
        <v>0</v>
      </c>
      <c r="X76" s="54">
        <f t="shared" si="3"/>
        <v>0</v>
      </c>
      <c r="Y76" s="54">
        <f t="shared" si="4"/>
        <v>0</v>
      </c>
      <c r="AA76" s="54">
        <f t="shared" si="5"/>
        <v>0</v>
      </c>
      <c r="AB76" s="54">
        <f t="shared" si="6"/>
        <v>0</v>
      </c>
      <c r="AD76" s="54">
        <f t="shared" si="7"/>
        <v>0</v>
      </c>
      <c r="AE76" s="54">
        <f t="shared" si="8"/>
        <v>0</v>
      </c>
      <c r="AI76">
        <f t="shared" si="19"/>
        <v>0</v>
      </c>
      <c r="AJ76">
        <f t="shared" si="19"/>
        <v>0</v>
      </c>
      <c r="AK76">
        <f t="shared" si="19"/>
        <v>0</v>
      </c>
      <c r="AL76">
        <f t="shared" si="19"/>
        <v>0</v>
      </c>
      <c r="AM76">
        <f t="shared" si="19"/>
        <v>0</v>
      </c>
      <c r="AN76">
        <f t="shared" si="19"/>
        <v>0</v>
      </c>
      <c r="AO76">
        <f t="shared" si="19"/>
        <v>0</v>
      </c>
      <c r="AP76">
        <f t="shared" si="19"/>
        <v>0</v>
      </c>
      <c r="AR76">
        <f t="shared" si="10"/>
        <v>0</v>
      </c>
      <c r="AS76" s="7">
        <f t="shared" si="17"/>
        <v>0</v>
      </c>
      <c r="AU76">
        <f t="shared" si="11"/>
        <v>0</v>
      </c>
      <c r="AV76" s="7">
        <f t="shared" si="18"/>
        <v>0</v>
      </c>
      <c r="AX76">
        <f t="shared" si="12"/>
        <v>0</v>
      </c>
      <c r="AY76">
        <f t="shared" si="13"/>
        <v>0</v>
      </c>
    </row>
    <row r="77" spans="2:51" x14ac:dyDescent="0.35">
      <c r="B77" s="54">
        <f t="shared" si="14"/>
        <v>0</v>
      </c>
      <c r="C77" s="65" t="str">
        <f t="shared" si="15"/>
        <v/>
      </c>
      <c r="D77" s="20" t="e">
        <f t="shared" si="16"/>
        <v>#REF!</v>
      </c>
      <c r="E77" s="40"/>
      <c r="F77" s="40"/>
      <c r="G77" s="40"/>
      <c r="H77" s="40"/>
      <c r="I77" s="40"/>
      <c r="J77" s="40"/>
      <c r="K77" s="41"/>
      <c r="L77" s="41"/>
      <c r="M77" s="42"/>
      <c r="O77" s="7">
        <f t="shared" si="20"/>
        <v>0</v>
      </c>
      <c r="P77" s="7">
        <f t="shared" si="20"/>
        <v>0</v>
      </c>
      <c r="Q77" s="7">
        <f t="shared" si="20"/>
        <v>0</v>
      </c>
      <c r="R77" s="7">
        <f t="shared" si="20"/>
        <v>0</v>
      </c>
      <c r="S77" s="7">
        <f t="shared" si="20"/>
        <v>0</v>
      </c>
      <c r="T77" s="7">
        <f t="shared" si="20"/>
        <v>0</v>
      </c>
      <c r="U77" s="7">
        <f t="shared" si="20"/>
        <v>0</v>
      </c>
      <c r="V77" s="7">
        <f t="shared" si="2"/>
        <v>0</v>
      </c>
      <c r="X77" s="54">
        <f t="shared" si="3"/>
        <v>0</v>
      </c>
      <c r="Y77" s="54">
        <f t="shared" si="4"/>
        <v>0</v>
      </c>
      <c r="AA77" s="54">
        <f t="shared" si="5"/>
        <v>0</v>
      </c>
      <c r="AB77" s="54">
        <f t="shared" si="6"/>
        <v>0</v>
      </c>
      <c r="AD77" s="54">
        <f t="shared" si="7"/>
        <v>0</v>
      </c>
      <c r="AE77" s="54">
        <f t="shared" si="8"/>
        <v>0</v>
      </c>
      <c r="AI77">
        <f t="shared" si="19"/>
        <v>0</v>
      </c>
      <c r="AJ77">
        <f t="shared" si="19"/>
        <v>0</v>
      </c>
      <c r="AK77">
        <f t="shared" si="19"/>
        <v>0</v>
      </c>
      <c r="AL77">
        <f t="shared" si="19"/>
        <v>0</v>
      </c>
      <c r="AM77">
        <f t="shared" si="19"/>
        <v>0</v>
      </c>
      <c r="AN77">
        <f t="shared" si="19"/>
        <v>0</v>
      </c>
      <c r="AO77">
        <f t="shared" si="19"/>
        <v>0</v>
      </c>
      <c r="AP77">
        <f t="shared" si="19"/>
        <v>0</v>
      </c>
      <c r="AR77">
        <f t="shared" si="10"/>
        <v>0</v>
      </c>
      <c r="AS77" s="7">
        <f t="shared" si="17"/>
        <v>0</v>
      </c>
      <c r="AU77">
        <f t="shared" si="11"/>
        <v>0</v>
      </c>
      <c r="AV77" s="7">
        <f t="shared" si="18"/>
        <v>0</v>
      </c>
      <c r="AX77">
        <f t="shared" si="12"/>
        <v>0</v>
      </c>
      <c r="AY77">
        <f t="shared" si="13"/>
        <v>0</v>
      </c>
    </row>
    <row r="78" spans="2:51" x14ac:dyDescent="0.35">
      <c r="B78" s="54">
        <f t="shared" si="14"/>
        <v>0</v>
      </c>
      <c r="C78" s="65" t="str">
        <f t="shared" si="15"/>
        <v/>
      </c>
      <c r="D78" s="20" t="e">
        <f t="shared" si="16"/>
        <v>#REF!</v>
      </c>
      <c r="E78" s="40"/>
      <c r="F78" s="40"/>
      <c r="G78" s="40"/>
      <c r="H78" s="40"/>
      <c r="I78" s="40"/>
      <c r="J78" s="40"/>
      <c r="K78" s="41"/>
      <c r="L78" s="41"/>
      <c r="M78" s="42"/>
      <c r="O78" s="7">
        <f t="shared" si="20"/>
        <v>0</v>
      </c>
      <c r="P78" s="7">
        <f t="shared" si="20"/>
        <v>0</v>
      </c>
      <c r="Q78" s="7">
        <f t="shared" si="20"/>
        <v>0</v>
      </c>
      <c r="R78" s="7">
        <f t="shared" si="20"/>
        <v>0</v>
      </c>
      <c r="S78" s="7">
        <f t="shared" si="20"/>
        <v>0</v>
      </c>
      <c r="T78" s="7">
        <f t="shared" si="20"/>
        <v>0</v>
      </c>
      <c r="U78" s="7">
        <f t="shared" si="20"/>
        <v>0</v>
      </c>
      <c r="V78" s="7">
        <f t="shared" si="2"/>
        <v>0</v>
      </c>
      <c r="X78" s="54">
        <f t="shared" si="3"/>
        <v>0</v>
      </c>
      <c r="Y78" s="54">
        <f t="shared" si="4"/>
        <v>0</v>
      </c>
      <c r="AA78" s="54">
        <f t="shared" si="5"/>
        <v>0</v>
      </c>
      <c r="AB78" s="54">
        <f t="shared" si="6"/>
        <v>0</v>
      </c>
      <c r="AD78" s="54">
        <f t="shared" si="7"/>
        <v>0</v>
      </c>
      <c r="AE78" s="54">
        <f t="shared" si="8"/>
        <v>0</v>
      </c>
      <c r="AI78">
        <f t="shared" si="19"/>
        <v>0</v>
      </c>
      <c r="AJ78">
        <f t="shared" si="19"/>
        <v>0</v>
      </c>
      <c r="AK78">
        <f t="shared" si="19"/>
        <v>0</v>
      </c>
      <c r="AL78">
        <f t="shared" si="19"/>
        <v>0</v>
      </c>
      <c r="AM78">
        <f t="shared" si="19"/>
        <v>0</v>
      </c>
      <c r="AN78">
        <f t="shared" si="19"/>
        <v>0</v>
      </c>
      <c r="AO78">
        <f t="shared" si="19"/>
        <v>0</v>
      </c>
      <c r="AP78">
        <f t="shared" si="19"/>
        <v>0</v>
      </c>
      <c r="AR78">
        <f t="shared" si="10"/>
        <v>0</v>
      </c>
      <c r="AS78" s="7">
        <f t="shared" si="17"/>
        <v>0</v>
      </c>
      <c r="AU78">
        <f t="shared" si="11"/>
        <v>0</v>
      </c>
      <c r="AV78" s="7">
        <f t="shared" si="18"/>
        <v>0</v>
      </c>
      <c r="AX78">
        <f t="shared" si="12"/>
        <v>0</v>
      </c>
      <c r="AY78">
        <f t="shared" si="13"/>
        <v>0</v>
      </c>
    </row>
    <row r="79" spans="2:51" x14ac:dyDescent="0.35">
      <c r="B79" s="54">
        <f t="shared" si="14"/>
        <v>0</v>
      </c>
      <c r="C79" s="65" t="str">
        <f t="shared" si="15"/>
        <v/>
      </c>
      <c r="D79" s="20" t="e">
        <f t="shared" si="16"/>
        <v>#REF!</v>
      </c>
      <c r="E79" s="40"/>
      <c r="F79" s="40"/>
      <c r="G79" s="40"/>
      <c r="H79" s="40"/>
      <c r="I79" s="40"/>
      <c r="J79" s="40"/>
      <c r="K79" s="41"/>
      <c r="L79" s="41"/>
      <c r="M79" s="42"/>
      <c r="O79" s="7">
        <f t="shared" si="20"/>
        <v>0</v>
      </c>
      <c r="P79" s="7">
        <f t="shared" si="20"/>
        <v>0</v>
      </c>
      <c r="Q79" s="7">
        <f t="shared" si="20"/>
        <v>0</v>
      </c>
      <c r="R79" s="7">
        <f t="shared" si="20"/>
        <v>0</v>
      </c>
      <c r="S79" s="7">
        <f t="shared" si="20"/>
        <v>0</v>
      </c>
      <c r="T79" s="7">
        <f t="shared" si="20"/>
        <v>0</v>
      </c>
      <c r="U79" s="7">
        <f t="shared" si="20"/>
        <v>0</v>
      </c>
      <c r="V79" s="7">
        <f t="shared" si="2"/>
        <v>0</v>
      </c>
      <c r="X79" s="54">
        <f t="shared" si="3"/>
        <v>0</v>
      </c>
      <c r="Y79" s="54">
        <f t="shared" si="4"/>
        <v>0</v>
      </c>
      <c r="AA79" s="54">
        <f t="shared" si="5"/>
        <v>0</v>
      </c>
      <c r="AB79" s="54">
        <f t="shared" si="6"/>
        <v>0</v>
      </c>
      <c r="AD79" s="54">
        <f t="shared" si="7"/>
        <v>0</v>
      </c>
      <c r="AE79" s="54">
        <f t="shared" si="8"/>
        <v>0</v>
      </c>
      <c r="AI79">
        <f t="shared" si="19"/>
        <v>0</v>
      </c>
      <c r="AJ79">
        <f t="shared" si="19"/>
        <v>0</v>
      </c>
      <c r="AK79">
        <f t="shared" si="19"/>
        <v>0</v>
      </c>
      <c r="AL79">
        <f t="shared" si="19"/>
        <v>0</v>
      </c>
      <c r="AM79">
        <f t="shared" si="19"/>
        <v>0</v>
      </c>
      <c r="AN79">
        <f t="shared" si="19"/>
        <v>0</v>
      </c>
      <c r="AO79">
        <f t="shared" si="19"/>
        <v>0</v>
      </c>
      <c r="AP79">
        <f t="shared" si="19"/>
        <v>0</v>
      </c>
      <c r="AR79">
        <f t="shared" si="10"/>
        <v>0</v>
      </c>
      <c r="AS79" s="7">
        <f t="shared" si="17"/>
        <v>0</v>
      </c>
      <c r="AU79">
        <f t="shared" si="11"/>
        <v>0</v>
      </c>
      <c r="AV79" s="7">
        <f t="shared" si="18"/>
        <v>0</v>
      </c>
      <c r="AX79">
        <f t="shared" si="12"/>
        <v>0</v>
      </c>
      <c r="AY79">
        <f t="shared" si="13"/>
        <v>0</v>
      </c>
    </row>
    <row r="80" spans="2:51" x14ac:dyDescent="0.35">
      <c r="B80" s="54">
        <f t="shared" si="14"/>
        <v>0</v>
      </c>
      <c r="C80" s="65" t="str">
        <f t="shared" si="15"/>
        <v/>
      </c>
      <c r="D80" s="20" t="e">
        <f t="shared" si="16"/>
        <v>#REF!</v>
      </c>
      <c r="E80" s="40"/>
      <c r="F80" s="40"/>
      <c r="G80" s="40"/>
      <c r="H80" s="40"/>
      <c r="I80" s="40"/>
      <c r="J80" s="40"/>
      <c r="K80" s="41"/>
      <c r="L80" s="41"/>
      <c r="M80" s="42"/>
      <c r="O80" s="7">
        <f t="shared" si="20"/>
        <v>0</v>
      </c>
      <c r="P80" s="7">
        <f t="shared" si="20"/>
        <v>0</v>
      </c>
      <c r="Q80" s="7">
        <f t="shared" si="20"/>
        <v>0</v>
      </c>
      <c r="R80" s="7">
        <f t="shared" si="20"/>
        <v>0</v>
      </c>
      <c r="S80" s="7">
        <f t="shared" si="20"/>
        <v>0</v>
      </c>
      <c r="T80" s="7">
        <f t="shared" si="20"/>
        <v>0</v>
      </c>
      <c r="U80" s="7">
        <f t="shared" si="20"/>
        <v>0</v>
      </c>
      <c r="V80" s="7">
        <f t="shared" si="2"/>
        <v>0</v>
      </c>
      <c r="X80" s="54">
        <f t="shared" si="3"/>
        <v>0</v>
      </c>
      <c r="Y80" s="54">
        <f t="shared" si="4"/>
        <v>0</v>
      </c>
      <c r="AA80" s="54">
        <f t="shared" si="5"/>
        <v>0</v>
      </c>
      <c r="AB80" s="54">
        <f t="shared" si="6"/>
        <v>0</v>
      </c>
      <c r="AD80" s="54">
        <f t="shared" si="7"/>
        <v>0</v>
      </c>
      <c r="AE80" s="54">
        <f t="shared" si="8"/>
        <v>0</v>
      </c>
      <c r="AI80">
        <f t="shared" si="19"/>
        <v>0</v>
      </c>
      <c r="AJ80">
        <f t="shared" si="19"/>
        <v>0</v>
      </c>
      <c r="AK80">
        <f t="shared" si="19"/>
        <v>0</v>
      </c>
      <c r="AL80">
        <f t="shared" si="19"/>
        <v>0</v>
      </c>
      <c r="AM80">
        <f t="shared" si="19"/>
        <v>0</v>
      </c>
      <c r="AN80">
        <f t="shared" si="19"/>
        <v>0</v>
      </c>
      <c r="AO80">
        <f t="shared" si="19"/>
        <v>0</v>
      </c>
      <c r="AP80">
        <f t="shared" si="19"/>
        <v>0</v>
      </c>
      <c r="AR80">
        <f t="shared" si="10"/>
        <v>0</v>
      </c>
      <c r="AS80" s="7">
        <f t="shared" si="17"/>
        <v>0</v>
      </c>
      <c r="AU80">
        <f t="shared" si="11"/>
        <v>0</v>
      </c>
      <c r="AV80" s="7">
        <f t="shared" si="18"/>
        <v>0</v>
      </c>
      <c r="AX80">
        <f t="shared" si="12"/>
        <v>0</v>
      </c>
      <c r="AY80">
        <f t="shared" si="13"/>
        <v>0</v>
      </c>
    </row>
    <row r="81" spans="2:51" x14ac:dyDescent="0.35">
      <c r="B81" s="54">
        <f t="shared" si="14"/>
        <v>0</v>
      </c>
      <c r="C81" s="65" t="str">
        <f t="shared" si="15"/>
        <v/>
      </c>
      <c r="D81" s="20" t="e">
        <f t="shared" si="16"/>
        <v>#REF!</v>
      </c>
      <c r="E81" s="40"/>
      <c r="F81" s="40"/>
      <c r="G81" s="40"/>
      <c r="H81" s="40"/>
      <c r="I81" s="40"/>
      <c r="J81" s="40"/>
      <c r="K81" s="41"/>
      <c r="L81" s="41"/>
      <c r="M81" s="42"/>
      <c r="O81" s="7">
        <f t="shared" si="20"/>
        <v>0</v>
      </c>
      <c r="P81" s="7">
        <f t="shared" si="20"/>
        <v>0</v>
      </c>
      <c r="Q81" s="7">
        <f t="shared" si="20"/>
        <v>0</v>
      </c>
      <c r="R81" s="7">
        <f t="shared" si="20"/>
        <v>0</v>
      </c>
      <c r="S81" s="7">
        <f t="shared" si="20"/>
        <v>0</v>
      </c>
      <c r="T81" s="7">
        <f t="shared" si="20"/>
        <v>0</v>
      </c>
      <c r="U81" s="7">
        <f t="shared" si="20"/>
        <v>0</v>
      </c>
      <c r="V81" s="7">
        <f t="shared" si="2"/>
        <v>0</v>
      </c>
      <c r="X81" s="54">
        <f t="shared" si="3"/>
        <v>0</v>
      </c>
      <c r="Y81" s="54">
        <f t="shared" si="4"/>
        <v>0</v>
      </c>
      <c r="AA81" s="54">
        <f t="shared" si="5"/>
        <v>0</v>
      </c>
      <c r="AB81" s="54">
        <f t="shared" si="6"/>
        <v>0</v>
      </c>
      <c r="AD81" s="54">
        <f t="shared" si="7"/>
        <v>0</v>
      </c>
      <c r="AE81" s="54">
        <f t="shared" si="8"/>
        <v>0</v>
      </c>
      <c r="AI81">
        <f t="shared" si="19"/>
        <v>0</v>
      </c>
      <c r="AJ81">
        <f t="shared" si="19"/>
        <v>0</v>
      </c>
      <c r="AK81">
        <f t="shared" si="19"/>
        <v>0</v>
      </c>
      <c r="AL81">
        <f t="shared" si="19"/>
        <v>0</v>
      </c>
      <c r="AM81">
        <f t="shared" si="19"/>
        <v>0</v>
      </c>
      <c r="AN81">
        <f t="shared" si="19"/>
        <v>0</v>
      </c>
      <c r="AO81">
        <f t="shared" si="19"/>
        <v>0</v>
      </c>
      <c r="AP81">
        <f t="shared" si="19"/>
        <v>0</v>
      </c>
      <c r="AR81">
        <f t="shared" si="10"/>
        <v>0</v>
      </c>
      <c r="AS81" s="7">
        <f t="shared" si="17"/>
        <v>0</v>
      </c>
      <c r="AU81">
        <f t="shared" si="11"/>
        <v>0</v>
      </c>
      <c r="AV81" s="7">
        <f t="shared" si="18"/>
        <v>0</v>
      </c>
      <c r="AX81">
        <f t="shared" si="12"/>
        <v>0</v>
      </c>
      <c r="AY81">
        <f t="shared" si="13"/>
        <v>0</v>
      </c>
    </row>
    <row r="82" spans="2:51" x14ac:dyDescent="0.35">
      <c r="B82" s="54">
        <f t="shared" si="14"/>
        <v>0</v>
      </c>
      <c r="C82" s="65" t="str">
        <f t="shared" si="15"/>
        <v/>
      </c>
      <c r="D82" s="20" t="e">
        <f t="shared" si="16"/>
        <v>#REF!</v>
      </c>
      <c r="E82" s="40"/>
      <c r="F82" s="40"/>
      <c r="G82" s="40"/>
      <c r="H82" s="40"/>
      <c r="I82" s="40"/>
      <c r="J82" s="40"/>
      <c r="K82" s="41"/>
      <c r="L82" s="41"/>
      <c r="M82" s="42"/>
      <c r="O82" s="7">
        <f t="shared" si="20"/>
        <v>0</v>
      </c>
      <c r="P82" s="7">
        <f t="shared" si="20"/>
        <v>0</v>
      </c>
      <c r="Q82" s="7">
        <f t="shared" si="20"/>
        <v>0</v>
      </c>
      <c r="R82" s="7">
        <f t="shared" si="20"/>
        <v>0</v>
      </c>
      <c r="S82" s="7">
        <f t="shared" si="20"/>
        <v>0</v>
      </c>
      <c r="T82" s="7">
        <f t="shared" si="20"/>
        <v>0</v>
      </c>
      <c r="U82" s="7">
        <f t="shared" si="20"/>
        <v>0</v>
      </c>
      <c r="V82" s="7">
        <f t="shared" si="2"/>
        <v>0</v>
      </c>
      <c r="X82" s="54">
        <f t="shared" si="3"/>
        <v>0</v>
      </c>
      <c r="Y82" s="54">
        <f t="shared" si="4"/>
        <v>0</v>
      </c>
      <c r="AA82" s="54">
        <f t="shared" si="5"/>
        <v>0</v>
      </c>
      <c r="AB82" s="54">
        <f t="shared" si="6"/>
        <v>0</v>
      </c>
      <c r="AD82" s="54">
        <f t="shared" si="7"/>
        <v>0</v>
      </c>
      <c r="AE82" s="54">
        <f t="shared" si="8"/>
        <v>0</v>
      </c>
      <c r="AI82">
        <f t="shared" si="19"/>
        <v>0</v>
      </c>
      <c r="AJ82">
        <f t="shared" si="19"/>
        <v>0</v>
      </c>
      <c r="AK82">
        <f t="shared" si="19"/>
        <v>0</v>
      </c>
      <c r="AL82">
        <f t="shared" si="19"/>
        <v>0</v>
      </c>
      <c r="AM82">
        <f t="shared" si="19"/>
        <v>0</v>
      </c>
      <c r="AN82">
        <f t="shared" si="19"/>
        <v>0</v>
      </c>
      <c r="AO82">
        <f t="shared" si="19"/>
        <v>0</v>
      </c>
      <c r="AP82">
        <f t="shared" si="19"/>
        <v>0</v>
      </c>
      <c r="AR82">
        <f t="shared" si="10"/>
        <v>0</v>
      </c>
      <c r="AS82" s="7">
        <f t="shared" si="17"/>
        <v>0</v>
      </c>
      <c r="AU82">
        <f t="shared" si="11"/>
        <v>0</v>
      </c>
      <c r="AV82" s="7">
        <f t="shared" si="18"/>
        <v>0</v>
      </c>
      <c r="AX82">
        <f t="shared" si="12"/>
        <v>0</v>
      </c>
      <c r="AY82">
        <f t="shared" si="13"/>
        <v>0</v>
      </c>
    </row>
    <row r="83" spans="2:51" x14ac:dyDescent="0.35">
      <c r="B83" s="54">
        <f t="shared" si="14"/>
        <v>0</v>
      </c>
      <c r="C83" s="65" t="str">
        <f t="shared" si="15"/>
        <v/>
      </c>
      <c r="D83" s="20" t="e">
        <f t="shared" si="16"/>
        <v>#REF!</v>
      </c>
      <c r="E83" s="40"/>
      <c r="F83" s="40"/>
      <c r="G83" s="40"/>
      <c r="H83" s="40"/>
      <c r="I83" s="40"/>
      <c r="J83" s="40"/>
      <c r="K83" s="41"/>
      <c r="L83" s="41"/>
      <c r="M83" s="42"/>
      <c r="O83" s="7">
        <f t="shared" si="20"/>
        <v>0</v>
      </c>
      <c r="P83" s="7">
        <f t="shared" si="20"/>
        <v>0</v>
      </c>
      <c r="Q83" s="7">
        <f t="shared" si="20"/>
        <v>0</v>
      </c>
      <c r="R83" s="7">
        <f t="shared" si="20"/>
        <v>0</v>
      </c>
      <c r="S83" s="7">
        <f t="shared" si="20"/>
        <v>0</v>
      </c>
      <c r="T83" s="7">
        <f t="shared" si="20"/>
        <v>0</v>
      </c>
      <c r="U83" s="7">
        <f t="shared" si="20"/>
        <v>0</v>
      </c>
      <c r="V83" s="7">
        <f t="shared" si="2"/>
        <v>0</v>
      </c>
      <c r="X83" s="54">
        <f t="shared" si="3"/>
        <v>0</v>
      </c>
      <c r="Y83" s="54">
        <f t="shared" si="4"/>
        <v>0</v>
      </c>
      <c r="AA83" s="54">
        <f t="shared" si="5"/>
        <v>0</v>
      </c>
      <c r="AB83" s="54">
        <f t="shared" si="6"/>
        <v>0</v>
      </c>
      <c r="AD83" s="54">
        <f t="shared" si="7"/>
        <v>0</v>
      </c>
      <c r="AE83" s="54">
        <f t="shared" si="8"/>
        <v>0</v>
      </c>
      <c r="AI83">
        <f t="shared" si="19"/>
        <v>0</v>
      </c>
      <c r="AJ83">
        <f t="shared" si="19"/>
        <v>0</v>
      </c>
      <c r="AK83">
        <f t="shared" si="19"/>
        <v>0</v>
      </c>
      <c r="AL83">
        <f t="shared" si="19"/>
        <v>0</v>
      </c>
      <c r="AM83">
        <f t="shared" si="19"/>
        <v>0</v>
      </c>
      <c r="AN83">
        <f t="shared" si="19"/>
        <v>0</v>
      </c>
      <c r="AO83">
        <f t="shared" si="19"/>
        <v>0</v>
      </c>
      <c r="AP83">
        <f t="shared" si="19"/>
        <v>0</v>
      </c>
      <c r="AR83">
        <f t="shared" si="10"/>
        <v>0</v>
      </c>
      <c r="AS83" s="7">
        <f t="shared" si="17"/>
        <v>0</v>
      </c>
      <c r="AU83">
        <f t="shared" si="11"/>
        <v>0</v>
      </c>
      <c r="AV83" s="7">
        <f t="shared" si="18"/>
        <v>0</v>
      </c>
      <c r="AX83">
        <f t="shared" si="12"/>
        <v>0</v>
      </c>
      <c r="AY83">
        <f t="shared" si="13"/>
        <v>0</v>
      </c>
    </row>
    <row r="84" spans="2:51" x14ac:dyDescent="0.35">
      <c r="B84" s="54">
        <f t="shared" si="14"/>
        <v>0</v>
      </c>
      <c r="C84" s="65" t="str">
        <f t="shared" si="15"/>
        <v/>
      </c>
      <c r="D84" s="20" t="e">
        <f t="shared" si="16"/>
        <v>#REF!</v>
      </c>
      <c r="E84" s="40"/>
      <c r="F84" s="40"/>
      <c r="G84" s="40"/>
      <c r="H84" s="40"/>
      <c r="I84" s="40"/>
      <c r="J84" s="40"/>
      <c r="K84" s="41"/>
      <c r="L84" s="41"/>
      <c r="M84" s="42"/>
      <c r="O84" s="7">
        <f t="shared" si="20"/>
        <v>0</v>
      </c>
      <c r="P84" s="7">
        <f t="shared" si="20"/>
        <v>0</v>
      </c>
      <c r="Q84" s="7">
        <f t="shared" si="20"/>
        <v>0</v>
      </c>
      <c r="R84" s="7">
        <f t="shared" si="20"/>
        <v>0</v>
      </c>
      <c r="S84" s="7">
        <f t="shared" si="20"/>
        <v>0</v>
      </c>
      <c r="T84" s="7">
        <f t="shared" si="20"/>
        <v>0</v>
      </c>
      <c r="U84" s="7">
        <f t="shared" si="20"/>
        <v>0</v>
      </c>
      <c r="V84" s="7">
        <f t="shared" si="2"/>
        <v>0</v>
      </c>
      <c r="X84" s="54">
        <f t="shared" si="3"/>
        <v>0</v>
      </c>
      <c r="Y84" s="54">
        <f t="shared" si="4"/>
        <v>0</v>
      </c>
      <c r="AA84" s="54">
        <f t="shared" si="5"/>
        <v>0</v>
      </c>
      <c r="AB84" s="54">
        <f t="shared" si="6"/>
        <v>0</v>
      </c>
      <c r="AD84" s="54">
        <f t="shared" si="7"/>
        <v>0</v>
      </c>
      <c r="AE84" s="54">
        <f t="shared" si="8"/>
        <v>0</v>
      </c>
      <c r="AI84">
        <f t="shared" si="19"/>
        <v>0</v>
      </c>
      <c r="AJ84">
        <f t="shared" si="19"/>
        <v>0</v>
      </c>
      <c r="AK84">
        <f t="shared" si="19"/>
        <v>0</v>
      </c>
      <c r="AL84">
        <f t="shared" si="19"/>
        <v>0</v>
      </c>
      <c r="AM84">
        <f t="shared" si="19"/>
        <v>0</v>
      </c>
      <c r="AN84">
        <f t="shared" si="19"/>
        <v>0</v>
      </c>
      <c r="AO84">
        <f t="shared" si="19"/>
        <v>0</v>
      </c>
      <c r="AP84">
        <f t="shared" si="19"/>
        <v>0</v>
      </c>
      <c r="AR84">
        <f t="shared" si="10"/>
        <v>0</v>
      </c>
      <c r="AS84" s="7">
        <f t="shared" si="17"/>
        <v>0</v>
      </c>
      <c r="AU84">
        <f t="shared" si="11"/>
        <v>0</v>
      </c>
      <c r="AV84" s="7">
        <f t="shared" si="18"/>
        <v>0</v>
      </c>
      <c r="AX84">
        <f t="shared" si="12"/>
        <v>0</v>
      </c>
      <c r="AY84">
        <f t="shared" si="13"/>
        <v>0</v>
      </c>
    </row>
    <row r="85" spans="2:51" x14ac:dyDescent="0.35">
      <c r="B85" s="54">
        <f t="shared" si="14"/>
        <v>0</v>
      </c>
      <c r="C85" s="65" t="str">
        <f t="shared" si="15"/>
        <v/>
      </c>
      <c r="D85" s="20" t="e">
        <f t="shared" si="16"/>
        <v>#REF!</v>
      </c>
      <c r="E85" s="40"/>
      <c r="F85" s="40"/>
      <c r="G85" s="40"/>
      <c r="H85" s="40"/>
      <c r="I85" s="40"/>
      <c r="J85" s="40"/>
      <c r="K85" s="41"/>
      <c r="L85" s="41"/>
      <c r="M85" s="42"/>
      <c r="O85" s="7">
        <f t="shared" si="20"/>
        <v>0</v>
      </c>
      <c r="P85" s="7">
        <f t="shared" si="20"/>
        <v>0</v>
      </c>
      <c r="Q85" s="7">
        <f t="shared" si="20"/>
        <v>0</v>
      </c>
      <c r="R85" s="7">
        <f t="shared" si="20"/>
        <v>0</v>
      </c>
      <c r="S85" s="7">
        <f t="shared" si="20"/>
        <v>0</v>
      </c>
      <c r="T85" s="7">
        <f t="shared" si="20"/>
        <v>0</v>
      </c>
      <c r="U85" s="7">
        <f t="shared" si="20"/>
        <v>0</v>
      </c>
      <c r="V85" s="7">
        <f t="shared" si="2"/>
        <v>0</v>
      </c>
      <c r="X85" s="54">
        <f t="shared" si="3"/>
        <v>0</v>
      </c>
      <c r="Y85" s="54">
        <f t="shared" si="4"/>
        <v>0</v>
      </c>
      <c r="AA85" s="54">
        <f t="shared" si="5"/>
        <v>0</v>
      </c>
      <c r="AB85" s="54">
        <f t="shared" si="6"/>
        <v>0</v>
      </c>
      <c r="AD85" s="54">
        <f t="shared" si="7"/>
        <v>0</v>
      </c>
      <c r="AE85" s="54">
        <f t="shared" si="8"/>
        <v>0</v>
      </c>
      <c r="AI85">
        <f t="shared" si="19"/>
        <v>0</v>
      </c>
      <c r="AJ85">
        <f t="shared" si="19"/>
        <v>0</v>
      </c>
      <c r="AK85">
        <f t="shared" si="19"/>
        <v>0</v>
      </c>
      <c r="AL85">
        <f t="shared" si="19"/>
        <v>0</v>
      </c>
      <c r="AM85">
        <f t="shared" si="19"/>
        <v>0</v>
      </c>
      <c r="AN85">
        <f t="shared" si="19"/>
        <v>0</v>
      </c>
      <c r="AO85">
        <f t="shared" si="19"/>
        <v>0</v>
      </c>
      <c r="AP85">
        <f t="shared" si="19"/>
        <v>0</v>
      </c>
      <c r="AR85">
        <f t="shared" si="10"/>
        <v>0</v>
      </c>
      <c r="AS85" s="7">
        <f t="shared" si="17"/>
        <v>0</v>
      </c>
      <c r="AU85">
        <f t="shared" si="11"/>
        <v>0</v>
      </c>
      <c r="AV85" s="7">
        <f t="shared" si="18"/>
        <v>0</v>
      </c>
      <c r="AX85">
        <f t="shared" si="12"/>
        <v>0</v>
      </c>
      <c r="AY85">
        <f t="shared" si="13"/>
        <v>0</v>
      </c>
    </row>
    <row r="86" spans="2:51" x14ac:dyDescent="0.35">
      <c r="B86" s="54">
        <f t="shared" si="14"/>
        <v>0</v>
      </c>
      <c r="C86" s="65" t="str">
        <f t="shared" si="15"/>
        <v/>
      </c>
      <c r="D86" s="20" t="e">
        <f t="shared" si="16"/>
        <v>#REF!</v>
      </c>
      <c r="E86" s="40"/>
      <c r="F86" s="40"/>
      <c r="G86" s="40"/>
      <c r="H86" s="40"/>
      <c r="I86" s="40"/>
      <c r="J86" s="40"/>
      <c r="K86" s="41"/>
      <c r="L86" s="41"/>
      <c r="M86" s="42"/>
      <c r="O86" s="7">
        <f t="shared" si="20"/>
        <v>0</v>
      </c>
      <c r="P86" s="7">
        <f t="shared" si="20"/>
        <v>0</v>
      </c>
      <c r="Q86" s="7">
        <f t="shared" si="20"/>
        <v>0</v>
      </c>
      <c r="R86" s="7">
        <f t="shared" si="20"/>
        <v>0</v>
      </c>
      <c r="S86" s="7">
        <f t="shared" si="20"/>
        <v>0</v>
      </c>
      <c r="T86" s="7">
        <f t="shared" si="20"/>
        <v>0</v>
      </c>
      <c r="U86" s="7">
        <f t="shared" si="20"/>
        <v>0</v>
      </c>
      <c r="V86" s="7">
        <f t="shared" si="2"/>
        <v>0</v>
      </c>
      <c r="X86" s="54">
        <f t="shared" si="3"/>
        <v>0</v>
      </c>
      <c r="Y86" s="54">
        <f t="shared" si="4"/>
        <v>0</v>
      </c>
      <c r="AA86" s="54">
        <f t="shared" si="5"/>
        <v>0</v>
      </c>
      <c r="AB86" s="54">
        <f t="shared" si="6"/>
        <v>0</v>
      </c>
      <c r="AD86" s="54">
        <f t="shared" si="7"/>
        <v>0</v>
      </c>
      <c r="AE86" s="54">
        <f t="shared" si="8"/>
        <v>0</v>
      </c>
      <c r="AI86">
        <f t="shared" si="19"/>
        <v>0</v>
      </c>
      <c r="AJ86">
        <f t="shared" si="19"/>
        <v>0</v>
      </c>
      <c r="AK86">
        <f t="shared" si="19"/>
        <v>0</v>
      </c>
      <c r="AL86">
        <f t="shared" si="19"/>
        <v>0</v>
      </c>
      <c r="AM86">
        <f t="shared" si="19"/>
        <v>0</v>
      </c>
      <c r="AN86">
        <f t="shared" si="19"/>
        <v>0</v>
      </c>
      <c r="AO86">
        <f t="shared" si="19"/>
        <v>0</v>
      </c>
      <c r="AP86">
        <f t="shared" si="19"/>
        <v>0</v>
      </c>
      <c r="AR86">
        <f t="shared" si="10"/>
        <v>0</v>
      </c>
      <c r="AS86" s="7">
        <f t="shared" si="17"/>
        <v>0</v>
      </c>
      <c r="AU86">
        <f t="shared" si="11"/>
        <v>0</v>
      </c>
      <c r="AV86" s="7">
        <f t="shared" si="18"/>
        <v>0</v>
      </c>
      <c r="AX86">
        <f t="shared" si="12"/>
        <v>0</v>
      </c>
      <c r="AY86">
        <f t="shared" si="13"/>
        <v>0</v>
      </c>
    </row>
    <row r="87" spans="2:51" x14ac:dyDescent="0.35">
      <c r="B87" s="54">
        <f t="shared" si="14"/>
        <v>0</v>
      </c>
      <c r="C87" s="65" t="str">
        <f t="shared" si="15"/>
        <v/>
      </c>
      <c r="D87" s="20" t="e">
        <f t="shared" si="16"/>
        <v>#REF!</v>
      </c>
      <c r="E87" s="40"/>
      <c r="F87" s="40"/>
      <c r="G87" s="40"/>
      <c r="H87" s="40"/>
      <c r="I87" s="40"/>
      <c r="J87" s="40"/>
      <c r="K87" s="41"/>
      <c r="L87" s="41"/>
      <c r="M87" s="42"/>
      <c r="O87" s="7">
        <f t="shared" si="20"/>
        <v>0</v>
      </c>
      <c r="P87" s="7">
        <f t="shared" si="20"/>
        <v>0</v>
      </c>
      <c r="Q87" s="7">
        <f t="shared" si="20"/>
        <v>0</v>
      </c>
      <c r="R87" s="7">
        <f t="shared" si="20"/>
        <v>0</v>
      </c>
      <c r="S87" s="7">
        <f t="shared" si="20"/>
        <v>0</v>
      </c>
      <c r="T87" s="7">
        <f t="shared" si="20"/>
        <v>0</v>
      </c>
      <c r="U87" s="7">
        <f t="shared" si="20"/>
        <v>0</v>
      </c>
      <c r="V87" s="7">
        <f t="shared" si="2"/>
        <v>0</v>
      </c>
      <c r="X87" s="54">
        <f t="shared" si="3"/>
        <v>0</v>
      </c>
      <c r="Y87" s="54">
        <f t="shared" si="4"/>
        <v>0</v>
      </c>
      <c r="AA87" s="54">
        <f t="shared" si="5"/>
        <v>0</v>
      </c>
      <c r="AB87" s="54">
        <f t="shared" si="6"/>
        <v>0</v>
      </c>
      <c r="AD87" s="54">
        <f t="shared" si="7"/>
        <v>0</v>
      </c>
      <c r="AE87" s="54">
        <f t="shared" si="8"/>
        <v>0</v>
      </c>
      <c r="AI87">
        <f t="shared" si="19"/>
        <v>0</v>
      </c>
      <c r="AJ87">
        <f t="shared" si="19"/>
        <v>0</v>
      </c>
      <c r="AK87">
        <f t="shared" si="19"/>
        <v>0</v>
      </c>
      <c r="AL87">
        <f t="shared" si="19"/>
        <v>0</v>
      </c>
      <c r="AM87">
        <f t="shared" si="19"/>
        <v>0</v>
      </c>
      <c r="AN87">
        <f t="shared" si="19"/>
        <v>0</v>
      </c>
      <c r="AO87">
        <f t="shared" si="19"/>
        <v>0</v>
      </c>
      <c r="AP87">
        <f t="shared" si="19"/>
        <v>0</v>
      </c>
      <c r="AR87">
        <f t="shared" si="10"/>
        <v>0</v>
      </c>
      <c r="AS87" s="7">
        <f t="shared" si="17"/>
        <v>0</v>
      </c>
      <c r="AU87">
        <f t="shared" si="11"/>
        <v>0</v>
      </c>
      <c r="AV87" s="7">
        <f t="shared" si="18"/>
        <v>0</v>
      </c>
      <c r="AX87">
        <f t="shared" si="12"/>
        <v>0</v>
      </c>
      <c r="AY87">
        <f t="shared" si="13"/>
        <v>0</v>
      </c>
    </row>
    <row r="88" spans="2:51" x14ac:dyDescent="0.35">
      <c r="B88" s="54">
        <f t="shared" si="14"/>
        <v>0</v>
      </c>
      <c r="C88" s="65" t="str">
        <f t="shared" si="15"/>
        <v/>
      </c>
      <c r="D88" s="20" t="e">
        <f t="shared" si="16"/>
        <v>#REF!</v>
      </c>
      <c r="E88" s="40"/>
      <c r="F88" s="40"/>
      <c r="G88" s="40"/>
      <c r="H88" s="40"/>
      <c r="I88" s="40"/>
      <c r="J88" s="40"/>
      <c r="K88" s="41"/>
      <c r="L88" s="41"/>
      <c r="M88" s="42"/>
      <c r="O88" s="7">
        <f t="shared" si="20"/>
        <v>0</v>
      </c>
      <c r="P88" s="7">
        <f t="shared" si="20"/>
        <v>0</v>
      </c>
      <c r="Q88" s="7">
        <f t="shared" si="20"/>
        <v>0</v>
      </c>
      <c r="R88" s="7">
        <f t="shared" si="20"/>
        <v>0</v>
      </c>
      <c r="S88" s="7">
        <f t="shared" si="20"/>
        <v>0</v>
      </c>
      <c r="T88" s="7">
        <f t="shared" si="20"/>
        <v>0</v>
      </c>
      <c r="U88" s="7">
        <f t="shared" si="20"/>
        <v>0</v>
      </c>
      <c r="V88" s="7">
        <f t="shared" si="2"/>
        <v>0</v>
      </c>
      <c r="X88" s="54">
        <f t="shared" si="3"/>
        <v>0</v>
      </c>
      <c r="Y88" s="54">
        <f t="shared" si="4"/>
        <v>0</v>
      </c>
      <c r="AA88" s="54">
        <f t="shared" si="5"/>
        <v>0</v>
      </c>
      <c r="AB88" s="54">
        <f t="shared" si="6"/>
        <v>0</v>
      </c>
      <c r="AD88" s="54">
        <f t="shared" si="7"/>
        <v>0</v>
      </c>
      <c r="AE88" s="54">
        <f t="shared" si="8"/>
        <v>0</v>
      </c>
      <c r="AI88">
        <f t="shared" si="19"/>
        <v>0</v>
      </c>
      <c r="AJ88">
        <f t="shared" si="19"/>
        <v>0</v>
      </c>
      <c r="AK88">
        <f t="shared" si="19"/>
        <v>0</v>
      </c>
      <c r="AL88">
        <f t="shared" si="19"/>
        <v>0</v>
      </c>
      <c r="AM88">
        <f t="shared" si="19"/>
        <v>0</v>
      </c>
      <c r="AN88">
        <f t="shared" si="19"/>
        <v>0</v>
      </c>
      <c r="AO88">
        <f t="shared" si="19"/>
        <v>0</v>
      </c>
      <c r="AP88">
        <f t="shared" ref="AP88:AP141" si="21">IF(L88="",0,1)</f>
        <v>0</v>
      </c>
      <c r="AR88">
        <f t="shared" si="10"/>
        <v>0</v>
      </c>
      <c r="AS88" s="7">
        <f t="shared" si="17"/>
        <v>0</v>
      </c>
      <c r="AU88">
        <f t="shared" si="11"/>
        <v>0</v>
      </c>
      <c r="AV88" s="7">
        <f t="shared" si="18"/>
        <v>0</v>
      </c>
      <c r="AX88">
        <f t="shared" si="12"/>
        <v>0</v>
      </c>
      <c r="AY88">
        <f t="shared" si="13"/>
        <v>0</v>
      </c>
    </row>
    <row r="89" spans="2:51" x14ac:dyDescent="0.35">
      <c r="B89" s="54">
        <f t="shared" si="14"/>
        <v>0</v>
      </c>
      <c r="C89" s="65" t="str">
        <f t="shared" si="15"/>
        <v/>
      </c>
      <c r="D89" s="20" t="e">
        <f t="shared" si="16"/>
        <v>#REF!</v>
      </c>
      <c r="E89" s="40"/>
      <c r="F89" s="40"/>
      <c r="G89" s="40"/>
      <c r="H89" s="40"/>
      <c r="I89" s="40"/>
      <c r="J89" s="40"/>
      <c r="K89" s="41"/>
      <c r="L89" s="41"/>
      <c r="M89" s="42"/>
      <c r="O89" s="7">
        <f t="shared" si="20"/>
        <v>0</v>
      </c>
      <c r="P89" s="7">
        <f t="shared" si="20"/>
        <v>0</v>
      </c>
      <c r="Q89" s="7">
        <f t="shared" si="20"/>
        <v>0</v>
      </c>
      <c r="R89" s="7">
        <f t="shared" si="20"/>
        <v>0</v>
      </c>
      <c r="S89" s="7">
        <f t="shared" si="20"/>
        <v>0</v>
      </c>
      <c r="T89" s="7">
        <f t="shared" si="20"/>
        <v>0</v>
      </c>
      <c r="U89" s="7">
        <f t="shared" si="20"/>
        <v>0</v>
      </c>
      <c r="V89" s="7">
        <f t="shared" si="2"/>
        <v>0</v>
      </c>
      <c r="X89" s="54">
        <f t="shared" si="3"/>
        <v>0</v>
      </c>
      <c r="Y89" s="54">
        <f t="shared" si="4"/>
        <v>0</v>
      </c>
      <c r="AA89" s="54">
        <f t="shared" si="5"/>
        <v>0</v>
      </c>
      <c r="AB89" s="54">
        <f t="shared" si="6"/>
        <v>0</v>
      </c>
      <c r="AD89" s="54">
        <f t="shared" si="7"/>
        <v>0</v>
      </c>
      <c r="AE89" s="54">
        <f t="shared" si="8"/>
        <v>0</v>
      </c>
      <c r="AI89">
        <f t="shared" ref="AI89:AO120" si="22">IF(E89="",0,1)</f>
        <v>0</v>
      </c>
      <c r="AJ89">
        <f t="shared" si="22"/>
        <v>0</v>
      </c>
      <c r="AK89">
        <f t="shared" si="22"/>
        <v>0</v>
      </c>
      <c r="AL89">
        <f t="shared" si="22"/>
        <v>0</v>
      </c>
      <c r="AM89">
        <f t="shared" si="22"/>
        <v>0</v>
      </c>
      <c r="AN89">
        <f t="shared" si="22"/>
        <v>0</v>
      </c>
      <c r="AO89">
        <f t="shared" si="22"/>
        <v>0</v>
      </c>
      <c r="AP89">
        <f t="shared" si="21"/>
        <v>0</v>
      </c>
      <c r="AR89">
        <f t="shared" si="10"/>
        <v>0</v>
      </c>
      <c r="AS89" s="7">
        <f t="shared" si="17"/>
        <v>0</v>
      </c>
      <c r="AU89">
        <f t="shared" si="11"/>
        <v>0</v>
      </c>
      <c r="AV89" s="7">
        <f t="shared" si="18"/>
        <v>0</v>
      </c>
      <c r="AX89">
        <f t="shared" si="12"/>
        <v>0</v>
      </c>
      <c r="AY89">
        <f t="shared" si="13"/>
        <v>0</v>
      </c>
    </row>
    <row r="90" spans="2:51" x14ac:dyDescent="0.35">
      <c r="B90" s="54">
        <f t="shared" si="14"/>
        <v>0</v>
      </c>
      <c r="C90" s="65" t="str">
        <f t="shared" si="15"/>
        <v/>
      </c>
      <c r="D90" s="20" t="e">
        <f t="shared" si="16"/>
        <v>#REF!</v>
      </c>
      <c r="E90" s="40"/>
      <c r="F90" s="40"/>
      <c r="G90" s="40"/>
      <c r="H90" s="40"/>
      <c r="I90" s="40"/>
      <c r="J90" s="40"/>
      <c r="K90" s="41"/>
      <c r="L90" s="41"/>
      <c r="M90" s="42"/>
      <c r="O90" s="7">
        <f t="shared" si="20"/>
        <v>0</v>
      </c>
      <c r="P90" s="7">
        <f t="shared" si="20"/>
        <v>0</v>
      </c>
      <c r="Q90" s="7">
        <f t="shared" si="20"/>
        <v>0</v>
      </c>
      <c r="R90" s="7">
        <f t="shared" si="20"/>
        <v>0</v>
      </c>
      <c r="S90" s="7">
        <f t="shared" si="20"/>
        <v>0</v>
      </c>
      <c r="T90" s="7">
        <f t="shared" si="20"/>
        <v>0</v>
      </c>
      <c r="U90" s="7">
        <f t="shared" si="20"/>
        <v>0</v>
      </c>
      <c r="V90" s="7">
        <f t="shared" si="2"/>
        <v>0</v>
      </c>
      <c r="X90" s="54">
        <f t="shared" si="3"/>
        <v>0</v>
      </c>
      <c r="Y90" s="54">
        <f t="shared" si="4"/>
        <v>0</v>
      </c>
      <c r="AA90" s="54">
        <f t="shared" si="5"/>
        <v>0</v>
      </c>
      <c r="AB90" s="54">
        <f t="shared" si="6"/>
        <v>0</v>
      </c>
      <c r="AD90" s="54">
        <f t="shared" si="7"/>
        <v>0</v>
      </c>
      <c r="AE90" s="54">
        <f t="shared" si="8"/>
        <v>0</v>
      </c>
      <c r="AI90">
        <f t="shared" si="22"/>
        <v>0</v>
      </c>
      <c r="AJ90">
        <f t="shared" si="22"/>
        <v>0</v>
      </c>
      <c r="AK90">
        <f t="shared" si="22"/>
        <v>0</v>
      </c>
      <c r="AL90">
        <f t="shared" si="22"/>
        <v>0</v>
      </c>
      <c r="AM90">
        <f t="shared" si="22"/>
        <v>0</v>
      </c>
      <c r="AN90">
        <f t="shared" si="22"/>
        <v>0</v>
      </c>
      <c r="AO90">
        <f t="shared" si="22"/>
        <v>0</v>
      </c>
      <c r="AP90">
        <f t="shared" si="21"/>
        <v>0</v>
      </c>
      <c r="AR90">
        <f t="shared" si="10"/>
        <v>0</v>
      </c>
      <c r="AS90" s="7">
        <f t="shared" si="17"/>
        <v>0</v>
      </c>
      <c r="AU90">
        <f t="shared" si="11"/>
        <v>0</v>
      </c>
      <c r="AV90" s="7">
        <f t="shared" si="18"/>
        <v>0</v>
      </c>
      <c r="AX90">
        <f t="shared" si="12"/>
        <v>0</v>
      </c>
      <c r="AY90">
        <f t="shared" si="13"/>
        <v>0</v>
      </c>
    </row>
    <row r="91" spans="2:51" x14ac:dyDescent="0.35">
      <c r="B91" s="54">
        <f t="shared" si="14"/>
        <v>0</v>
      </c>
      <c r="C91" s="65" t="str">
        <f t="shared" si="15"/>
        <v/>
      </c>
      <c r="D91" s="20" t="e">
        <f t="shared" si="16"/>
        <v>#REF!</v>
      </c>
      <c r="E91" s="40"/>
      <c r="F91" s="40"/>
      <c r="G91" s="40"/>
      <c r="H91" s="40"/>
      <c r="I91" s="40"/>
      <c r="J91" s="40"/>
      <c r="K91" s="41"/>
      <c r="L91" s="41"/>
      <c r="M91" s="42"/>
      <c r="O91" s="7">
        <f t="shared" si="20"/>
        <v>0</v>
      </c>
      <c r="P91" s="7">
        <f t="shared" si="20"/>
        <v>0</v>
      </c>
      <c r="Q91" s="7">
        <f t="shared" si="20"/>
        <v>0</v>
      </c>
      <c r="R91" s="7">
        <f t="shared" si="20"/>
        <v>0</v>
      </c>
      <c r="S91" s="7">
        <f t="shared" si="20"/>
        <v>0</v>
      </c>
      <c r="T91" s="7">
        <f t="shared" si="20"/>
        <v>0</v>
      </c>
      <c r="U91" s="7">
        <f t="shared" si="20"/>
        <v>0</v>
      </c>
      <c r="V91" s="7">
        <f t="shared" si="2"/>
        <v>0</v>
      </c>
      <c r="X91" s="54">
        <f t="shared" si="3"/>
        <v>0</v>
      </c>
      <c r="Y91" s="54">
        <f t="shared" si="4"/>
        <v>0</v>
      </c>
      <c r="AA91" s="54">
        <f t="shared" si="5"/>
        <v>0</v>
      </c>
      <c r="AB91" s="54">
        <f t="shared" si="6"/>
        <v>0</v>
      </c>
      <c r="AD91" s="54">
        <f t="shared" si="7"/>
        <v>0</v>
      </c>
      <c r="AE91" s="54">
        <f t="shared" si="8"/>
        <v>0</v>
      </c>
      <c r="AI91">
        <f t="shared" si="22"/>
        <v>0</v>
      </c>
      <c r="AJ91">
        <f t="shared" si="22"/>
        <v>0</v>
      </c>
      <c r="AK91">
        <f t="shared" si="22"/>
        <v>0</v>
      </c>
      <c r="AL91">
        <f t="shared" si="22"/>
        <v>0</v>
      </c>
      <c r="AM91">
        <f t="shared" si="22"/>
        <v>0</v>
      </c>
      <c r="AN91">
        <f t="shared" si="22"/>
        <v>0</v>
      </c>
      <c r="AO91">
        <f t="shared" si="22"/>
        <v>0</v>
      </c>
      <c r="AP91">
        <f t="shared" si="21"/>
        <v>0</v>
      </c>
      <c r="AR91">
        <f t="shared" si="10"/>
        <v>0</v>
      </c>
      <c r="AS91" s="7">
        <f t="shared" si="17"/>
        <v>0</v>
      </c>
      <c r="AU91">
        <f t="shared" si="11"/>
        <v>0</v>
      </c>
      <c r="AV91" s="7">
        <f t="shared" si="18"/>
        <v>0</v>
      </c>
      <c r="AX91">
        <f t="shared" si="12"/>
        <v>0</v>
      </c>
      <c r="AY91">
        <f t="shared" si="13"/>
        <v>0</v>
      </c>
    </row>
    <row r="92" spans="2:51" x14ac:dyDescent="0.35">
      <c r="B92" s="54">
        <f t="shared" si="14"/>
        <v>0</v>
      </c>
      <c r="C92" s="65" t="str">
        <f t="shared" si="15"/>
        <v/>
      </c>
      <c r="D92" s="20" t="e">
        <f t="shared" si="16"/>
        <v>#REF!</v>
      </c>
      <c r="E92" s="40"/>
      <c r="F92" s="40"/>
      <c r="G92" s="40"/>
      <c r="H92" s="40"/>
      <c r="I92" s="40"/>
      <c r="J92" s="40"/>
      <c r="K92" s="41"/>
      <c r="L92" s="41"/>
      <c r="M92" s="42"/>
      <c r="O92" s="7">
        <f t="shared" si="20"/>
        <v>0</v>
      </c>
      <c r="P92" s="7">
        <f t="shared" si="20"/>
        <v>0</v>
      </c>
      <c r="Q92" s="7">
        <f t="shared" si="20"/>
        <v>0</v>
      </c>
      <c r="R92" s="7">
        <f t="shared" si="20"/>
        <v>0</v>
      </c>
      <c r="S92" s="7">
        <f t="shared" si="20"/>
        <v>0</v>
      </c>
      <c r="T92" s="7">
        <f t="shared" si="20"/>
        <v>0</v>
      </c>
      <c r="U92" s="7">
        <f t="shared" si="20"/>
        <v>0</v>
      </c>
      <c r="V92" s="7">
        <f t="shared" si="2"/>
        <v>0</v>
      </c>
      <c r="X92" s="54">
        <f t="shared" si="3"/>
        <v>0</v>
      </c>
      <c r="Y92" s="54">
        <f t="shared" si="4"/>
        <v>0</v>
      </c>
      <c r="AA92" s="54">
        <f t="shared" si="5"/>
        <v>0</v>
      </c>
      <c r="AB92" s="54">
        <f t="shared" si="6"/>
        <v>0</v>
      </c>
      <c r="AD92" s="54">
        <f t="shared" si="7"/>
        <v>0</v>
      </c>
      <c r="AE92" s="54">
        <f t="shared" si="8"/>
        <v>0</v>
      </c>
      <c r="AI92">
        <f t="shared" si="22"/>
        <v>0</v>
      </c>
      <c r="AJ92">
        <f t="shared" si="22"/>
        <v>0</v>
      </c>
      <c r="AK92">
        <f t="shared" si="22"/>
        <v>0</v>
      </c>
      <c r="AL92">
        <f t="shared" si="22"/>
        <v>0</v>
      </c>
      <c r="AM92">
        <f t="shared" si="22"/>
        <v>0</v>
      </c>
      <c r="AN92">
        <f t="shared" si="22"/>
        <v>0</v>
      </c>
      <c r="AO92">
        <f t="shared" si="22"/>
        <v>0</v>
      </c>
      <c r="AP92">
        <f t="shared" si="21"/>
        <v>0</v>
      </c>
      <c r="AR92">
        <f t="shared" si="10"/>
        <v>0</v>
      </c>
      <c r="AS92" s="7">
        <f t="shared" si="17"/>
        <v>0</v>
      </c>
      <c r="AU92">
        <f t="shared" si="11"/>
        <v>0</v>
      </c>
      <c r="AV92" s="7">
        <f t="shared" si="18"/>
        <v>0</v>
      </c>
      <c r="AX92">
        <f t="shared" si="12"/>
        <v>0</v>
      </c>
      <c r="AY92">
        <f t="shared" si="13"/>
        <v>0</v>
      </c>
    </row>
    <row r="93" spans="2:51" x14ac:dyDescent="0.35">
      <c r="B93" s="54">
        <f t="shared" si="14"/>
        <v>0</v>
      </c>
      <c r="C93" s="65" t="str">
        <f t="shared" si="15"/>
        <v/>
      </c>
      <c r="D93" s="20" t="e">
        <f t="shared" si="16"/>
        <v>#REF!</v>
      </c>
      <c r="E93" s="40"/>
      <c r="F93" s="40"/>
      <c r="G93" s="40"/>
      <c r="H93" s="40"/>
      <c r="I93" s="40"/>
      <c r="J93" s="40"/>
      <c r="K93" s="41"/>
      <c r="L93" s="41"/>
      <c r="M93" s="42"/>
      <c r="O93" s="7">
        <f t="shared" si="20"/>
        <v>0</v>
      </c>
      <c r="P93" s="7">
        <f t="shared" si="20"/>
        <v>0</v>
      </c>
      <c r="Q93" s="7">
        <f t="shared" si="20"/>
        <v>0</v>
      </c>
      <c r="R93" s="7">
        <f t="shared" si="20"/>
        <v>0</v>
      </c>
      <c r="S93" s="7">
        <f t="shared" si="20"/>
        <v>0</v>
      </c>
      <c r="T93" s="7">
        <f t="shared" si="20"/>
        <v>0</v>
      </c>
      <c r="U93" s="7">
        <f t="shared" si="20"/>
        <v>0</v>
      </c>
      <c r="V93" s="7">
        <f t="shared" si="2"/>
        <v>0</v>
      </c>
      <c r="X93" s="54">
        <f t="shared" si="3"/>
        <v>0</v>
      </c>
      <c r="Y93" s="54">
        <f t="shared" si="4"/>
        <v>0</v>
      </c>
      <c r="AA93" s="54">
        <f t="shared" si="5"/>
        <v>0</v>
      </c>
      <c r="AB93" s="54">
        <f t="shared" si="6"/>
        <v>0</v>
      </c>
      <c r="AD93" s="54">
        <f t="shared" si="7"/>
        <v>0</v>
      </c>
      <c r="AE93" s="54">
        <f t="shared" si="8"/>
        <v>0</v>
      </c>
      <c r="AI93">
        <f t="shared" si="22"/>
        <v>0</v>
      </c>
      <c r="AJ93">
        <f t="shared" si="22"/>
        <v>0</v>
      </c>
      <c r="AK93">
        <f t="shared" si="22"/>
        <v>0</v>
      </c>
      <c r="AL93">
        <f t="shared" si="22"/>
        <v>0</v>
      </c>
      <c r="AM93">
        <f t="shared" si="22"/>
        <v>0</v>
      </c>
      <c r="AN93">
        <f t="shared" si="22"/>
        <v>0</v>
      </c>
      <c r="AO93">
        <f t="shared" si="22"/>
        <v>0</v>
      </c>
      <c r="AP93">
        <f t="shared" si="21"/>
        <v>0</v>
      </c>
      <c r="AR93">
        <f t="shared" si="10"/>
        <v>0</v>
      </c>
      <c r="AS93" s="7">
        <f t="shared" si="17"/>
        <v>0</v>
      </c>
      <c r="AU93">
        <f t="shared" si="11"/>
        <v>0</v>
      </c>
      <c r="AV93" s="7">
        <f t="shared" si="18"/>
        <v>0</v>
      </c>
      <c r="AX93">
        <f t="shared" si="12"/>
        <v>0</v>
      </c>
      <c r="AY93">
        <f t="shared" si="13"/>
        <v>0</v>
      </c>
    </row>
    <row r="94" spans="2:51" x14ac:dyDescent="0.35">
      <c r="B94" s="54">
        <f t="shared" si="14"/>
        <v>0</v>
      </c>
      <c r="C94" s="65" t="str">
        <f t="shared" si="15"/>
        <v/>
      </c>
      <c r="D94" s="20" t="e">
        <f t="shared" si="16"/>
        <v>#REF!</v>
      </c>
      <c r="E94" s="40"/>
      <c r="F94" s="40"/>
      <c r="G94" s="40"/>
      <c r="H94" s="40"/>
      <c r="I94" s="40"/>
      <c r="J94" s="40"/>
      <c r="K94" s="41"/>
      <c r="L94" s="41"/>
      <c r="M94" s="42"/>
      <c r="O94" s="7">
        <f t="shared" si="20"/>
        <v>0</v>
      </c>
      <c r="P94" s="7">
        <f t="shared" si="20"/>
        <v>0</v>
      </c>
      <c r="Q94" s="7">
        <f t="shared" si="20"/>
        <v>0</v>
      </c>
      <c r="R94" s="7">
        <f t="shared" si="20"/>
        <v>0</v>
      </c>
      <c r="S94" s="7">
        <f t="shared" si="20"/>
        <v>0</v>
      </c>
      <c r="T94" s="7">
        <f t="shared" si="20"/>
        <v>0</v>
      </c>
      <c r="U94" s="7">
        <f t="shared" si="20"/>
        <v>0</v>
      </c>
      <c r="V94" s="7">
        <f t="shared" si="2"/>
        <v>0</v>
      </c>
      <c r="X94" s="54">
        <f t="shared" si="3"/>
        <v>0</v>
      </c>
      <c r="Y94" s="54">
        <f t="shared" si="4"/>
        <v>0</v>
      </c>
      <c r="AA94" s="54">
        <f t="shared" si="5"/>
        <v>0</v>
      </c>
      <c r="AB94" s="54">
        <f t="shared" si="6"/>
        <v>0</v>
      </c>
      <c r="AD94" s="54">
        <f t="shared" si="7"/>
        <v>0</v>
      </c>
      <c r="AE94" s="54">
        <f t="shared" si="8"/>
        <v>0</v>
      </c>
      <c r="AI94">
        <f t="shared" si="22"/>
        <v>0</v>
      </c>
      <c r="AJ94">
        <f t="shared" si="22"/>
        <v>0</v>
      </c>
      <c r="AK94">
        <f t="shared" si="22"/>
        <v>0</v>
      </c>
      <c r="AL94">
        <f t="shared" si="22"/>
        <v>0</v>
      </c>
      <c r="AM94">
        <f t="shared" si="22"/>
        <v>0</v>
      </c>
      <c r="AN94">
        <f t="shared" si="22"/>
        <v>0</v>
      </c>
      <c r="AO94">
        <f t="shared" si="22"/>
        <v>0</v>
      </c>
      <c r="AP94">
        <f t="shared" si="21"/>
        <v>0</v>
      </c>
      <c r="AR94">
        <f t="shared" si="10"/>
        <v>0</v>
      </c>
      <c r="AS94" s="7">
        <f t="shared" si="17"/>
        <v>0</v>
      </c>
      <c r="AU94">
        <f t="shared" si="11"/>
        <v>0</v>
      </c>
      <c r="AV94" s="7">
        <f t="shared" si="18"/>
        <v>0</v>
      </c>
      <c r="AX94">
        <f t="shared" si="12"/>
        <v>0</v>
      </c>
      <c r="AY94">
        <f t="shared" si="13"/>
        <v>0</v>
      </c>
    </row>
    <row r="95" spans="2:51" x14ac:dyDescent="0.35">
      <c r="B95" s="54">
        <f t="shared" si="14"/>
        <v>0</v>
      </c>
      <c r="C95" s="65" t="str">
        <f t="shared" si="15"/>
        <v/>
      </c>
      <c r="D95" s="20" t="e">
        <f t="shared" si="16"/>
        <v>#REF!</v>
      </c>
      <c r="E95" s="40"/>
      <c r="F95" s="40"/>
      <c r="G95" s="40"/>
      <c r="H95" s="40"/>
      <c r="I95" s="40"/>
      <c r="J95" s="40"/>
      <c r="K95" s="41"/>
      <c r="L95" s="41"/>
      <c r="M95" s="42"/>
      <c r="O95" s="7">
        <f t="shared" si="20"/>
        <v>0</v>
      </c>
      <c r="P95" s="7">
        <f t="shared" si="20"/>
        <v>0</v>
      </c>
      <c r="Q95" s="7">
        <f t="shared" si="20"/>
        <v>0</v>
      </c>
      <c r="R95" s="7">
        <f t="shared" si="20"/>
        <v>0</v>
      </c>
      <c r="S95" s="7">
        <f t="shared" si="20"/>
        <v>0</v>
      </c>
      <c r="T95" s="7">
        <f t="shared" si="20"/>
        <v>0</v>
      </c>
      <c r="U95" s="7">
        <f t="shared" si="20"/>
        <v>0</v>
      </c>
      <c r="V95" s="7">
        <f t="shared" si="2"/>
        <v>0</v>
      </c>
      <c r="X95" s="54">
        <f t="shared" si="3"/>
        <v>0</v>
      </c>
      <c r="Y95" s="54">
        <f t="shared" si="4"/>
        <v>0</v>
      </c>
      <c r="AA95" s="54">
        <f t="shared" si="5"/>
        <v>0</v>
      </c>
      <c r="AB95" s="54">
        <f t="shared" si="6"/>
        <v>0</v>
      </c>
      <c r="AD95" s="54">
        <f t="shared" si="7"/>
        <v>0</v>
      </c>
      <c r="AE95" s="54">
        <f t="shared" si="8"/>
        <v>0</v>
      </c>
      <c r="AI95">
        <f t="shared" si="22"/>
        <v>0</v>
      </c>
      <c r="AJ95">
        <f t="shared" si="22"/>
        <v>0</v>
      </c>
      <c r="AK95">
        <f t="shared" si="22"/>
        <v>0</v>
      </c>
      <c r="AL95">
        <f t="shared" si="22"/>
        <v>0</v>
      </c>
      <c r="AM95">
        <f t="shared" si="22"/>
        <v>0</v>
      </c>
      <c r="AN95">
        <f t="shared" si="22"/>
        <v>0</v>
      </c>
      <c r="AO95">
        <f t="shared" si="22"/>
        <v>0</v>
      </c>
      <c r="AP95">
        <f t="shared" si="21"/>
        <v>0</v>
      </c>
      <c r="AR95">
        <f t="shared" si="10"/>
        <v>0</v>
      </c>
      <c r="AS95" s="7">
        <f t="shared" si="17"/>
        <v>0</v>
      </c>
      <c r="AU95">
        <f t="shared" si="11"/>
        <v>0</v>
      </c>
      <c r="AV95" s="7">
        <f t="shared" si="18"/>
        <v>0</v>
      </c>
      <c r="AX95">
        <f t="shared" si="12"/>
        <v>0</v>
      </c>
      <c r="AY95">
        <f t="shared" si="13"/>
        <v>0</v>
      </c>
    </row>
    <row r="96" spans="2:51" x14ac:dyDescent="0.35">
      <c r="B96" s="54">
        <f t="shared" si="14"/>
        <v>0</v>
      </c>
      <c r="C96" s="65" t="str">
        <f t="shared" si="15"/>
        <v/>
      </c>
      <c r="D96" s="20" t="e">
        <f t="shared" si="16"/>
        <v>#REF!</v>
      </c>
      <c r="E96" s="40"/>
      <c r="F96" s="40"/>
      <c r="G96" s="40"/>
      <c r="H96" s="40"/>
      <c r="I96" s="40"/>
      <c r="J96" s="40"/>
      <c r="K96" s="41"/>
      <c r="L96" s="41"/>
      <c r="M96" s="42"/>
      <c r="O96" s="7">
        <f t="shared" si="20"/>
        <v>0</v>
      </c>
      <c r="P96" s="7">
        <f t="shared" si="20"/>
        <v>0</v>
      </c>
      <c r="Q96" s="7">
        <f t="shared" si="20"/>
        <v>0</v>
      </c>
      <c r="R96" s="7">
        <f t="shared" si="20"/>
        <v>0</v>
      </c>
      <c r="S96" s="7">
        <f t="shared" si="20"/>
        <v>0</v>
      </c>
      <c r="T96" s="7">
        <f t="shared" si="20"/>
        <v>0</v>
      </c>
      <c r="U96" s="7">
        <f t="shared" si="20"/>
        <v>0</v>
      </c>
      <c r="V96" s="7">
        <f t="shared" si="2"/>
        <v>0</v>
      </c>
      <c r="X96" s="54">
        <f t="shared" si="3"/>
        <v>0</v>
      </c>
      <c r="Y96" s="54">
        <f t="shared" si="4"/>
        <v>0</v>
      </c>
      <c r="AA96" s="54">
        <f t="shared" si="5"/>
        <v>0</v>
      </c>
      <c r="AB96" s="54">
        <f t="shared" si="6"/>
        <v>0</v>
      </c>
      <c r="AD96" s="54">
        <f t="shared" si="7"/>
        <v>0</v>
      </c>
      <c r="AE96" s="54">
        <f t="shared" si="8"/>
        <v>0</v>
      </c>
      <c r="AI96">
        <f t="shared" si="22"/>
        <v>0</v>
      </c>
      <c r="AJ96">
        <f t="shared" si="22"/>
        <v>0</v>
      </c>
      <c r="AK96">
        <f t="shared" si="22"/>
        <v>0</v>
      </c>
      <c r="AL96">
        <f t="shared" si="22"/>
        <v>0</v>
      </c>
      <c r="AM96">
        <f t="shared" si="22"/>
        <v>0</v>
      </c>
      <c r="AN96">
        <f t="shared" si="22"/>
        <v>0</v>
      </c>
      <c r="AO96">
        <f t="shared" si="22"/>
        <v>0</v>
      </c>
      <c r="AP96">
        <f t="shared" si="21"/>
        <v>0</v>
      </c>
      <c r="AR96">
        <f t="shared" si="10"/>
        <v>0</v>
      </c>
      <c r="AS96" s="7">
        <f t="shared" si="17"/>
        <v>0</v>
      </c>
      <c r="AU96">
        <f t="shared" si="11"/>
        <v>0</v>
      </c>
      <c r="AV96" s="7">
        <f t="shared" si="18"/>
        <v>0</v>
      </c>
      <c r="AX96">
        <f t="shared" si="12"/>
        <v>0</v>
      </c>
      <c r="AY96">
        <f t="shared" si="13"/>
        <v>0</v>
      </c>
    </row>
    <row r="97" spans="2:51" x14ac:dyDescent="0.35">
      <c r="B97" s="54">
        <f t="shared" si="14"/>
        <v>0</v>
      </c>
      <c r="C97" s="65" t="str">
        <f t="shared" si="15"/>
        <v/>
      </c>
      <c r="D97" s="20" t="e">
        <f t="shared" si="16"/>
        <v>#REF!</v>
      </c>
      <c r="E97" s="40"/>
      <c r="F97" s="40"/>
      <c r="G97" s="40"/>
      <c r="H97" s="40"/>
      <c r="I97" s="40"/>
      <c r="J97" s="40"/>
      <c r="K97" s="41"/>
      <c r="L97" s="41"/>
      <c r="M97" s="42"/>
      <c r="O97" s="7">
        <f t="shared" si="20"/>
        <v>0</v>
      </c>
      <c r="P97" s="7">
        <f t="shared" si="20"/>
        <v>0</v>
      </c>
      <c r="Q97" s="7">
        <f t="shared" si="20"/>
        <v>0</v>
      </c>
      <c r="R97" s="7">
        <f t="shared" si="20"/>
        <v>0</v>
      </c>
      <c r="S97" s="7">
        <f t="shared" si="20"/>
        <v>0</v>
      </c>
      <c r="T97" s="7">
        <f t="shared" si="20"/>
        <v>0</v>
      </c>
      <c r="U97" s="7">
        <f t="shared" si="20"/>
        <v>0</v>
      </c>
      <c r="V97" s="7">
        <f t="shared" si="2"/>
        <v>0</v>
      </c>
      <c r="X97" s="54">
        <f t="shared" si="3"/>
        <v>0</v>
      </c>
      <c r="Y97" s="54">
        <f t="shared" si="4"/>
        <v>0</v>
      </c>
      <c r="AA97" s="54">
        <f t="shared" si="5"/>
        <v>0</v>
      </c>
      <c r="AB97" s="54">
        <f t="shared" si="6"/>
        <v>0</v>
      </c>
      <c r="AD97" s="54">
        <f t="shared" si="7"/>
        <v>0</v>
      </c>
      <c r="AE97" s="54">
        <f t="shared" si="8"/>
        <v>0</v>
      </c>
      <c r="AI97">
        <f t="shared" si="22"/>
        <v>0</v>
      </c>
      <c r="AJ97">
        <f t="shared" si="22"/>
        <v>0</v>
      </c>
      <c r="AK97">
        <f t="shared" si="22"/>
        <v>0</v>
      </c>
      <c r="AL97">
        <f t="shared" si="22"/>
        <v>0</v>
      </c>
      <c r="AM97">
        <f t="shared" si="22"/>
        <v>0</v>
      </c>
      <c r="AN97">
        <f t="shared" si="22"/>
        <v>0</v>
      </c>
      <c r="AO97">
        <f t="shared" si="22"/>
        <v>0</v>
      </c>
      <c r="AP97">
        <f t="shared" si="21"/>
        <v>0</v>
      </c>
      <c r="AR97">
        <f t="shared" si="10"/>
        <v>0</v>
      </c>
      <c r="AS97" s="7">
        <f t="shared" si="17"/>
        <v>0</v>
      </c>
      <c r="AU97">
        <f t="shared" si="11"/>
        <v>0</v>
      </c>
      <c r="AV97" s="7">
        <f t="shared" si="18"/>
        <v>0</v>
      </c>
      <c r="AX97">
        <f t="shared" si="12"/>
        <v>0</v>
      </c>
      <c r="AY97">
        <f t="shared" si="13"/>
        <v>0</v>
      </c>
    </row>
    <row r="98" spans="2:51" x14ac:dyDescent="0.35">
      <c r="B98" s="54">
        <f t="shared" si="14"/>
        <v>0</v>
      </c>
      <c r="C98" s="65" t="str">
        <f t="shared" si="15"/>
        <v/>
      </c>
      <c r="D98" s="20" t="e">
        <f t="shared" si="16"/>
        <v>#REF!</v>
      </c>
      <c r="E98" s="40"/>
      <c r="F98" s="40"/>
      <c r="G98" s="40"/>
      <c r="H98" s="40"/>
      <c r="I98" s="40"/>
      <c r="J98" s="40"/>
      <c r="K98" s="41"/>
      <c r="L98" s="41"/>
      <c r="M98" s="42"/>
      <c r="O98" s="7">
        <f t="shared" si="20"/>
        <v>0</v>
      </c>
      <c r="P98" s="7">
        <f t="shared" si="20"/>
        <v>0</v>
      </c>
      <c r="Q98" s="7">
        <f t="shared" si="20"/>
        <v>0</v>
      </c>
      <c r="R98" s="7">
        <f t="shared" si="20"/>
        <v>0</v>
      </c>
      <c r="S98" s="7">
        <f t="shared" si="20"/>
        <v>0</v>
      </c>
      <c r="T98" s="7">
        <f t="shared" si="20"/>
        <v>0</v>
      </c>
      <c r="U98" s="7">
        <f t="shared" si="20"/>
        <v>0</v>
      </c>
      <c r="V98" s="7">
        <f t="shared" si="2"/>
        <v>0</v>
      </c>
      <c r="X98" s="54">
        <f t="shared" si="3"/>
        <v>0</v>
      </c>
      <c r="Y98" s="54">
        <f t="shared" si="4"/>
        <v>0</v>
      </c>
      <c r="AA98" s="54">
        <f t="shared" si="5"/>
        <v>0</v>
      </c>
      <c r="AB98" s="54">
        <f t="shared" si="6"/>
        <v>0</v>
      </c>
      <c r="AD98" s="54">
        <f t="shared" si="7"/>
        <v>0</v>
      </c>
      <c r="AE98" s="54">
        <f t="shared" si="8"/>
        <v>0</v>
      </c>
      <c r="AI98">
        <f t="shared" si="22"/>
        <v>0</v>
      </c>
      <c r="AJ98">
        <f t="shared" si="22"/>
        <v>0</v>
      </c>
      <c r="AK98">
        <f t="shared" si="22"/>
        <v>0</v>
      </c>
      <c r="AL98">
        <f t="shared" si="22"/>
        <v>0</v>
      </c>
      <c r="AM98">
        <f t="shared" si="22"/>
        <v>0</v>
      </c>
      <c r="AN98">
        <f t="shared" si="22"/>
        <v>0</v>
      </c>
      <c r="AO98">
        <f t="shared" si="22"/>
        <v>0</v>
      </c>
      <c r="AP98">
        <f t="shared" si="21"/>
        <v>0</v>
      </c>
      <c r="AR98">
        <f t="shared" si="10"/>
        <v>0</v>
      </c>
      <c r="AS98" s="7">
        <f t="shared" si="17"/>
        <v>0</v>
      </c>
      <c r="AU98">
        <f t="shared" si="11"/>
        <v>0</v>
      </c>
      <c r="AV98" s="7">
        <f t="shared" si="18"/>
        <v>0</v>
      </c>
      <c r="AX98">
        <f t="shared" si="12"/>
        <v>0</v>
      </c>
      <c r="AY98">
        <f t="shared" si="13"/>
        <v>0</v>
      </c>
    </row>
    <row r="99" spans="2:51" x14ac:dyDescent="0.35">
      <c r="B99" s="54">
        <f t="shared" si="14"/>
        <v>0</v>
      </c>
      <c r="C99" s="65" t="str">
        <f t="shared" si="15"/>
        <v/>
      </c>
      <c r="D99" s="20" t="e">
        <f t="shared" si="16"/>
        <v>#REF!</v>
      </c>
      <c r="E99" s="40"/>
      <c r="F99" s="40"/>
      <c r="G99" s="40"/>
      <c r="H99" s="40"/>
      <c r="I99" s="40"/>
      <c r="J99" s="40"/>
      <c r="K99" s="41"/>
      <c r="L99" s="41"/>
      <c r="M99" s="42"/>
      <c r="O99" s="7">
        <f t="shared" si="20"/>
        <v>0</v>
      </c>
      <c r="P99" s="7">
        <f t="shared" si="20"/>
        <v>0</v>
      </c>
      <c r="Q99" s="7">
        <f t="shared" si="20"/>
        <v>0</v>
      </c>
      <c r="R99" s="7">
        <f t="shared" si="20"/>
        <v>0</v>
      </c>
      <c r="S99" s="7">
        <f t="shared" si="20"/>
        <v>0</v>
      </c>
      <c r="T99" s="7">
        <f t="shared" si="20"/>
        <v>0</v>
      </c>
      <c r="U99" s="7">
        <f t="shared" si="20"/>
        <v>0</v>
      </c>
      <c r="V99" s="7">
        <f t="shared" si="2"/>
        <v>0</v>
      </c>
      <c r="X99" s="54">
        <f t="shared" si="3"/>
        <v>0</v>
      </c>
      <c r="Y99" s="54">
        <f t="shared" si="4"/>
        <v>0</v>
      </c>
      <c r="AA99" s="54">
        <f t="shared" si="5"/>
        <v>0</v>
      </c>
      <c r="AB99" s="54">
        <f t="shared" si="6"/>
        <v>0</v>
      </c>
      <c r="AD99" s="54">
        <f t="shared" si="7"/>
        <v>0</v>
      </c>
      <c r="AE99" s="54">
        <f t="shared" si="8"/>
        <v>0</v>
      </c>
      <c r="AI99">
        <f t="shared" si="22"/>
        <v>0</v>
      </c>
      <c r="AJ99">
        <f t="shared" si="22"/>
        <v>0</v>
      </c>
      <c r="AK99">
        <f t="shared" si="22"/>
        <v>0</v>
      </c>
      <c r="AL99">
        <f t="shared" si="22"/>
        <v>0</v>
      </c>
      <c r="AM99">
        <f t="shared" si="22"/>
        <v>0</v>
      </c>
      <c r="AN99">
        <f t="shared" si="22"/>
        <v>0</v>
      </c>
      <c r="AO99">
        <f t="shared" si="22"/>
        <v>0</v>
      </c>
      <c r="AP99">
        <f t="shared" si="21"/>
        <v>0</v>
      </c>
      <c r="AR99">
        <f t="shared" si="10"/>
        <v>0</v>
      </c>
      <c r="AS99" s="7">
        <f t="shared" si="17"/>
        <v>0</v>
      </c>
      <c r="AU99">
        <f t="shared" si="11"/>
        <v>0</v>
      </c>
      <c r="AV99" s="7">
        <f t="shared" si="18"/>
        <v>0</v>
      </c>
      <c r="AX99">
        <f t="shared" si="12"/>
        <v>0</v>
      </c>
      <c r="AY99">
        <f t="shared" si="13"/>
        <v>0</v>
      </c>
    </row>
    <row r="100" spans="2:51" x14ac:dyDescent="0.35">
      <c r="B100" s="54">
        <f t="shared" si="14"/>
        <v>0</v>
      </c>
      <c r="C100" s="65" t="str">
        <f t="shared" si="15"/>
        <v/>
      </c>
      <c r="D100" s="20" t="e">
        <f t="shared" si="16"/>
        <v>#REF!</v>
      </c>
      <c r="E100" s="40"/>
      <c r="F100" s="40"/>
      <c r="G100" s="40"/>
      <c r="H100" s="40"/>
      <c r="I100" s="40"/>
      <c r="J100" s="40"/>
      <c r="K100" s="41"/>
      <c r="L100" s="41"/>
      <c r="M100" s="42"/>
      <c r="O100" s="7">
        <f t="shared" si="20"/>
        <v>0</v>
      </c>
      <c r="P100" s="7">
        <f t="shared" si="20"/>
        <v>0</v>
      </c>
      <c r="Q100" s="7">
        <f t="shared" si="20"/>
        <v>0</v>
      </c>
      <c r="R100" s="7">
        <f t="shared" si="20"/>
        <v>0</v>
      </c>
      <c r="S100" s="7">
        <f t="shared" si="20"/>
        <v>0</v>
      </c>
      <c r="T100" s="7">
        <f t="shared" si="20"/>
        <v>0</v>
      </c>
      <c r="U100" s="7">
        <f t="shared" si="20"/>
        <v>0</v>
      </c>
      <c r="V100" s="7">
        <f t="shared" si="2"/>
        <v>0</v>
      </c>
      <c r="X100" s="54">
        <f t="shared" si="3"/>
        <v>0</v>
      </c>
      <c r="Y100" s="54">
        <f t="shared" si="4"/>
        <v>0</v>
      </c>
      <c r="AA100" s="54">
        <f t="shared" si="5"/>
        <v>0</v>
      </c>
      <c r="AB100" s="54">
        <f t="shared" si="6"/>
        <v>0</v>
      </c>
      <c r="AD100" s="54">
        <f t="shared" si="7"/>
        <v>0</v>
      </c>
      <c r="AE100" s="54">
        <f t="shared" si="8"/>
        <v>0</v>
      </c>
      <c r="AI100">
        <f t="shared" si="22"/>
        <v>0</v>
      </c>
      <c r="AJ100">
        <f t="shared" si="22"/>
        <v>0</v>
      </c>
      <c r="AK100">
        <f t="shared" si="22"/>
        <v>0</v>
      </c>
      <c r="AL100">
        <f t="shared" si="22"/>
        <v>0</v>
      </c>
      <c r="AM100">
        <f t="shared" si="22"/>
        <v>0</v>
      </c>
      <c r="AN100">
        <f t="shared" si="22"/>
        <v>0</v>
      </c>
      <c r="AO100">
        <f t="shared" si="22"/>
        <v>0</v>
      </c>
      <c r="AP100">
        <f t="shared" si="21"/>
        <v>0</v>
      </c>
      <c r="AR100">
        <f t="shared" si="10"/>
        <v>0</v>
      </c>
      <c r="AS100" s="7">
        <f t="shared" si="17"/>
        <v>0</v>
      </c>
      <c r="AU100">
        <f t="shared" si="11"/>
        <v>0</v>
      </c>
      <c r="AV100" s="7">
        <f t="shared" si="18"/>
        <v>0</v>
      </c>
      <c r="AX100">
        <f t="shared" si="12"/>
        <v>0</v>
      </c>
      <c r="AY100">
        <f t="shared" si="13"/>
        <v>0</v>
      </c>
    </row>
    <row r="101" spans="2:51" x14ac:dyDescent="0.35">
      <c r="B101" s="54">
        <f t="shared" si="14"/>
        <v>0</v>
      </c>
      <c r="C101" s="65" t="str">
        <f t="shared" si="15"/>
        <v/>
      </c>
      <c r="D101" s="20" t="e">
        <f t="shared" si="16"/>
        <v>#REF!</v>
      </c>
      <c r="E101" s="40"/>
      <c r="F101" s="40"/>
      <c r="G101" s="40"/>
      <c r="H101" s="40"/>
      <c r="I101" s="40"/>
      <c r="J101" s="40"/>
      <c r="K101" s="41"/>
      <c r="L101" s="41"/>
      <c r="M101" s="42"/>
      <c r="O101" s="7">
        <f t="shared" si="20"/>
        <v>0</v>
      </c>
      <c r="P101" s="7">
        <f t="shared" si="20"/>
        <v>0</v>
      </c>
      <c r="Q101" s="7">
        <f t="shared" si="20"/>
        <v>0</v>
      </c>
      <c r="R101" s="7">
        <f t="shared" si="20"/>
        <v>0</v>
      </c>
      <c r="S101" s="7">
        <f t="shared" si="20"/>
        <v>0</v>
      </c>
      <c r="T101" s="7">
        <f t="shared" si="20"/>
        <v>0</v>
      </c>
      <c r="U101" s="7">
        <f t="shared" si="20"/>
        <v>0</v>
      </c>
      <c r="V101" s="7">
        <f t="shared" si="2"/>
        <v>0</v>
      </c>
      <c r="X101" s="54">
        <f t="shared" si="3"/>
        <v>0</v>
      </c>
      <c r="Y101" s="54">
        <f t="shared" si="4"/>
        <v>0</v>
      </c>
      <c r="AA101" s="54">
        <f t="shared" si="5"/>
        <v>0</v>
      </c>
      <c r="AB101" s="54">
        <f t="shared" si="6"/>
        <v>0</v>
      </c>
      <c r="AD101" s="54">
        <f t="shared" si="7"/>
        <v>0</v>
      </c>
      <c r="AE101" s="54">
        <f t="shared" si="8"/>
        <v>0</v>
      </c>
      <c r="AI101">
        <f t="shared" si="22"/>
        <v>0</v>
      </c>
      <c r="AJ101">
        <f t="shared" si="22"/>
        <v>0</v>
      </c>
      <c r="AK101">
        <f t="shared" si="22"/>
        <v>0</v>
      </c>
      <c r="AL101">
        <f t="shared" si="22"/>
        <v>0</v>
      </c>
      <c r="AM101">
        <f t="shared" si="22"/>
        <v>0</v>
      </c>
      <c r="AN101">
        <f t="shared" si="22"/>
        <v>0</v>
      </c>
      <c r="AO101">
        <f t="shared" si="22"/>
        <v>0</v>
      </c>
      <c r="AP101">
        <f t="shared" si="21"/>
        <v>0</v>
      </c>
      <c r="AR101">
        <f t="shared" si="10"/>
        <v>0</v>
      </c>
      <c r="AS101" s="7">
        <f t="shared" si="17"/>
        <v>0</v>
      </c>
      <c r="AU101">
        <f t="shared" si="11"/>
        <v>0</v>
      </c>
      <c r="AV101" s="7">
        <f t="shared" si="18"/>
        <v>0</v>
      </c>
      <c r="AX101">
        <f t="shared" si="12"/>
        <v>0</v>
      </c>
      <c r="AY101">
        <f t="shared" si="13"/>
        <v>0</v>
      </c>
    </row>
    <row r="102" spans="2:51" x14ac:dyDescent="0.35">
      <c r="B102" s="54">
        <f t="shared" si="14"/>
        <v>0</v>
      </c>
      <c r="C102" s="65" t="str">
        <f t="shared" si="15"/>
        <v/>
      </c>
      <c r="D102" s="20" t="e">
        <f t="shared" si="16"/>
        <v>#REF!</v>
      </c>
      <c r="E102" s="40"/>
      <c r="F102" s="40"/>
      <c r="G102" s="40"/>
      <c r="H102" s="40"/>
      <c r="I102" s="40"/>
      <c r="J102" s="40"/>
      <c r="K102" s="41"/>
      <c r="L102" s="41"/>
      <c r="M102" s="42"/>
      <c r="O102" s="7">
        <f t="shared" si="20"/>
        <v>0</v>
      </c>
      <c r="P102" s="7">
        <f t="shared" si="20"/>
        <v>0</v>
      </c>
      <c r="Q102" s="7">
        <f t="shared" si="20"/>
        <v>0</v>
      </c>
      <c r="R102" s="7">
        <f t="shared" si="20"/>
        <v>0</v>
      </c>
      <c r="S102" s="7">
        <f t="shared" si="20"/>
        <v>0</v>
      </c>
      <c r="T102" s="7">
        <f t="shared" si="20"/>
        <v>0</v>
      </c>
      <c r="U102" s="7">
        <f t="shared" si="20"/>
        <v>0</v>
      </c>
      <c r="V102" s="7">
        <f t="shared" si="2"/>
        <v>0</v>
      </c>
      <c r="X102" s="54">
        <f t="shared" si="3"/>
        <v>0</v>
      </c>
      <c r="Y102" s="54">
        <f t="shared" si="4"/>
        <v>0</v>
      </c>
      <c r="AA102" s="54">
        <f t="shared" si="5"/>
        <v>0</v>
      </c>
      <c r="AB102" s="54">
        <f t="shared" si="6"/>
        <v>0</v>
      </c>
      <c r="AD102" s="54">
        <f t="shared" si="7"/>
        <v>0</v>
      </c>
      <c r="AE102" s="54">
        <f t="shared" si="8"/>
        <v>0</v>
      </c>
      <c r="AI102">
        <f t="shared" si="22"/>
        <v>0</v>
      </c>
      <c r="AJ102">
        <f t="shared" si="22"/>
        <v>0</v>
      </c>
      <c r="AK102">
        <f t="shared" si="22"/>
        <v>0</v>
      </c>
      <c r="AL102">
        <f t="shared" si="22"/>
        <v>0</v>
      </c>
      <c r="AM102">
        <f t="shared" si="22"/>
        <v>0</v>
      </c>
      <c r="AN102">
        <f t="shared" si="22"/>
        <v>0</v>
      </c>
      <c r="AO102">
        <f t="shared" si="22"/>
        <v>0</v>
      </c>
      <c r="AP102">
        <f t="shared" si="21"/>
        <v>0</v>
      </c>
      <c r="AR102">
        <f t="shared" si="10"/>
        <v>0</v>
      </c>
      <c r="AS102" s="7">
        <f t="shared" si="17"/>
        <v>0</v>
      </c>
      <c r="AU102">
        <f t="shared" si="11"/>
        <v>0</v>
      </c>
      <c r="AV102" s="7">
        <f t="shared" si="18"/>
        <v>0</v>
      </c>
      <c r="AX102">
        <f t="shared" si="12"/>
        <v>0</v>
      </c>
      <c r="AY102">
        <f t="shared" si="13"/>
        <v>0</v>
      </c>
    </row>
    <row r="103" spans="2:51" x14ac:dyDescent="0.35">
      <c r="B103" s="54">
        <f t="shared" si="14"/>
        <v>0</v>
      </c>
      <c r="C103" s="65" t="str">
        <f t="shared" si="15"/>
        <v/>
      </c>
      <c r="D103" s="20" t="e">
        <f t="shared" si="16"/>
        <v>#REF!</v>
      </c>
      <c r="E103" s="40"/>
      <c r="F103" s="40"/>
      <c r="G103" s="40"/>
      <c r="H103" s="40"/>
      <c r="I103" s="40"/>
      <c r="J103" s="40"/>
      <c r="K103" s="41"/>
      <c r="L103" s="41"/>
      <c r="M103" s="42"/>
      <c r="O103" s="7">
        <f t="shared" si="20"/>
        <v>0</v>
      </c>
      <c r="P103" s="7">
        <f t="shared" si="20"/>
        <v>0</v>
      </c>
      <c r="Q103" s="7">
        <f t="shared" si="20"/>
        <v>0</v>
      </c>
      <c r="R103" s="7">
        <f t="shared" si="20"/>
        <v>0</v>
      </c>
      <c r="S103" s="7">
        <f t="shared" si="20"/>
        <v>0</v>
      </c>
      <c r="T103" s="7">
        <f t="shared" si="20"/>
        <v>0</v>
      </c>
      <c r="U103" s="7">
        <f t="shared" si="20"/>
        <v>0</v>
      </c>
      <c r="V103" s="7">
        <f t="shared" si="2"/>
        <v>0</v>
      </c>
      <c r="X103" s="54">
        <f t="shared" si="3"/>
        <v>0</v>
      </c>
      <c r="Y103" s="54">
        <f t="shared" si="4"/>
        <v>0</v>
      </c>
      <c r="AA103" s="54">
        <f t="shared" si="5"/>
        <v>0</v>
      </c>
      <c r="AB103" s="54">
        <f t="shared" si="6"/>
        <v>0</v>
      </c>
      <c r="AD103" s="54">
        <f t="shared" si="7"/>
        <v>0</v>
      </c>
      <c r="AE103" s="54">
        <f t="shared" si="8"/>
        <v>0</v>
      </c>
      <c r="AI103">
        <f t="shared" si="22"/>
        <v>0</v>
      </c>
      <c r="AJ103">
        <f t="shared" si="22"/>
        <v>0</v>
      </c>
      <c r="AK103">
        <f t="shared" si="22"/>
        <v>0</v>
      </c>
      <c r="AL103">
        <f t="shared" si="22"/>
        <v>0</v>
      </c>
      <c r="AM103">
        <f t="shared" si="22"/>
        <v>0</v>
      </c>
      <c r="AN103">
        <f t="shared" si="22"/>
        <v>0</v>
      </c>
      <c r="AO103">
        <f t="shared" si="22"/>
        <v>0</v>
      </c>
      <c r="AP103">
        <f t="shared" si="21"/>
        <v>0</v>
      </c>
      <c r="AR103">
        <f t="shared" si="10"/>
        <v>0</v>
      </c>
      <c r="AS103" s="7">
        <f t="shared" si="17"/>
        <v>0</v>
      </c>
      <c r="AU103">
        <f t="shared" si="11"/>
        <v>0</v>
      </c>
      <c r="AV103" s="7">
        <f t="shared" si="18"/>
        <v>0</v>
      </c>
      <c r="AX103">
        <f t="shared" si="12"/>
        <v>0</v>
      </c>
      <c r="AY103">
        <f t="shared" si="13"/>
        <v>0</v>
      </c>
    </row>
    <row r="104" spans="2:51" x14ac:dyDescent="0.35">
      <c r="B104" s="54">
        <f t="shared" si="14"/>
        <v>0</v>
      </c>
      <c r="C104" s="65" t="str">
        <f t="shared" si="15"/>
        <v/>
      </c>
      <c r="D104" s="20" t="e">
        <f t="shared" si="16"/>
        <v>#REF!</v>
      </c>
      <c r="E104" s="40"/>
      <c r="F104" s="40"/>
      <c r="G104" s="40"/>
      <c r="H104" s="40"/>
      <c r="I104" s="40"/>
      <c r="J104" s="40"/>
      <c r="K104" s="41"/>
      <c r="L104" s="41"/>
      <c r="M104" s="42"/>
      <c r="O104" s="7">
        <f t="shared" si="20"/>
        <v>0</v>
      </c>
      <c r="P104" s="7">
        <f t="shared" si="20"/>
        <v>0</v>
      </c>
      <c r="Q104" s="7">
        <f t="shared" si="20"/>
        <v>0</v>
      </c>
      <c r="R104" s="7">
        <f t="shared" si="20"/>
        <v>0</v>
      </c>
      <c r="S104" s="7">
        <f t="shared" si="20"/>
        <v>0</v>
      </c>
      <c r="T104" s="7">
        <f t="shared" si="20"/>
        <v>0</v>
      </c>
      <c r="U104" s="7">
        <f t="shared" si="20"/>
        <v>0</v>
      </c>
      <c r="V104" s="7">
        <f t="shared" si="2"/>
        <v>0</v>
      </c>
      <c r="X104" s="54">
        <f t="shared" si="3"/>
        <v>0</v>
      </c>
      <c r="Y104" s="54">
        <f t="shared" si="4"/>
        <v>0</v>
      </c>
      <c r="AA104" s="54">
        <f t="shared" si="5"/>
        <v>0</v>
      </c>
      <c r="AB104" s="54">
        <f t="shared" si="6"/>
        <v>0</v>
      </c>
      <c r="AD104" s="54">
        <f t="shared" si="7"/>
        <v>0</v>
      </c>
      <c r="AE104" s="54">
        <f t="shared" si="8"/>
        <v>0</v>
      </c>
      <c r="AI104">
        <f t="shared" si="22"/>
        <v>0</v>
      </c>
      <c r="AJ104">
        <f t="shared" si="22"/>
        <v>0</v>
      </c>
      <c r="AK104">
        <f t="shared" si="22"/>
        <v>0</v>
      </c>
      <c r="AL104">
        <f t="shared" si="22"/>
        <v>0</v>
      </c>
      <c r="AM104">
        <f t="shared" si="22"/>
        <v>0</v>
      </c>
      <c r="AN104">
        <f t="shared" si="22"/>
        <v>0</v>
      </c>
      <c r="AO104">
        <f t="shared" si="22"/>
        <v>0</v>
      </c>
      <c r="AP104">
        <f t="shared" si="21"/>
        <v>0</v>
      </c>
      <c r="AR104">
        <f t="shared" si="10"/>
        <v>0</v>
      </c>
      <c r="AS104" s="7">
        <f t="shared" si="17"/>
        <v>0</v>
      </c>
      <c r="AU104">
        <f t="shared" si="11"/>
        <v>0</v>
      </c>
      <c r="AV104" s="7">
        <f t="shared" si="18"/>
        <v>0</v>
      </c>
      <c r="AX104">
        <f t="shared" si="12"/>
        <v>0</v>
      </c>
      <c r="AY104">
        <f t="shared" si="13"/>
        <v>0</v>
      </c>
    </row>
    <row r="105" spans="2:51" x14ac:dyDescent="0.35">
      <c r="B105" s="54">
        <f t="shared" si="14"/>
        <v>0</v>
      </c>
      <c r="C105" s="65" t="str">
        <f t="shared" si="15"/>
        <v/>
      </c>
      <c r="D105" s="20" t="e">
        <f t="shared" si="16"/>
        <v>#REF!</v>
      </c>
      <c r="E105" s="40"/>
      <c r="F105" s="40"/>
      <c r="G105" s="40"/>
      <c r="H105" s="40"/>
      <c r="I105" s="40"/>
      <c r="J105" s="40"/>
      <c r="K105" s="41"/>
      <c r="L105" s="41"/>
      <c r="M105" s="42"/>
      <c r="O105" s="7">
        <f t="shared" ref="O105:U141" si="23">IF(E105="",0,1)</f>
        <v>0</v>
      </c>
      <c r="P105" s="7">
        <f t="shared" si="23"/>
        <v>0</v>
      </c>
      <c r="Q105" s="7">
        <f t="shared" si="23"/>
        <v>0</v>
      </c>
      <c r="R105" s="7">
        <f t="shared" si="23"/>
        <v>0</v>
      </c>
      <c r="S105" s="7">
        <f t="shared" si="23"/>
        <v>0</v>
      </c>
      <c r="T105" s="7">
        <f t="shared" si="23"/>
        <v>0</v>
      </c>
      <c r="U105" s="7">
        <f t="shared" si="23"/>
        <v>0</v>
      </c>
      <c r="V105" s="7">
        <f t="shared" ref="V105:V141" si="24">IF(M105="",0,1)</f>
        <v>0</v>
      </c>
      <c r="X105" s="54">
        <f t="shared" ref="X105:X141" si="25">IF(J105&gt;0,IF(K105=N$18,1,0),0)</f>
        <v>0</v>
      </c>
      <c r="Y105" s="54">
        <f t="shared" ref="Y105:Y141" si="26">IF(X105=1,J105,0)</f>
        <v>0</v>
      </c>
      <c r="AA105" s="54">
        <f t="shared" ref="AA105:AA141" si="27">IF(J105&gt;0,IF(K105=N$19,1,0),0)</f>
        <v>0</v>
      </c>
      <c r="AB105" s="54">
        <f t="shared" ref="AB105:AB141" si="28">IF(AA105=1,J105,0)</f>
        <v>0</v>
      </c>
      <c r="AD105" s="54">
        <f t="shared" ref="AD105:AD141" si="29">IF(J105&gt;0,IF(K105=N$20,1,0),0)</f>
        <v>0</v>
      </c>
      <c r="AE105" s="54">
        <f t="shared" ref="AE105:AE141" si="30">IF(AD105=1,J105,0)</f>
        <v>0</v>
      </c>
      <c r="AI105">
        <f t="shared" si="22"/>
        <v>0</v>
      </c>
      <c r="AJ105">
        <f t="shared" si="22"/>
        <v>0</v>
      </c>
      <c r="AK105">
        <f t="shared" si="22"/>
        <v>0</v>
      </c>
      <c r="AL105">
        <f t="shared" si="22"/>
        <v>0</v>
      </c>
      <c r="AM105">
        <f t="shared" si="22"/>
        <v>0</v>
      </c>
      <c r="AN105">
        <f t="shared" si="22"/>
        <v>0</v>
      </c>
      <c r="AO105">
        <f t="shared" si="22"/>
        <v>0</v>
      </c>
      <c r="AP105">
        <f t="shared" si="21"/>
        <v>0</v>
      </c>
      <c r="AR105">
        <f t="shared" ref="AR105:AR141" si="31">IF(K105&gt;0,IF(L105=N$18,1,0),0)</f>
        <v>0</v>
      </c>
      <c r="AS105" s="7">
        <f t="shared" si="17"/>
        <v>0</v>
      </c>
      <c r="AU105">
        <f t="shared" ref="AU105:AU141" si="32">IF(K105&gt;0,IF(L105=N$19,1,0),0)</f>
        <v>0</v>
      </c>
      <c r="AV105" s="7">
        <f t="shared" si="18"/>
        <v>0</v>
      </c>
      <c r="AX105">
        <f t="shared" ref="AX105:AX141" si="33">IF(K105&gt;0,IF(L105=N$20,1,0),0)</f>
        <v>0</v>
      </c>
      <c r="AY105">
        <f t="shared" ref="AY105:AY141" si="34">IF(AX105=1,K105,0)</f>
        <v>0</v>
      </c>
    </row>
    <row r="106" spans="2:51" x14ac:dyDescent="0.35">
      <c r="B106" s="54">
        <f t="shared" ref="B106:B141" si="35">IF(C106="",0,1)</f>
        <v>0</v>
      </c>
      <c r="C106" s="65" t="str">
        <f t="shared" ref="C106:C141" si="36">IF(SUM(O106:V106)&gt;0,IF(SUM(O106:V106)&lt;8,"X",""),"")</f>
        <v/>
      </c>
      <c r="D106" s="20" t="e">
        <f t="shared" ref="D106:D141" si="37">IF(F$5="","",LEFT(F$5,2))</f>
        <v>#REF!</v>
      </c>
      <c r="E106" s="40"/>
      <c r="F106" s="40"/>
      <c r="G106" s="40"/>
      <c r="H106" s="40"/>
      <c r="I106" s="40"/>
      <c r="J106" s="40"/>
      <c r="K106" s="41"/>
      <c r="L106" s="41"/>
      <c r="M106" s="42"/>
      <c r="O106" s="7">
        <f t="shared" si="23"/>
        <v>0</v>
      </c>
      <c r="P106" s="7">
        <f t="shared" si="23"/>
        <v>0</v>
      </c>
      <c r="Q106" s="7">
        <f t="shared" si="23"/>
        <v>0</v>
      </c>
      <c r="R106" s="7">
        <f t="shared" si="23"/>
        <v>0</v>
      </c>
      <c r="S106" s="7">
        <f t="shared" si="23"/>
        <v>0</v>
      </c>
      <c r="T106" s="7">
        <f t="shared" si="23"/>
        <v>0</v>
      </c>
      <c r="U106" s="7">
        <f t="shared" si="23"/>
        <v>0</v>
      </c>
      <c r="V106" s="7">
        <f t="shared" si="24"/>
        <v>0</v>
      </c>
      <c r="X106" s="54">
        <f t="shared" si="25"/>
        <v>0</v>
      </c>
      <c r="Y106" s="54">
        <f t="shared" si="26"/>
        <v>0</v>
      </c>
      <c r="AA106" s="54">
        <f t="shared" si="27"/>
        <v>0</v>
      </c>
      <c r="AB106" s="54">
        <f t="shared" si="28"/>
        <v>0</v>
      </c>
      <c r="AD106" s="54">
        <f t="shared" si="29"/>
        <v>0</v>
      </c>
      <c r="AE106" s="54">
        <f t="shared" si="30"/>
        <v>0</v>
      </c>
      <c r="AI106">
        <f t="shared" si="22"/>
        <v>0</v>
      </c>
      <c r="AJ106">
        <f t="shared" si="22"/>
        <v>0</v>
      </c>
      <c r="AK106">
        <f t="shared" si="22"/>
        <v>0</v>
      </c>
      <c r="AL106">
        <f t="shared" si="22"/>
        <v>0</v>
      </c>
      <c r="AM106">
        <f t="shared" si="22"/>
        <v>0</v>
      </c>
      <c r="AN106">
        <f t="shared" si="22"/>
        <v>0</v>
      </c>
      <c r="AO106">
        <f t="shared" si="22"/>
        <v>0</v>
      </c>
      <c r="AP106">
        <f t="shared" si="21"/>
        <v>0</v>
      </c>
      <c r="AR106">
        <f t="shared" si="31"/>
        <v>0</v>
      </c>
      <c r="AS106" s="7">
        <f t="shared" ref="AS106:AS141" si="38">IF(AR106=1,K106,0)</f>
        <v>0</v>
      </c>
      <c r="AU106">
        <f t="shared" si="32"/>
        <v>0</v>
      </c>
      <c r="AV106" s="7">
        <f t="shared" ref="AV106:AV141" si="39">IF(AU106=1,K106,0)</f>
        <v>0</v>
      </c>
      <c r="AX106">
        <f t="shared" si="33"/>
        <v>0</v>
      </c>
      <c r="AY106">
        <f t="shared" si="34"/>
        <v>0</v>
      </c>
    </row>
    <row r="107" spans="2:51" x14ac:dyDescent="0.35">
      <c r="B107" s="54">
        <f t="shared" si="35"/>
        <v>0</v>
      </c>
      <c r="C107" s="65" t="str">
        <f t="shared" si="36"/>
        <v/>
      </c>
      <c r="D107" s="20" t="e">
        <f t="shared" si="37"/>
        <v>#REF!</v>
      </c>
      <c r="E107" s="40"/>
      <c r="F107" s="40"/>
      <c r="G107" s="40"/>
      <c r="H107" s="40"/>
      <c r="I107" s="40"/>
      <c r="J107" s="40"/>
      <c r="K107" s="41"/>
      <c r="L107" s="41"/>
      <c r="M107" s="42"/>
      <c r="O107" s="7">
        <f t="shared" si="23"/>
        <v>0</v>
      </c>
      <c r="P107" s="7">
        <f t="shared" si="23"/>
        <v>0</v>
      </c>
      <c r="Q107" s="7">
        <f t="shared" si="23"/>
        <v>0</v>
      </c>
      <c r="R107" s="7">
        <f t="shared" si="23"/>
        <v>0</v>
      </c>
      <c r="S107" s="7">
        <f t="shared" si="23"/>
        <v>0</v>
      </c>
      <c r="T107" s="7">
        <f t="shared" si="23"/>
        <v>0</v>
      </c>
      <c r="U107" s="7">
        <f t="shared" si="23"/>
        <v>0</v>
      </c>
      <c r="V107" s="7">
        <f t="shared" si="24"/>
        <v>0</v>
      </c>
      <c r="X107" s="54">
        <f t="shared" si="25"/>
        <v>0</v>
      </c>
      <c r="Y107" s="54">
        <f t="shared" si="26"/>
        <v>0</v>
      </c>
      <c r="AA107" s="54">
        <f t="shared" si="27"/>
        <v>0</v>
      </c>
      <c r="AB107" s="54">
        <f t="shared" si="28"/>
        <v>0</v>
      </c>
      <c r="AD107" s="54">
        <f t="shared" si="29"/>
        <v>0</v>
      </c>
      <c r="AE107" s="54">
        <f t="shared" si="30"/>
        <v>0</v>
      </c>
      <c r="AI107">
        <f t="shared" si="22"/>
        <v>0</v>
      </c>
      <c r="AJ107">
        <f t="shared" si="22"/>
        <v>0</v>
      </c>
      <c r="AK107">
        <f t="shared" si="22"/>
        <v>0</v>
      </c>
      <c r="AL107">
        <f t="shared" si="22"/>
        <v>0</v>
      </c>
      <c r="AM107">
        <f t="shared" si="22"/>
        <v>0</v>
      </c>
      <c r="AN107">
        <f t="shared" si="22"/>
        <v>0</v>
      </c>
      <c r="AO107">
        <f t="shared" si="22"/>
        <v>0</v>
      </c>
      <c r="AP107">
        <f t="shared" si="21"/>
        <v>0</v>
      </c>
      <c r="AR107">
        <f t="shared" si="31"/>
        <v>0</v>
      </c>
      <c r="AS107" s="7">
        <f t="shared" si="38"/>
        <v>0</v>
      </c>
      <c r="AU107">
        <f t="shared" si="32"/>
        <v>0</v>
      </c>
      <c r="AV107" s="7">
        <f t="shared" si="39"/>
        <v>0</v>
      </c>
      <c r="AX107">
        <f t="shared" si="33"/>
        <v>0</v>
      </c>
      <c r="AY107">
        <f t="shared" si="34"/>
        <v>0</v>
      </c>
    </row>
    <row r="108" spans="2:51" x14ac:dyDescent="0.35">
      <c r="B108" s="54">
        <f t="shared" si="35"/>
        <v>0</v>
      </c>
      <c r="C108" s="65" t="str">
        <f t="shared" si="36"/>
        <v/>
      </c>
      <c r="D108" s="20" t="e">
        <f t="shared" si="37"/>
        <v>#REF!</v>
      </c>
      <c r="E108" s="40"/>
      <c r="F108" s="40"/>
      <c r="G108" s="40"/>
      <c r="H108" s="40"/>
      <c r="I108" s="40"/>
      <c r="J108" s="40"/>
      <c r="K108" s="41"/>
      <c r="L108" s="41"/>
      <c r="M108" s="42"/>
      <c r="O108" s="7">
        <f t="shared" si="23"/>
        <v>0</v>
      </c>
      <c r="P108" s="7">
        <f t="shared" si="23"/>
        <v>0</v>
      </c>
      <c r="Q108" s="7">
        <f t="shared" si="23"/>
        <v>0</v>
      </c>
      <c r="R108" s="7">
        <f t="shared" si="23"/>
        <v>0</v>
      </c>
      <c r="S108" s="7">
        <f t="shared" si="23"/>
        <v>0</v>
      </c>
      <c r="T108" s="7">
        <f t="shared" si="23"/>
        <v>0</v>
      </c>
      <c r="U108" s="7">
        <f t="shared" si="23"/>
        <v>0</v>
      </c>
      <c r="V108" s="7">
        <f t="shared" si="24"/>
        <v>0</v>
      </c>
      <c r="X108" s="54">
        <f t="shared" si="25"/>
        <v>0</v>
      </c>
      <c r="Y108" s="54">
        <f t="shared" si="26"/>
        <v>0</v>
      </c>
      <c r="AA108" s="54">
        <f t="shared" si="27"/>
        <v>0</v>
      </c>
      <c r="AB108" s="54">
        <f t="shared" si="28"/>
        <v>0</v>
      </c>
      <c r="AD108" s="54">
        <f t="shared" si="29"/>
        <v>0</v>
      </c>
      <c r="AE108" s="54">
        <f t="shared" si="30"/>
        <v>0</v>
      </c>
      <c r="AI108">
        <f t="shared" si="22"/>
        <v>0</v>
      </c>
      <c r="AJ108">
        <f t="shared" si="22"/>
        <v>0</v>
      </c>
      <c r="AK108">
        <f t="shared" si="22"/>
        <v>0</v>
      </c>
      <c r="AL108">
        <f t="shared" si="22"/>
        <v>0</v>
      </c>
      <c r="AM108">
        <f t="shared" si="22"/>
        <v>0</v>
      </c>
      <c r="AN108">
        <f t="shared" si="22"/>
        <v>0</v>
      </c>
      <c r="AO108">
        <f t="shared" si="22"/>
        <v>0</v>
      </c>
      <c r="AP108">
        <f t="shared" si="21"/>
        <v>0</v>
      </c>
      <c r="AR108">
        <f t="shared" si="31"/>
        <v>0</v>
      </c>
      <c r="AS108" s="7">
        <f t="shared" si="38"/>
        <v>0</v>
      </c>
      <c r="AU108">
        <f t="shared" si="32"/>
        <v>0</v>
      </c>
      <c r="AV108" s="7">
        <f t="shared" si="39"/>
        <v>0</v>
      </c>
      <c r="AX108">
        <f t="shared" si="33"/>
        <v>0</v>
      </c>
      <c r="AY108">
        <f t="shared" si="34"/>
        <v>0</v>
      </c>
    </row>
    <row r="109" spans="2:51" x14ac:dyDescent="0.35">
      <c r="B109" s="54">
        <f t="shared" si="35"/>
        <v>0</v>
      </c>
      <c r="C109" s="65" t="str">
        <f t="shared" si="36"/>
        <v/>
      </c>
      <c r="D109" s="20" t="e">
        <f t="shared" si="37"/>
        <v>#REF!</v>
      </c>
      <c r="E109" s="40"/>
      <c r="F109" s="40"/>
      <c r="G109" s="40"/>
      <c r="H109" s="40"/>
      <c r="I109" s="40"/>
      <c r="J109" s="40"/>
      <c r="K109" s="41"/>
      <c r="L109" s="41"/>
      <c r="M109" s="42"/>
      <c r="O109" s="7">
        <f t="shared" si="23"/>
        <v>0</v>
      </c>
      <c r="P109" s="7">
        <f t="shared" si="23"/>
        <v>0</v>
      </c>
      <c r="Q109" s="7">
        <f t="shared" si="23"/>
        <v>0</v>
      </c>
      <c r="R109" s="7">
        <f t="shared" si="23"/>
        <v>0</v>
      </c>
      <c r="S109" s="7">
        <f t="shared" si="23"/>
        <v>0</v>
      </c>
      <c r="T109" s="7">
        <f t="shared" si="23"/>
        <v>0</v>
      </c>
      <c r="U109" s="7">
        <f t="shared" si="23"/>
        <v>0</v>
      </c>
      <c r="V109" s="7">
        <f t="shared" si="24"/>
        <v>0</v>
      </c>
      <c r="X109" s="54">
        <f t="shared" si="25"/>
        <v>0</v>
      </c>
      <c r="Y109" s="54">
        <f t="shared" si="26"/>
        <v>0</v>
      </c>
      <c r="AA109" s="54">
        <f t="shared" si="27"/>
        <v>0</v>
      </c>
      <c r="AB109" s="54">
        <f t="shared" si="28"/>
        <v>0</v>
      </c>
      <c r="AD109" s="54">
        <f t="shared" si="29"/>
        <v>0</v>
      </c>
      <c r="AE109" s="54">
        <f t="shared" si="30"/>
        <v>0</v>
      </c>
      <c r="AI109">
        <f t="shared" si="22"/>
        <v>0</v>
      </c>
      <c r="AJ109">
        <f t="shared" si="22"/>
        <v>0</v>
      </c>
      <c r="AK109">
        <f t="shared" si="22"/>
        <v>0</v>
      </c>
      <c r="AL109">
        <f t="shared" si="22"/>
        <v>0</v>
      </c>
      <c r="AM109">
        <f t="shared" si="22"/>
        <v>0</v>
      </c>
      <c r="AN109">
        <f t="shared" si="22"/>
        <v>0</v>
      </c>
      <c r="AO109">
        <f t="shared" si="22"/>
        <v>0</v>
      </c>
      <c r="AP109">
        <f t="shared" si="21"/>
        <v>0</v>
      </c>
      <c r="AR109">
        <f t="shared" si="31"/>
        <v>0</v>
      </c>
      <c r="AS109" s="7">
        <f t="shared" si="38"/>
        <v>0</v>
      </c>
      <c r="AU109">
        <f t="shared" si="32"/>
        <v>0</v>
      </c>
      <c r="AV109" s="7">
        <f t="shared" si="39"/>
        <v>0</v>
      </c>
      <c r="AX109">
        <f t="shared" si="33"/>
        <v>0</v>
      </c>
      <c r="AY109">
        <f t="shared" si="34"/>
        <v>0</v>
      </c>
    </row>
    <row r="110" spans="2:51" x14ac:dyDescent="0.35">
      <c r="B110" s="54">
        <f t="shared" si="35"/>
        <v>0</v>
      </c>
      <c r="C110" s="65" t="str">
        <f t="shared" si="36"/>
        <v/>
      </c>
      <c r="D110" s="20" t="e">
        <f t="shared" si="37"/>
        <v>#REF!</v>
      </c>
      <c r="E110" s="40"/>
      <c r="F110" s="40"/>
      <c r="G110" s="40"/>
      <c r="H110" s="40"/>
      <c r="I110" s="40"/>
      <c r="J110" s="40"/>
      <c r="K110" s="41"/>
      <c r="L110" s="41"/>
      <c r="M110" s="42"/>
      <c r="O110" s="7">
        <f t="shared" si="23"/>
        <v>0</v>
      </c>
      <c r="P110" s="7">
        <f t="shared" si="23"/>
        <v>0</v>
      </c>
      <c r="Q110" s="7">
        <f t="shared" si="23"/>
        <v>0</v>
      </c>
      <c r="R110" s="7">
        <f t="shared" si="23"/>
        <v>0</v>
      </c>
      <c r="S110" s="7">
        <f t="shared" si="23"/>
        <v>0</v>
      </c>
      <c r="T110" s="7">
        <f t="shared" si="23"/>
        <v>0</v>
      </c>
      <c r="U110" s="7">
        <f t="shared" si="23"/>
        <v>0</v>
      </c>
      <c r="V110" s="7">
        <f t="shared" si="24"/>
        <v>0</v>
      </c>
      <c r="X110" s="54">
        <f t="shared" si="25"/>
        <v>0</v>
      </c>
      <c r="Y110" s="54">
        <f t="shared" si="26"/>
        <v>0</v>
      </c>
      <c r="AA110" s="54">
        <f t="shared" si="27"/>
        <v>0</v>
      </c>
      <c r="AB110" s="54">
        <f t="shared" si="28"/>
        <v>0</v>
      </c>
      <c r="AD110" s="54">
        <f t="shared" si="29"/>
        <v>0</v>
      </c>
      <c r="AE110" s="54">
        <f t="shared" si="30"/>
        <v>0</v>
      </c>
      <c r="AI110">
        <f t="shared" si="22"/>
        <v>0</v>
      </c>
      <c r="AJ110">
        <f t="shared" si="22"/>
        <v>0</v>
      </c>
      <c r="AK110">
        <f t="shared" si="22"/>
        <v>0</v>
      </c>
      <c r="AL110">
        <f t="shared" si="22"/>
        <v>0</v>
      </c>
      <c r="AM110">
        <f t="shared" si="22"/>
        <v>0</v>
      </c>
      <c r="AN110">
        <f t="shared" si="22"/>
        <v>0</v>
      </c>
      <c r="AO110">
        <f t="shared" si="22"/>
        <v>0</v>
      </c>
      <c r="AP110">
        <f t="shared" si="21"/>
        <v>0</v>
      </c>
      <c r="AR110">
        <f t="shared" si="31"/>
        <v>0</v>
      </c>
      <c r="AS110" s="7">
        <f t="shared" si="38"/>
        <v>0</v>
      </c>
      <c r="AU110">
        <f t="shared" si="32"/>
        <v>0</v>
      </c>
      <c r="AV110" s="7">
        <f t="shared" si="39"/>
        <v>0</v>
      </c>
      <c r="AX110">
        <f t="shared" si="33"/>
        <v>0</v>
      </c>
      <c r="AY110">
        <f t="shared" si="34"/>
        <v>0</v>
      </c>
    </row>
    <row r="111" spans="2:51" x14ac:dyDescent="0.35">
      <c r="B111" s="54">
        <f t="shared" si="35"/>
        <v>0</v>
      </c>
      <c r="C111" s="65" t="str">
        <f t="shared" si="36"/>
        <v/>
      </c>
      <c r="D111" s="20" t="e">
        <f t="shared" si="37"/>
        <v>#REF!</v>
      </c>
      <c r="E111" s="40"/>
      <c r="F111" s="40"/>
      <c r="G111" s="40"/>
      <c r="H111" s="40"/>
      <c r="I111" s="40"/>
      <c r="J111" s="40"/>
      <c r="K111" s="41"/>
      <c r="L111" s="41"/>
      <c r="M111" s="42"/>
      <c r="O111" s="7">
        <f t="shared" si="23"/>
        <v>0</v>
      </c>
      <c r="P111" s="7">
        <f t="shared" si="23"/>
        <v>0</v>
      </c>
      <c r="Q111" s="7">
        <f t="shared" si="23"/>
        <v>0</v>
      </c>
      <c r="R111" s="7">
        <f t="shared" si="23"/>
        <v>0</v>
      </c>
      <c r="S111" s="7">
        <f t="shared" si="23"/>
        <v>0</v>
      </c>
      <c r="T111" s="7">
        <f t="shared" si="23"/>
        <v>0</v>
      </c>
      <c r="U111" s="7">
        <f t="shared" si="23"/>
        <v>0</v>
      </c>
      <c r="V111" s="7">
        <f t="shared" si="24"/>
        <v>0</v>
      </c>
      <c r="X111" s="54">
        <f t="shared" si="25"/>
        <v>0</v>
      </c>
      <c r="Y111" s="54">
        <f t="shared" si="26"/>
        <v>0</v>
      </c>
      <c r="AA111" s="54">
        <f t="shared" si="27"/>
        <v>0</v>
      </c>
      <c r="AB111" s="54">
        <f t="shared" si="28"/>
        <v>0</v>
      </c>
      <c r="AD111" s="54">
        <f t="shared" si="29"/>
        <v>0</v>
      </c>
      <c r="AE111" s="54">
        <f t="shared" si="30"/>
        <v>0</v>
      </c>
      <c r="AI111">
        <f t="shared" si="22"/>
        <v>0</v>
      </c>
      <c r="AJ111">
        <f t="shared" si="22"/>
        <v>0</v>
      </c>
      <c r="AK111">
        <f t="shared" si="22"/>
        <v>0</v>
      </c>
      <c r="AL111">
        <f t="shared" si="22"/>
        <v>0</v>
      </c>
      <c r="AM111">
        <f t="shared" si="22"/>
        <v>0</v>
      </c>
      <c r="AN111">
        <f t="shared" si="22"/>
        <v>0</v>
      </c>
      <c r="AO111">
        <f t="shared" si="22"/>
        <v>0</v>
      </c>
      <c r="AP111">
        <f t="shared" si="21"/>
        <v>0</v>
      </c>
      <c r="AR111">
        <f t="shared" si="31"/>
        <v>0</v>
      </c>
      <c r="AS111" s="7">
        <f t="shared" si="38"/>
        <v>0</v>
      </c>
      <c r="AU111">
        <f t="shared" si="32"/>
        <v>0</v>
      </c>
      <c r="AV111" s="7">
        <f t="shared" si="39"/>
        <v>0</v>
      </c>
      <c r="AX111">
        <f t="shared" si="33"/>
        <v>0</v>
      </c>
      <c r="AY111">
        <f t="shared" si="34"/>
        <v>0</v>
      </c>
    </row>
    <row r="112" spans="2:51" x14ac:dyDescent="0.35">
      <c r="B112" s="54">
        <f t="shared" si="35"/>
        <v>0</v>
      </c>
      <c r="C112" s="65" t="str">
        <f t="shared" si="36"/>
        <v/>
      </c>
      <c r="D112" s="20" t="e">
        <f t="shared" si="37"/>
        <v>#REF!</v>
      </c>
      <c r="E112" s="40"/>
      <c r="F112" s="40"/>
      <c r="G112" s="40"/>
      <c r="H112" s="40"/>
      <c r="I112" s="40"/>
      <c r="J112" s="40"/>
      <c r="K112" s="41"/>
      <c r="L112" s="41"/>
      <c r="M112" s="42"/>
      <c r="O112" s="7">
        <f t="shared" si="23"/>
        <v>0</v>
      </c>
      <c r="P112" s="7">
        <f t="shared" si="23"/>
        <v>0</v>
      </c>
      <c r="Q112" s="7">
        <f t="shared" si="23"/>
        <v>0</v>
      </c>
      <c r="R112" s="7">
        <f t="shared" si="23"/>
        <v>0</v>
      </c>
      <c r="S112" s="7">
        <f t="shared" si="23"/>
        <v>0</v>
      </c>
      <c r="T112" s="7">
        <f t="shared" si="23"/>
        <v>0</v>
      </c>
      <c r="U112" s="7">
        <f t="shared" si="23"/>
        <v>0</v>
      </c>
      <c r="V112" s="7">
        <f t="shared" si="24"/>
        <v>0</v>
      </c>
      <c r="X112" s="54">
        <f t="shared" si="25"/>
        <v>0</v>
      </c>
      <c r="Y112" s="54">
        <f t="shared" si="26"/>
        <v>0</v>
      </c>
      <c r="AA112" s="54">
        <f t="shared" si="27"/>
        <v>0</v>
      </c>
      <c r="AB112" s="54">
        <f t="shared" si="28"/>
        <v>0</v>
      </c>
      <c r="AD112" s="54">
        <f t="shared" si="29"/>
        <v>0</v>
      </c>
      <c r="AE112" s="54">
        <f t="shared" si="30"/>
        <v>0</v>
      </c>
      <c r="AI112">
        <f t="shared" si="22"/>
        <v>0</v>
      </c>
      <c r="AJ112">
        <f t="shared" si="22"/>
        <v>0</v>
      </c>
      <c r="AK112">
        <f t="shared" si="22"/>
        <v>0</v>
      </c>
      <c r="AL112">
        <f t="shared" si="22"/>
        <v>0</v>
      </c>
      <c r="AM112">
        <f t="shared" si="22"/>
        <v>0</v>
      </c>
      <c r="AN112">
        <f t="shared" si="22"/>
        <v>0</v>
      </c>
      <c r="AO112">
        <f t="shared" si="22"/>
        <v>0</v>
      </c>
      <c r="AP112">
        <f t="shared" si="21"/>
        <v>0</v>
      </c>
      <c r="AR112">
        <f t="shared" si="31"/>
        <v>0</v>
      </c>
      <c r="AS112" s="7">
        <f t="shared" si="38"/>
        <v>0</v>
      </c>
      <c r="AU112">
        <f t="shared" si="32"/>
        <v>0</v>
      </c>
      <c r="AV112" s="7">
        <f t="shared" si="39"/>
        <v>0</v>
      </c>
      <c r="AX112">
        <f t="shared" si="33"/>
        <v>0</v>
      </c>
      <c r="AY112">
        <f t="shared" si="34"/>
        <v>0</v>
      </c>
    </row>
    <row r="113" spans="2:51" x14ac:dyDescent="0.35">
      <c r="B113" s="54">
        <f t="shared" si="35"/>
        <v>0</v>
      </c>
      <c r="C113" s="65" t="str">
        <f t="shared" si="36"/>
        <v/>
      </c>
      <c r="D113" s="20" t="e">
        <f t="shared" si="37"/>
        <v>#REF!</v>
      </c>
      <c r="E113" s="40"/>
      <c r="F113" s="40"/>
      <c r="G113" s="40"/>
      <c r="H113" s="40"/>
      <c r="I113" s="40"/>
      <c r="J113" s="40"/>
      <c r="K113" s="41"/>
      <c r="L113" s="41"/>
      <c r="M113" s="42"/>
      <c r="O113" s="7">
        <f t="shared" si="23"/>
        <v>0</v>
      </c>
      <c r="P113" s="7">
        <f t="shared" si="23"/>
        <v>0</v>
      </c>
      <c r="Q113" s="7">
        <f t="shared" si="23"/>
        <v>0</v>
      </c>
      <c r="R113" s="7">
        <f t="shared" si="23"/>
        <v>0</v>
      </c>
      <c r="S113" s="7">
        <f t="shared" si="23"/>
        <v>0</v>
      </c>
      <c r="T113" s="7">
        <f t="shared" si="23"/>
        <v>0</v>
      </c>
      <c r="U113" s="7">
        <f t="shared" si="23"/>
        <v>0</v>
      </c>
      <c r="V113" s="7">
        <f t="shared" si="24"/>
        <v>0</v>
      </c>
      <c r="X113" s="54">
        <f t="shared" si="25"/>
        <v>0</v>
      </c>
      <c r="Y113" s="54">
        <f t="shared" si="26"/>
        <v>0</v>
      </c>
      <c r="AA113" s="54">
        <f t="shared" si="27"/>
        <v>0</v>
      </c>
      <c r="AB113" s="54">
        <f t="shared" si="28"/>
        <v>0</v>
      </c>
      <c r="AD113" s="54">
        <f t="shared" si="29"/>
        <v>0</v>
      </c>
      <c r="AE113" s="54">
        <f t="shared" si="30"/>
        <v>0</v>
      </c>
      <c r="AI113">
        <f t="shared" si="22"/>
        <v>0</v>
      </c>
      <c r="AJ113">
        <f t="shared" si="22"/>
        <v>0</v>
      </c>
      <c r="AK113">
        <f t="shared" si="22"/>
        <v>0</v>
      </c>
      <c r="AL113">
        <f t="shared" si="22"/>
        <v>0</v>
      </c>
      <c r="AM113">
        <f t="shared" si="22"/>
        <v>0</v>
      </c>
      <c r="AN113">
        <f t="shared" si="22"/>
        <v>0</v>
      </c>
      <c r="AO113">
        <f t="shared" si="22"/>
        <v>0</v>
      </c>
      <c r="AP113">
        <f t="shared" si="21"/>
        <v>0</v>
      </c>
      <c r="AR113">
        <f t="shared" si="31"/>
        <v>0</v>
      </c>
      <c r="AS113" s="7">
        <f t="shared" si="38"/>
        <v>0</v>
      </c>
      <c r="AU113">
        <f t="shared" si="32"/>
        <v>0</v>
      </c>
      <c r="AV113" s="7">
        <f t="shared" si="39"/>
        <v>0</v>
      </c>
      <c r="AX113">
        <f t="shared" si="33"/>
        <v>0</v>
      </c>
      <c r="AY113">
        <f t="shared" si="34"/>
        <v>0</v>
      </c>
    </row>
    <row r="114" spans="2:51" x14ac:dyDescent="0.35">
      <c r="B114" s="54">
        <f t="shared" si="35"/>
        <v>0</v>
      </c>
      <c r="C114" s="65" t="str">
        <f t="shared" si="36"/>
        <v/>
      </c>
      <c r="D114" s="20" t="e">
        <f t="shared" si="37"/>
        <v>#REF!</v>
      </c>
      <c r="E114" s="40"/>
      <c r="F114" s="40"/>
      <c r="G114" s="40"/>
      <c r="H114" s="40"/>
      <c r="I114" s="40"/>
      <c r="J114" s="40"/>
      <c r="K114" s="41"/>
      <c r="L114" s="41"/>
      <c r="M114" s="42"/>
      <c r="O114" s="7">
        <f t="shared" si="23"/>
        <v>0</v>
      </c>
      <c r="P114" s="7">
        <f t="shared" si="23"/>
        <v>0</v>
      </c>
      <c r="Q114" s="7">
        <f t="shared" si="23"/>
        <v>0</v>
      </c>
      <c r="R114" s="7">
        <f t="shared" si="23"/>
        <v>0</v>
      </c>
      <c r="S114" s="7">
        <f t="shared" si="23"/>
        <v>0</v>
      </c>
      <c r="T114" s="7">
        <f t="shared" si="23"/>
        <v>0</v>
      </c>
      <c r="U114" s="7">
        <f t="shared" si="23"/>
        <v>0</v>
      </c>
      <c r="V114" s="7">
        <f t="shared" si="24"/>
        <v>0</v>
      </c>
      <c r="X114" s="54">
        <f t="shared" si="25"/>
        <v>0</v>
      </c>
      <c r="Y114" s="54">
        <f t="shared" si="26"/>
        <v>0</v>
      </c>
      <c r="AA114" s="54">
        <f t="shared" si="27"/>
        <v>0</v>
      </c>
      <c r="AB114" s="54">
        <f t="shared" si="28"/>
        <v>0</v>
      </c>
      <c r="AD114" s="54">
        <f t="shared" si="29"/>
        <v>0</v>
      </c>
      <c r="AE114" s="54">
        <f t="shared" si="30"/>
        <v>0</v>
      </c>
      <c r="AI114">
        <f t="shared" si="22"/>
        <v>0</v>
      </c>
      <c r="AJ114">
        <f t="shared" si="22"/>
        <v>0</v>
      </c>
      <c r="AK114">
        <f t="shared" si="22"/>
        <v>0</v>
      </c>
      <c r="AL114">
        <f t="shared" si="22"/>
        <v>0</v>
      </c>
      <c r="AM114">
        <f t="shared" si="22"/>
        <v>0</v>
      </c>
      <c r="AN114">
        <f t="shared" si="22"/>
        <v>0</v>
      </c>
      <c r="AO114">
        <f t="shared" si="22"/>
        <v>0</v>
      </c>
      <c r="AP114">
        <f t="shared" si="21"/>
        <v>0</v>
      </c>
      <c r="AR114">
        <f t="shared" si="31"/>
        <v>0</v>
      </c>
      <c r="AS114" s="7">
        <f t="shared" si="38"/>
        <v>0</v>
      </c>
      <c r="AU114">
        <f t="shared" si="32"/>
        <v>0</v>
      </c>
      <c r="AV114" s="7">
        <f t="shared" si="39"/>
        <v>0</v>
      </c>
      <c r="AX114">
        <f t="shared" si="33"/>
        <v>0</v>
      </c>
      <c r="AY114">
        <f t="shared" si="34"/>
        <v>0</v>
      </c>
    </row>
    <row r="115" spans="2:51" x14ac:dyDescent="0.35">
      <c r="B115" s="54">
        <f t="shared" si="35"/>
        <v>0</v>
      </c>
      <c r="C115" s="65" t="str">
        <f t="shared" si="36"/>
        <v/>
      </c>
      <c r="D115" s="20" t="e">
        <f t="shared" si="37"/>
        <v>#REF!</v>
      </c>
      <c r="E115" s="40"/>
      <c r="F115" s="40"/>
      <c r="G115" s="40"/>
      <c r="H115" s="40"/>
      <c r="I115" s="40"/>
      <c r="J115" s="40"/>
      <c r="K115" s="41"/>
      <c r="L115" s="41"/>
      <c r="M115" s="42"/>
      <c r="O115" s="7">
        <f t="shared" si="23"/>
        <v>0</v>
      </c>
      <c r="P115" s="7">
        <f t="shared" si="23"/>
        <v>0</v>
      </c>
      <c r="Q115" s="7">
        <f t="shared" si="23"/>
        <v>0</v>
      </c>
      <c r="R115" s="7">
        <f t="shared" si="23"/>
        <v>0</v>
      </c>
      <c r="S115" s="7">
        <f t="shared" si="23"/>
        <v>0</v>
      </c>
      <c r="T115" s="7">
        <f t="shared" si="23"/>
        <v>0</v>
      </c>
      <c r="U115" s="7">
        <f t="shared" si="23"/>
        <v>0</v>
      </c>
      <c r="V115" s="7">
        <f t="shared" si="24"/>
        <v>0</v>
      </c>
      <c r="X115" s="54">
        <f t="shared" si="25"/>
        <v>0</v>
      </c>
      <c r="Y115" s="54">
        <f t="shared" si="26"/>
        <v>0</v>
      </c>
      <c r="AA115" s="54">
        <f t="shared" si="27"/>
        <v>0</v>
      </c>
      <c r="AB115" s="54">
        <f t="shared" si="28"/>
        <v>0</v>
      </c>
      <c r="AD115" s="54">
        <f t="shared" si="29"/>
        <v>0</v>
      </c>
      <c r="AE115" s="54">
        <f t="shared" si="30"/>
        <v>0</v>
      </c>
      <c r="AI115">
        <f t="shared" si="22"/>
        <v>0</v>
      </c>
      <c r="AJ115">
        <f t="shared" si="22"/>
        <v>0</v>
      </c>
      <c r="AK115">
        <f t="shared" si="22"/>
        <v>0</v>
      </c>
      <c r="AL115">
        <f t="shared" si="22"/>
        <v>0</v>
      </c>
      <c r="AM115">
        <f t="shared" si="22"/>
        <v>0</v>
      </c>
      <c r="AN115">
        <f t="shared" si="22"/>
        <v>0</v>
      </c>
      <c r="AO115">
        <f t="shared" si="22"/>
        <v>0</v>
      </c>
      <c r="AP115">
        <f t="shared" si="21"/>
        <v>0</v>
      </c>
      <c r="AR115">
        <f t="shared" si="31"/>
        <v>0</v>
      </c>
      <c r="AS115" s="7">
        <f t="shared" si="38"/>
        <v>0</v>
      </c>
      <c r="AU115">
        <f t="shared" si="32"/>
        <v>0</v>
      </c>
      <c r="AV115" s="7">
        <f t="shared" si="39"/>
        <v>0</v>
      </c>
      <c r="AX115">
        <f t="shared" si="33"/>
        <v>0</v>
      </c>
      <c r="AY115">
        <f t="shared" si="34"/>
        <v>0</v>
      </c>
    </row>
    <row r="116" spans="2:51" x14ac:dyDescent="0.35">
      <c r="B116" s="54">
        <f t="shared" si="35"/>
        <v>0</v>
      </c>
      <c r="C116" s="65" t="str">
        <f t="shared" si="36"/>
        <v/>
      </c>
      <c r="D116" s="20" t="e">
        <f t="shared" si="37"/>
        <v>#REF!</v>
      </c>
      <c r="E116" s="40"/>
      <c r="F116" s="40"/>
      <c r="G116" s="40"/>
      <c r="H116" s="40"/>
      <c r="I116" s="40"/>
      <c r="J116" s="40"/>
      <c r="K116" s="41"/>
      <c r="L116" s="41"/>
      <c r="M116" s="42"/>
      <c r="O116" s="7">
        <f t="shared" si="23"/>
        <v>0</v>
      </c>
      <c r="P116" s="7">
        <f t="shared" si="23"/>
        <v>0</v>
      </c>
      <c r="Q116" s="7">
        <f t="shared" si="23"/>
        <v>0</v>
      </c>
      <c r="R116" s="7">
        <f t="shared" si="23"/>
        <v>0</v>
      </c>
      <c r="S116" s="7">
        <f t="shared" si="23"/>
        <v>0</v>
      </c>
      <c r="T116" s="7">
        <f t="shared" si="23"/>
        <v>0</v>
      </c>
      <c r="U116" s="7">
        <f t="shared" si="23"/>
        <v>0</v>
      </c>
      <c r="V116" s="7">
        <f t="shared" si="24"/>
        <v>0</v>
      </c>
      <c r="X116" s="54">
        <f t="shared" si="25"/>
        <v>0</v>
      </c>
      <c r="Y116" s="54">
        <f t="shared" si="26"/>
        <v>0</v>
      </c>
      <c r="AA116" s="54">
        <f t="shared" si="27"/>
        <v>0</v>
      </c>
      <c r="AB116" s="54">
        <f t="shared" si="28"/>
        <v>0</v>
      </c>
      <c r="AD116" s="54">
        <f t="shared" si="29"/>
        <v>0</v>
      </c>
      <c r="AE116" s="54">
        <f t="shared" si="30"/>
        <v>0</v>
      </c>
      <c r="AI116">
        <f t="shared" si="22"/>
        <v>0</v>
      </c>
      <c r="AJ116">
        <f t="shared" si="22"/>
        <v>0</v>
      </c>
      <c r="AK116">
        <f t="shared" si="22"/>
        <v>0</v>
      </c>
      <c r="AL116">
        <f t="shared" si="22"/>
        <v>0</v>
      </c>
      <c r="AM116">
        <f t="shared" si="22"/>
        <v>0</v>
      </c>
      <c r="AN116">
        <f t="shared" si="22"/>
        <v>0</v>
      </c>
      <c r="AO116">
        <f t="shared" si="22"/>
        <v>0</v>
      </c>
      <c r="AP116">
        <f t="shared" si="21"/>
        <v>0</v>
      </c>
      <c r="AR116">
        <f t="shared" si="31"/>
        <v>0</v>
      </c>
      <c r="AS116" s="7">
        <f t="shared" si="38"/>
        <v>0</v>
      </c>
      <c r="AU116">
        <f t="shared" si="32"/>
        <v>0</v>
      </c>
      <c r="AV116" s="7">
        <f t="shared" si="39"/>
        <v>0</v>
      </c>
      <c r="AX116">
        <f t="shared" si="33"/>
        <v>0</v>
      </c>
      <c r="AY116">
        <f t="shared" si="34"/>
        <v>0</v>
      </c>
    </row>
    <row r="117" spans="2:51" x14ac:dyDescent="0.35">
      <c r="B117" s="54">
        <f t="shared" si="35"/>
        <v>0</v>
      </c>
      <c r="C117" s="65" t="str">
        <f t="shared" si="36"/>
        <v/>
      </c>
      <c r="D117" s="20" t="e">
        <f t="shared" si="37"/>
        <v>#REF!</v>
      </c>
      <c r="E117" s="40"/>
      <c r="F117" s="40"/>
      <c r="G117" s="40"/>
      <c r="H117" s="40"/>
      <c r="I117" s="40"/>
      <c r="J117" s="40"/>
      <c r="K117" s="41"/>
      <c r="L117" s="41"/>
      <c r="M117" s="42"/>
      <c r="O117" s="7">
        <f t="shared" si="23"/>
        <v>0</v>
      </c>
      <c r="P117" s="7">
        <f t="shared" si="23"/>
        <v>0</v>
      </c>
      <c r="Q117" s="7">
        <f t="shared" si="23"/>
        <v>0</v>
      </c>
      <c r="R117" s="7">
        <f t="shared" si="23"/>
        <v>0</v>
      </c>
      <c r="S117" s="7">
        <f t="shared" si="23"/>
        <v>0</v>
      </c>
      <c r="T117" s="7">
        <f t="shared" si="23"/>
        <v>0</v>
      </c>
      <c r="U117" s="7">
        <f t="shared" si="23"/>
        <v>0</v>
      </c>
      <c r="V117" s="7">
        <f t="shared" si="24"/>
        <v>0</v>
      </c>
      <c r="X117" s="54">
        <f t="shared" si="25"/>
        <v>0</v>
      </c>
      <c r="Y117" s="54">
        <f t="shared" si="26"/>
        <v>0</v>
      </c>
      <c r="AA117" s="54">
        <f t="shared" si="27"/>
        <v>0</v>
      </c>
      <c r="AB117" s="54">
        <f t="shared" si="28"/>
        <v>0</v>
      </c>
      <c r="AD117" s="54">
        <f t="shared" si="29"/>
        <v>0</v>
      </c>
      <c r="AE117" s="54">
        <f t="shared" si="30"/>
        <v>0</v>
      </c>
      <c r="AI117">
        <f t="shared" si="22"/>
        <v>0</v>
      </c>
      <c r="AJ117">
        <f t="shared" si="22"/>
        <v>0</v>
      </c>
      <c r="AK117">
        <f t="shared" si="22"/>
        <v>0</v>
      </c>
      <c r="AL117">
        <f t="shared" si="22"/>
        <v>0</v>
      </c>
      <c r="AM117">
        <f t="shared" si="22"/>
        <v>0</v>
      </c>
      <c r="AN117">
        <f t="shared" si="22"/>
        <v>0</v>
      </c>
      <c r="AO117">
        <f t="shared" si="22"/>
        <v>0</v>
      </c>
      <c r="AP117">
        <f t="shared" si="21"/>
        <v>0</v>
      </c>
      <c r="AR117">
        <f t="shared" si="31"/>
        <v>0</v>
      </c>
      <c r="AS117" s="7">
        <f t="shared" si="38"/>
        <v>0</v>
      </c>
      <c r="AU117">
        <f t="shared" si="32"/>
        <v>0</v>
      </c>
      <c r="AV117" s="7">
        <f t="shared" si="39"/>
        <v>0</v>
      </c>
      <c r="AX117">
        <f t="shared" si="33"/>
        <v>0</v>
      </c>
      <c r="AY117">
        <f t="shared" si="34"/>
        <v>0</v>
      </c>
    </row>
    <row r="118" spans="2:51" x14ac:dyDescent="0.35">
      <c r="B118" s="54">
        <f t="shared" si="35"/>
        <v>0</v>
      </c>
      <c r="C118" s="65" t="str">
        <f t="shared" si="36"/>
        <v/>
      </c>
      <c r="D118" s="20" t="e">
        <f t="shared" si="37"/>
        <v>#REF!</v>
      </c>
      <c r="E118" s="40"/>
      <c r="F118" s="40"/>
      <c r="G118" s="40"/>
      <c r="H118" s="40"/>
      <c r="I118" s="40"/>
      <c r="J118" s="40"/>
      <c r="K118" s="41"/>
      <c r="L118" s="41"/>
      <c r="M118" s="42"/>
      <c r="O118" s="7">
        <f t="shared" si="23"/>
        <v>0</v>
      </c>
      <c r="P118" s="7">
        <f t="shared" si="23"/>
        <v>0</v>
      </c>
      <c r="Q118" s="7">
        <f t="shared" si="23"/>
        <v>0</v>
      </c>
      <c r="R118" s="7">
        <f t="shared" si="23"/>
        <v>0</v>
      </c>
      <c r="S118" s="7">
        <f t="shared" si="23"/>
        <v>0</v>
      </c>
      <c r="T118" s="7">
        <f t="shared" si="23"/>
        <v>0</v>
      </c>
      <c r="U118" s="7">
        <f t="shared" si="23"/>
        <v>0</v>
      </c>
      <c r="V118" s="7">
        <f t="shared" si="24"/>
        <v>0</v>
      </c>
      <c r="X118" s="54">
        <f t="shared" si="25"/>
        <v>0</v>
      </c>
      <c r="Y118" s="54">
        <f t="shared" si="26"/>
        <v>0</v>
      </c>
      <c r="AA118" s="54">
        <f t="shared" si="27"/>
        <v>0</v>
      </c>
      <c r="AB118" s="54">
        <f t="shared" si="28"/>
        <v>0</v>
      </c>
      <c r="AD118" s="54">
        <f t="shared" si="29"/>
        <v>0</v>
      </c>
      <c r="AE118" s="54">
        <f t="shared" si="30"/>
        <v>0</v>
      </c>
      <c r="AI118">
        <f t="shared" si="22"/>
        <v>0</v>
      </c>
      <c r="AJ118">
        <f t="shared" si="22"/>
        <v>0</v>
      </c>
      <c r="AK118">
        <f t="shared" si="22"/>
        <v>0</v>
      </c>
      <c r="AL118">
        <f t="shared" si="22"/>
        <v>0</v>
      </c>
      <c r="AM118">
        <f t="shared" si="22"/>
        <v>0</v>
      </c>
      <c r="AN118">
        <f t="shared" si="22"/>
        <v>0</v>
      </c>
      <c r="AO118">
        <f t="shared" si="22"/>
        <v>0</v>
      </c>
      <c r="AP118">
        <f t="shared" si="21"/>
        <v>0</v>
      </c>
      <c r="AR118">
        <f t="shared" si="31"/>
        <v>0</v>
      </c>
      <c r="AS118" s="7">
        <f t="shared" si="38"/>
        <v>0</v>
      </c>
      <c r="AU118">
        <f t="shared" si="32"/>
        <v>0</v>
      </c>
      <c r="AV118" s="7">
        <f t="shared" si="39"/>
        <v>0</v>
      </c>
      <c r="AX118">
        <f t="shared" si="33"/>
        <v>0</v>
      </c>
      <c r="AY118">
        <f t="shared" si="34"/>
        <v>0</v>
      </c>
    </row>
    <row r="119" spans="2:51" x14ac:dyDescent="0.35">
      <c r="B119" s="54">
        <f t="shared" si="35"/>
        <v>0</v>
      </c>
      <c r="C119" s="65" t="str">
        <f t="shared" si="36"/>
        <v/>
      </c>
      <c r="D119" s="20" t="e">
        <f t="shared" si="37"/>
        <v>#REF!</v>
      </c>
      <c r="E119" s="40"/>
      <c r="F119" s="40"/>
      <c r="G119" s="40"/>
      <c r="H119" s="40"/>
      <c r="I119" s="40"/>
      <c r="J119" s="40"/>
      <c r="K119" s="41"/>
      <c r="L119" s="41"/>
      <c r="M119" s="42"/>
      <c r="O119" s="7">
        <f t="shared" si="23"/>
        <v>0</v>
      </c>
      <c r="P119" s="7">
        <f t="shared" si="23"/>
        <v>0</v>
      </c>
      <c r="Q119" s="7">
        <f t="shared" si="23"/>
        <v>0</v>
      </c>
      <c r="R119" s="7">
        <f t="shared" si="23"/>
        <v>0</v>
      </c>
      <c r="S119" s="7">
        <f t="shared" si="23"/>
        <v>0</v>
      </c>
      <c r="T119" s="7">
        <f t="shared" si="23"/>
        <v>0</v>
      </c>
      <c r="U119" s="7">
        <f t="shared" si="23"/>
        <v>0</v>
      </c>
      <c r="V119" s="7">
        <f t="shared" si="24"/>
        <v>0</v>
      </c>
      <c r="X119" s="54">
        <f t="shared" si="25"/>
        <v>0</v>
      </c>
      <c r="Y119" s="54">
        <f t="shared" si="26"/>
        <v>0</v>
      </c>
      <c r="AA119" s="54">
        <f t="shared" si="27"/>
        <v>0</v>
      </c>
      <c r="AB119" s="54">
        <f t="shared" si="28"/>
        <v>0</v>
      </c>
      <c r="AD119" s="54">
        <f t="shared" si="29"/>
        <v>0</v>
      </c>
      <c r="AE119" s="54">
        <f t="shared" si="30"/>
        <v>0</v>
      </c>
      <c r="AI119">
        <f t="shared" si="22"/>
        <v>0</v>
      </c>
      <c r="AJ119">
        <f t="shared" si="22"/>
        <v>0</v>
      </c>
      <c r="AK119">
        <f t="shared" si="22"/>
        <v>0</v>
      </c>
      <c r="AL119">
        <f t="shared" si="22"/>
        <v>0</v>
      </c>
      <c r="AM119">
        <f t="shared" si="22"/>
        <v>0</v>
      </c>
      <c r="AN119">
        <f t="shared" si="22"/>
        <v>0</v>
      </c>
      <c r="AO119">
        <f t="shared" si="22"/>
        <v>0</v>
      </c>
      <c r="AP119">
        <f t="shared" si="21"/>
        <v>0</v>
      </c>
      <c r="AR119">
        <f t="shared" si="31"/>
        <v>0</v>
      </c>
      <c r="AS119" s="7">
        <f t="shared" si="38"/>
        <v>0</v>
      </c>
      <c r="AU119">
        <f t="shared" si="32"/>
        <v>0</v>
      </c>
      <c r="AV119" s="7">
        <f t="shared" si="39"/>
        <v>0</v>
      </c>
      <c r="AX119">
        <f t="shared" si="33"/>
        <v>0</v>
      </c>
      <c r="AY119">
        <f t="shared" si="34"/>
        <v>0</v>
      </c>
    </row>
    <row r="120" spans="2:51" x14ac:dyDescent="0.35">
      <c r="B120" s="54">
        <f t="shared" si="35"/>
        <v>0</v>
      </c>
      <c r="C120" s="65" t="str">
        <f t="shared" si="36"/>
        <v/>
      </c>
      <c r="D120" s="20" t="e">
        <f t="shared" si="37"/>
        <v>#REF!</v>
      </c>
      <c r="E120" s="40"/>
      <c r="F120" s="40"/>
      <c r="G120" s="40"/>
      <c r="H120" s="40"/>
      <c r="I120" s="40"/>
      <c r="J120" s="40"/>
      <c r="K120" s="41"/>
      <c r="L120" s="41"/>
      <c r="M120" s="42"/>
      <c r="O120" s="7">
        <f t="shared" si="23"/>
        <v>0</v>
      </c>
      <c r="P120" s="7">
        <f t="shared" si="23"/>
        <v>0</v>
      </c>
      <c r="Q120" s="7">
        <f t="shared" si="23"/>
        <v>0</v>
      </c>
      <c r="R120" s="7">
        <f t="shared" si="23"/>
        <v>0</v>
      </c>
      <c r="S120" s="7">
        <f t="shared" si="23"/>
        <v>0</v>
      </c>
      <c r="T120" s="7">
        <f t="shared" si="23"/>
        <v>0</v>
      </c>
      <c r="U120" s="7">
        <f t="shared" si="23"/>
        <v>0</v>
      </c>
      <c r="V120" s="7">
        <f t="shared" si="24"/>
        <v>0</v>
      </c>
      <c r="X120" s="54">
        <f t="shared" si="25"/>
        <v>0</v>
      </c>
      <c r="Y120" s="54">
        <f t="shared" si="26"/>
        <v>0</v>
      </c>
      <c r="AA120" s="54">
        <f t="shared" si="27"/>
        <v>0</v>
      </c>
      <c r="AB120" s="54">
        <f t="shared" si="28"/>
        <v>0</v>
      </c>
      <c r="AD120" s="54">
        <f t="shared" si="29"/>
        <v>0</v>
      </c>
      <c r="AE120" s="54">
        <f t="shared" si="30"/>
        <v>0</v>
      </c>
      <c r="AI120">
        <f t="shared" si="22"/>
        <v>0</v>
      </c>
      <c r="AJ120">
        <f t="shared" si="22"/>
        <v>0</v>
      </c>
      <c r="AK120">
        <f t="shared" si="22"/>
        <v>0</v>
      </c>
      <c r="AL120">
        <f t="shared" si="22"/>
        <v>0</v>
      </c>
      <c r="AM120">
        <f t="shared" si="22"/>
        <v>0</v>
      </c>
      <c r="AN120">
        <f t="shared" si="22"/>
        <v>0</v>
      </c>
      <c r="AO120">
        <f t="shared" si="22"/>
        <v>0</v>
      </c>
      <c r="AP120">
        <f t="shared" si="21"/>
        <v>0</v>
      </c>
      <c r="AR120">
        <f t="shared" si="31"/>
        <v>0</v>
      </c>
      <c r="AS120" s="7">
        <f t="shared" si="38"/>
        <v>0</v>
      </c>
      <c r="AU120">
        <f t="shared" si="32"/>
        <v>0</v>
      </c>
      <c r="AV120" s="7">
        <f t="shared" si="39"/>
        <v>0</v>
      </c>
      <c r="AX120">
        <f t="shared" si="33"/>
        <v>0</v>
      </c>
      <c r="AY120">
        <f t="shared" si="34"/>
        <v>0</v>
      </c>
    </row>
    <row r="121" spans="2:51" x14ac:dyDescent="0.35">
      <c r="B121" s="54">
        <f t="shared" si="35"/>
        <v>0</v>
      </c>
      <c r="C121" s="65" t="str">
        <f t="shared" si="36"/>
        <v/>
      </c>
      <c r="D121" s="20" t="e">
        <f t="shared" si="37"/>
        <v>#REF!</v>
      </c>
      <c r="E121" s="40"/>
      <c r="F121" s="40"/>
      <c r="G121" s="40"/>
      <c r="H121" s="40"/>
      <c r="I121" s="40"/>
      <c r="J121" s="40"/>
      <c r="K121" s="41"/>
      <c r="L121" s="41"/>
      <c r="M121" s="42"/>
      <c r="O121" s="7">
        <f t="shared" si="23"/>
        <v>0</v>
      </c>
      <c r="P121" s="7">
        <f t="shared" si="23"/>
        <v>0</v>
      </c>
      <c r="Q121" s="7">
        <f t="shared" si="23"/>
        <v>0</v>
      </c>
      <c r="R121" s="7">
        <f t="shared" si="23"/>
        <v>0</v>
      </c>
      <c r="S121" s="7">
        <f t="shared" si="23"/>
        <v>0</v>
      </c>
      <c r="T121" s="7">
        <f t="shared" si="23"/>
        <v>0</v>
      </c>
      <c r="U121" s="7">
        <f t="shared" si="23"/>
        <v>0</v>
      </c>
      <c r="V121" s="7">
        <f t="shared" si="24"/>
        <v>0</v>
      </c>
      <c r="X121" s="54">
        <f t="shared" si="25"/>
        <v>0</v>
      </c>
      <c r="Y121" s="54">
        <f t="shared" si="26"/>
        <v>0</v>
      </c>
      <c r="AA121" s="54">
        <f t="shared" si="27"/>
        <v>0</v>
      </c>
      <c r="AB121" s="54">
        <f t="shared" si="28"/>
        <v>0</v>
      </c>
      <c r="AD121" s="54">
        <f t="shared" si="29"/>
        <v>0</v>
      </c>
      <c r="AE121" s="54">
        <f t="shared" si="30"/>
        <v>0</v>
      </c>
      <c r="AI121">
        <f t="shared" ref="AI121:AO141" si="40">IF(E121="",0,1)</f>
        <v>0</v>
      </c>
      <c r="AJ121">
        <f t="shared" si="40"/>
        <v>0</v>
      </c>
      <c r="AK121">
        <f t="shared" si="40"/>
        <v>0</v>
      </c>
      <c r="AL121">
        <f t="shared" si="40"/>
        <v>0</v>
      </c>
      <c r="AM121">
        <f t="shared" si="40"/>
        <v>0</v>
      </c>
      <c r="AN121">
        <f t="shared" si="40"/>
        <v>0</v>
      </c>
      <c r="AO121">
        <f t="shared" si="40"/>
        <v>0</v>
      </c>
      <c r="AP121">
        <f t="shared" si="21"/>
        <v>0</v>
      </c>
      <c r="AR121">
        <f t="shared" si="31"/>
        <v>0</v>
      </c>
      <c r="AS121" s="7">
        <f t="shared" si="38"/>
        <v>0</v>
      </c>
      <c r="AU121">
        <f t="shared" si="32"/>
        <v>0</v>
      </c>
      <c r="AV121" s="7">
        <f t="shared" si="39"/>
        <v>0</v>
      </c>
      <c r="AX121">
        <f t="shared" si="33"/>
        <v>0</v>
      </c>
      <c r="AY121">
        <f t="shared" si="34"/>
        <v>0</v>
      </c>
    </row>
    <row r="122" spans="2:51" x14ac:dyDescent="0.35">
      <c r="B122" s="54">
        <f t="shared" si="35"/>
        <v>0</v>
      </c>
      <c r="C122" s="65" t="str">
        <f t="shared" si="36"/>
        <v/>
      </c>
      <c r="D122" s="20" t="e">
        <f t="shared" si="37"/>
        <v>#REF!</v>
      </c>
      <c r="E122" s="40"/>
      <c r="F122" s="40"/>
      <c r="G122" s="40"/>
      <c r="H122" s="40"/>
      <c r="I122" s="40"/>
      <c r="J122" s="40"/>
      <c r="K122" s="41"/>
      <c r="L122" s="41"/>
      <c r="M122" s="42"/>
      <c r="O122" s="7">
        <f t="shared" si="23"/>
        <v>0</v>
      </c>
      <c r="P122" s="7">
        <f t="shared" si="23"/>
        <v>0</v>
      </c>
      <c r="Q122" s="7">
        <f t="shared" si="23"/>
        <v>0</v>
      </c>
      <c r="R122" s="7">
        <f t="shared" si="23"/>
        <v>0</v>
      </c>
      <c r="S122" s="7">
        <f t="shared" si="23"/>
        <v>0</v>
      </c>
      <c r="T122" s="7">
        <f t="shared" si="23"/>
        <v>0</v>
      </c>
      <c r="U122" s="7">
        <f t="shared" si="23"/>
        <v>0</v>
      </c>
      <c r="V122" s="7">
        <f t="shared" si="24"/>
        <v>0</v>
      </c>
      <c r="X122" s="54">
        <f t="shared" si="25"/>
        <v>0</v>
      </c>
      <c r="Y122" s="54">
        <f t="shared" si="26"/>
        <v>0</v>
      </c>
      <c r="AA122" s="54">
        <f t="shared" si="27"/>
        <v>0</v>
      </c>
      <c r="AB122" s="54">
        <f t="shared" si="28"/>
        <v>0</v>
      </c>
      <c r="AD122" s="54">
        <f t="shared" si="29"/>
        <v>0</v>
      </c>
      <c r="AE122" s="54">
        <f t="shared" si="30"/>
        <v>0</v>
      </c>
      <c r="AI122">
        <f t="shared" si="40"/>
        <v>0</v>
      </c>
      <c r="AJ122">
        <f t="shared" si="40"/>
        <v>0</v>
      </c>
      <c r="AK122">
        <f t="shared" si="40"/>
        <v>0</v>
      </c>
      <c r="AL122">
        <f t="shared" si="40"/>
        <v>0</v>
      </c>
      <c r="AM122">
        <f t="shared" si="40"/>
        <v>0</v>
      </c>
      <c r="AN122">
        <f t="shared" si="40"/>
        <v>0</v>
      </c>
      <c r="AO122">
        <f t="shared" si="40"/>
        <v>0</v>
      </c>
      <c r="AP122">
        <f t="shared" si="21"/>
        <v>0</v>
      </c>
      <c r="AR122">
        <f t="shared" si="31"/>
        <v>0</v>
      </c>
      <c r="AS122" s="7">
        <f t="shared" si="38"/>
        <v>0</v>
      </c>
      <c r="AU122">
        <f t="shared" si="32"/>
        <v>0</v>
      </c>
      <c r="AV122" s="7">
        <f t="shared" si="39"/>
        <v>0</v>
      </c>
      <c r="AX122">
        <f t="shared" si="33"/>
        <v>0</v>
      </c>
      <c r="AY122">
        <f t="shared" si="34"/>
        <v>0</v>
      </c>
    </row>
    <row r="123" spans="2:51" x14ac:dyDescent="0.35">
      <c r="B123" s="54">
        <f t="shared" si="35"/>
        <v>0</v>
      </c>
      <c r="C123" s="65" t="str">
        <f t="shared" si="36"/>
        <v/>
      </c>
      <c r="D123" s="20" t="e">
        <f t="shared" si="37"/>
        <v>#REF!</v>
      </c>
      <c r="E123" s="40"/>
      <c r="F123" s="40"/>
      <c r="G123" s="40"/>
      <c r="H123" s="40"/>
      <c r="I123" s="40"/>
      <c r="J123" s="40"/>
      <c r="K123" s="41"/>
      <c r="L123" s="41"/>
      <c r="M123" s="42"/>
      <c r="O123" s="7">
        <f t="shared" si="23"/>
        <v>0</v>
      </c>
      <c r="P123" s="7">
        <f t="shared" si="23"/>
        <v>0</v>
      </c>
      <c r="Q123" s="7">
        <f t="shared" si="23"/>
        <v>0</v>
      </c>
      <c r="R123" s="7">
        <f t="shared" si="23"/>
        <v>0</v>
      </c>
      <c r="S123" s="7">
        <f t="shared" si="23"/>
        <v>0</v>
      </c>
      <c r="T123" s="7">
        <f t="shared" si="23"/>
        <v>0</v>
      </c>
      <c r="U123" s="7">
        <f t="shared" si="23"/>
        <v>0</v>
      </c>
      <c r="V123" s="7">
        <f t="shared" si="24"/>
        <v>0</v>
      </c>
      <c r="X123" s="54">
        <f t="shared" si="25"/>
        <v>0</v>
      </c>
      <c r="Y123" s="54">
        <f t="shared" si="26"/>
        <v>0</v>
      </c>
      <c r="AA123" s="54">
        <f t="shared" si="27"/>
        <v>0</v>
      </c>
      <c r="AB123" s="54">
        <f t="shared" si="28"/>
        <v>0</v>
      </c>
      <c r="AD123" s="54">
        <f t="shared" si="29"/>
        <v>0</v>
      </c>
      <c r="AE123" s="54">
        <f t="shared" si="30"/>
        <v>0</v>
      </c>
      <c r="AI123">
        <f t="shared" si="40"/>
        <v>0</v>
      </c>
      <c r="AJ123">
        <f t="shared" si="40"/>
        <v>0</v>
      </c>
      <c r="AK123">
        <f t="shared" si="40"/>
        <v>0</v>
      </c>
      <c r="AL123">
        <f t="shared" si="40"/>
        <v>0</v>
      </c>
      <c r="AM123">
        <f t="shared" si="40"/>
        <v>0</v>
      </c>
      <c r="AN123">
        <f t="shared" si="40"/>
        <v>0</v>
      </c>
      <c r="AO123">
        <f t="shared" si="40"/>
        <v>0</v>
      </c>
      <c r="AP123">
        <f t="shared" si="21"/>
        <v>0</v>
      </c>
      <c r="AR123">
        <f t="shared" si="31"/>
        <v>0</v>
      </c>
      <c r="AS123" s="7">
        <f t="shared" si="38"/>
        <v>0</v>
      </c>
      <c r="AU123">
        <f t="shared" si="32"/>
        <v>0</v>
      </c>
      <c r="AV123" s="7">
        <f t="shared" si="39"/>
        <v>0</v>
      </c>
      <c r="AX123">
        <f t="shared" si="33"/>
        <v>0</v>
      </c>
      <c r="AY123">
        <f t="shared" si="34"/>
        <v>0</v>
      </c>
    </row>
    <row r="124" spans="2:51" x14ac:dyDescent="0.35">
      <c r="B124" s="54">
        <f t="shared" si="35"/>
        <v>0</v>
      </c>
      <c r="C124" s="65" t="str">
        <f t="shared" si="36"/>
        <v/>
      </c>
      <c r="D124" s="20" t="e">
        <f t="shared" si="37"/>
        <v>#REF!</v>
      </c>
      <c r="E124" s="40"/>
      <c r="F124" s="40"/>
      <c r="G124" s="40"/>
      <c r="H124" s="40"/>
      <c r="I124" s="40"/>
      <c r="J124" s="40"/>
      <c r="K124" s="41"/>
      <c r="L124" s="41"/>
      <c r="M124" s="42"/>
      <c r="O124" s="7">
        <f t="shared" si="23"/>
        <v>0</v>
      </c>
      <c r="P124" s="7">
        <f t="shared" si="23"/>
        <v>0</v>
      </c>
      <c r="Q124" s="7">
        <f t="shared" si="23"/>
        <v>0</v>
      </c>
      <c r="R124" s="7">
        <f t="shared" si="23"/>
        <v>0</v>
      </c>
      <c r="S124" s="7">
        <f t="shared" si="23"/>
        <v>0</v>
      </c>
      <c r="T124" s="7">
        <f t="shared" si="23"/>
        <v>0</v>
      </c>
      <c r="U124" s="7">
        <f t="shared" si="23"/>
        <v>0</v>
      </c>
      <c r="V124" s="7">
        <f t="shared" si="24"/>
        <v>0</v>
      </c>
      <c r="X124" s="54">
        <f t="shared" si="25"/>
        <v>0</v>
      </c>
      <c r="Y124" s="54">
        <f t="shared" si="26"/>
        <v>0</v>
      </c>
      <c r="AA124" s="54">
        <f t="shared" si="27"/>
        <v>0</v>
      </c>
      <c r="AB124" s="54">
        <f t="shared" si="28"/>
        <v>0</v>
      </c>
      <c r="AD124" s="54">
        <f t="shared" si="29"/>
        <v>0</v>
      </c>
      <c r="AE124" s="54">
        <f t="shared" si="30"/>
        <v>0</v>
      </c>
      <c r="AI124">
        <f t="shared" si="40"/>
        <v>0</v>
      </c>
      <c r="AJ124">
        <f t="shared" si="40"/>
        <v>0</v>
      </c>
      <c r="AK124">
        <f t="shared" si="40"/>
        <v>0</v>
      </c>
      <c r="AL124">
        <f t="shared" si="40"/>
        <v>0</v>
      </c>
      <c r="AM124">
        <f t="shared" si="40"/>
        <v>0</v>
      </c>
      <c r="AN124">
        <f t="shared" si="40"/>
        <v>0</v>
      </c>
      <c r="AO124">
        <f t="shared" si="40"/>
        <v>0</v>
      </c>
      <c r="AP124">
        <f t="shared" si="21"/>
        <v>0</v>
      </c>
      <c r="AR124">
        <f t="shared" si="31"/>
        <v>0</v>
      </c>
      <c r="AS124" s="7">
        <f t="shared" si="38"/>
        <v>0</v>
      </c>
      <c r="AU124">
        <f t="shared" si="32"/>
        <v>0</v>
      </c>
      <c r="AV124" s="7">
        <f t="shared" si="39"/>
        <v>0</v>
      </c>
      <c r="AX124">
        <f t="shared" si="33"/>
        <v>0</v>
      </c>
      <c r="AY124">
        <f t="shared" si="34"/>
        <v>0</v>
      </c>
    </row>
    <row r="125" spans="2:51" x14ac:dyDescent="0.35">
      <c r="B125" s="54">
        <f t="shared" si="35"/>
        <v>0</v>
      </c>
      <c r="C125" s="65" t="str">
        <f t="shared" si="36"/>
        <v/>
      </c>
      <c r="D125" s="20" t="e">
        <f t="shared" si="37"/>
        <v>#REF!</v>
      </c>
      <c r="E125" s="40"/>
      <c r="F125" s="40"/>
      <c r="G125" s="40"/>
      <c r="H125" s="40"/>
      <c r="I125" s="40"/>
      <c r="J125" s="40"/>
      <c r="K125" s="41"/>
      <c r="L125" s="41"/>
      <c r="M125" s="42"/>
      <c r="O125" s="7">
        <f t="shared" si="23"/>
        <v>0</v>
      </c>
      <c r="P125" s="7">
        <f t="shared" si="23"/>
        <v>0</v>
      </c>
      <c r="Q125" s="7">
        <f t="shared" si="23"/>
        <v>0</v>
      </c>
      <c r="R125" s="7">
        <f t="shared" si="23"/>
        <v>0</v>
      </c>
      <c r="S125" s="7">
        <f t="shared" si="23"/>
        <v>0</v>
      </c>
      <c r="T125" s="7">
        <f t="shared" si="23"/>
        <v>0</v>
      </c>
      <c r="U125" s="7">
        <f t="shared" si="23"/>
        <v>0</v>
      </c>
      <c r="V125" s="7">
        <f t="shared" si="24"/>
        <v>0</v>
      </c>
      <c r="X125" s="54">
        <f t="shared" si="25"/>
        <v>0</v>
      </c>
      <c r="Y125" s="54">
        <f t="shared" si="26"/>
        <v>0</v>
      </c>
      <c r="AA125" s="54">
        <f t="shared" si="27"/>
        <v>0</v>
      </c>
      <c r="AB125" s="54">
        <f t="shared" si="28"/>
        <v>0</v>
      </c>
      <c r="AD125" s="54">
        <f t="shared" si="29"/>
        <v>0</v>
      </c>
      <c r="AE125" s="54">
        <f t="shared" si="30"/>
        <v>0</v>
      </c>
      <c r="AI125">
        <f t="shared" si="40"/>
        <v>0</v>
      </c>
      <c r="AJ125">
        <f t="shared" si="40"/>
        <v>0</v>
      </c>
      <c r="AK125">
        <f t="shared" si="40"/>
        <v>0</v>
      </c>
      <c r="AL125">
        <f t="shared" si="40"/>
        <v>0</v>
      </c>
      <c r="AM125">
        <f t="shared" si="40"/>
        <v>0</v>
      </c>
      <c r="AN125">
        <f t="shared" si="40"/>
        <v>0</v>
      </c>
      <c r="AO125">
        <f t="shared" si="40"/>
        <v>0</v>
      </c>
      <c r="AP125">
        <f t="shared" si="21"/>
        <v>0</v>
      </c>
      <c r="AR125">
        <f t="shared" si="31"/>
        <v>0</v>
      </c>
      <c r="AS125" s="7">
        <f t="shared" si="38"/>
        <v>0</v>
      </c>
      <c r="AU125">
        <f t="shared" si="32"/>
        <v>0</v>
      </c>
      <c r="AV125" s="7">
        <f t="shared" si="39"/>
        <v>0</v>
      </c>
      <c r="AX125">
        <f t="shared" si="33"/>
        <v>0</v>
      </c>
      <c r="AY125">
        <f t="shared" si="34"/>
        <v>0</v>
      </c>
    </row>
    <row r="126" spans="2:51" x14ac:dyDescent="0.35">
      <c r="B126" s="54">
        <f t="shared" si="35"/>
        <v>0</v>
      </c>
      <c r="C126" s="65" t="str">
        <f t="shared" si="36"/>
        <v/>
      </c>
      <c r="D126" s="20" t="e">
        <f t="shared" si="37"/>
        <v>#REF!</v>
      </c>
      <c r="E126" s="40"/>
      <c r="F126" s="40"/>
      <c r="G126" s="40"/>
      <c r="H126" s="40"/>
      <c r="I126" s="40"/>
      <c r="J126" s="40"/>
      <c r="K126" s="41"/>
      <c r="L126" s="41"/>
      <c r="M126" s="42"/>
      <c r="O126" s="7">
        <f t="shared" si="23"/>
        <v>0</v>
      </c>
      <c r="P126" s="7">
        <f t="shared" si="23"/>
        <v>0</v>
      </c>
      <c r="Q126" s="7">
        <f t="shared" si="23"/>
        <v>0</v>
      </c>
      <c r="R126" s="7">
        <f t="shared" si="23"/>
        <v>0</v>
      </c>
      <c r="S126" s="7">
        <f t="shared" si="23"/>
        <v>0</v>
      </c>
      <c r="T126" s="7">
        <f t="shared" si="23"/>
        <v>0</v>
      </c>
      <c r="U126" s="7">
        <f t="shared" si="23"/>
        <v>0</v>
      </c>
      <c r="V126" s="7">
        <f t="shared" si="24"/>
        <v>0</v>
      </c>
      <c r="X126" s="54">
        <f t="shared" si="25"/>
        <v>0</v>
      </c>
      <c r="Y126" s="54">
        <f t="shared" si="26"/>
        <v>0</v>
      </c>
      <c r="AA126" s="54">
        <f t="shared" si="27"/>
        <v>0</v>
      </c>
      <c r="AB126" s="54">
        <f t="shared" si="28"/>
        <v>0</v>
      </c>
      <c r="AD126" s="54">
        <f t="shared" si="29"/>
        <v>0</v>
      </c>
      <c r="AE126" s="54">
        <f t="shared" si="30"/>
        <v>0</v>
      </c>
      <c r="AI126">
        <f t="shared" si="40"/>
        <v>0</v>
      </c>
      <c r="AJ126">
        <f t="shared" si="40"/>
        <v>0</v>
      </c>
      <c r="AK126">
        <f t="shared" si="40"/>
        <v>0</v>
      </c>
      <c r="AL126">
        <f t="shared" si="40"/>
        <v>0</v>
      </c>
      <c r="AM126">
        <f t="shared" si="40"/>
        <v>0</v>
      </c>
      <c r="AN126">
        <f t="shared" si="40"/>
        <v>0</v>
      </c>
      <c r="AO126">
        <f t="shared" si="40"/>
        <v>0</v>
      </c>
      <c r="AP126">
        <f t="shared" si="21"/>
        <v>0</v>
      </c>
      <c r="AR126">
        <f t="shared" si="31"/>
        <v>0</v>
      </c>
      <c r="AS126" s="7">
        <f t="shared" si="38"/>
        <v>0</v>
      </c>
      <c r="AU126">
        <f t="shared" si="32"/>
        <v>0</v>
      </c>
      <c r="AV126" s="7">
        <f t="shared" si="39"/>
        <v>0</v>
      </c>
      <c r="AX126">
        <f t="shared" si="33"/>
        <v>0</v>
      </c>
      <c r="AY126">
        <f t="shared" si="34"/>
        <v>0</v>
      </c>
    </row>
    <row r="127" spans="2:51" x14ac:dyDescent="0.35">
      <c r="B127" s="54">
        <f t="shared" si="35"/>
        <v>0</v>
      </c>
      <c r="C127" s="65" t="str">
        <f t="shared" si="36"/>
        <v/>
      </c>
      <c r="D127" s="20" t="e">
        <f t="shared" si="37"/>
        <v>#REF!</v>
      </c>
      <c r="E127" s="40"/>
      <c r="F127" s="40"/>
      <c r="G127" s="40"/>
      <c r="H127" s="40"/>
      <c r="I127" s="40"/>
      <c r="J127" s="40"/>
      <c r="K127" s="41"/>
      <c r="L127" s="41"/>
      <c r="M127" s="42"/>
      <c r="O127" s="7">
        <f t="shared" si="23"/>
        <v>0</v>
      </c>
      <c r="P127" s="7">
        <f t="shared" si="23"/>
        <v>0</v>
      </c>
      <c r="Q127" s="7">
        <f t="shared" si="23"/>
        <v>0</v>
      </c>
      <c r="R127" s="7">
        <f t="shared" si="23"/>
        <v>0</v>
      </c>
      <c r="S127" s="7">
        <f t="shared" si="23"/>
        <v>0</v>
      </c>
      <c r="T127" s="7">
        <f t="shared" si="23"/>
        <v>0</v>
      </c>
      <c r="U127" s="7">
        <f t="shared" si="23"/>
        <v>0</v>
      </c>
      <c r="V127" s="7">
        <f t="shared" si="24"/>
        <v>0</v>
      </c>
      <c r="X127" s="54">
        <f t="shared" si="25"/>
        <v>0</v>
      </c>
      <c r="Y127" s="54">
        <f t="shared" si="26"/>
        <v>0</v>
      </c>
      <c r="AA127" s="54">
        <f t="shared" si="27"/>
        <v>0</v>
      </c>
      <c r="AB127" s="54">
        <f t="shared" si="28"/>
        <v>0</v>
      </c>
      <c r="AD127" s="54">
        <f t="shared" si="29"/>
        <v>0</v>
      </c>
      <c r="AE127" s="54">
        <f t="shared" si="30"/>
        <v>0</v>
      </c>
      <c r="AI127">
        <f t="shared" si="40"/>
        <v>0</v>
      </c>
      <c r="AJ127">
        <f t="shared" si="40"/>
        <v>0</v>
      </c>
      <c r="AK127">
        <f t="shared" si="40"/>
        <v>0</v>
      </c>
      <c r="AL127">
        <f t="shared" si="40"/>
        <v>0</v>
      </c>
      <c r="AM127">
        <f t="shared" si="40"/>
        <v>0</v>
      </c>
      <c r="AN127">
        <f t="shared" si="40"/>
        <v>0</v>
      </c>
      <c r="AO127">
        <f t="shared" si="40"/>
        <v>0</v>
      </c>
      <c r="AP127">
        <f t="shared" si="21"/>
        <v>0</v>
      </c>
      <c r="AR127">
        <f t="shared" si="31"/>
        <v>0</v>
      </c>
      <c r="AS127" s="7">
        <f t="shared" si="38"/>
        <v>0</v>
      </c>
      <c r="AU127">
        <f t="shared" si="32"/>
        <v>0</v>
      </c>
      <c r="AV127" s="7">
        <f t="shared" si="39"/>
        <v>0</v>
      </c>
      <c r="AX127">
        <f t="shared" si="33"/>
        <v>0</v>
      </c>
      <c r="AY127">
        <f t="shared" si="34"/>
        <v>0</v>
      </c>
    </row>
    <row r="128" spans="2:51" x14ac:dyDescent="0.35">
      <c r="B128" s="54">
        <f t="shared" si="35"/>
        <v>0</v>
      </c>
      <c r="C128" s="65" t="str">
        <f t="shared" si="36"/>
        <v/>
      </c>
      <c r="D128" s="20" t="e">
        <f t="shared" si="37"/>
        <v>#REF!</v>
      </c>
      <c r="E128" s="40"/>
      <c r="F128" s="40"/>
      <c r="G128" s="40"/>
      <c r="H128" s="40"/>
      <c r="I128" s="40"/>
      <c r="J128" s="40"/>
      <c r="K128" s="41"/>
      <c r="L128" s="41"/>
      <c r="M128" s="42"/>
      <c r="O128" s="7">
        <f t="shared" si="23"/>
        <v>0</v>
      </c>
      <c r="P128" s="7">
        <f t="shared" si="23"/>
        <v>0</v>
      </c>
      <c r="Q128" s="7">
        <f t="shared" si="23"/>
        <v>0</v>
      </c>
      <c r="R128" s="7">
        <f t="shared" si="23"/>
        <v>0</v>
      </c>
      <c r="S128" s="7">
        <f t="shared" si="23"/>
        <v>0</v>
      </c>
      <c r="T128" s="7">
        <f t="shared" si="23"/>
        <v>0</v>
      </c>
      <c r="U128" s="7">
        <f t="shared" si="23"/>
        <v>0</v>
      </c>
      <c r="V128" s="7">
        <f t="shared" si="24"/>
        <v>0</v>
      </c>
      <c r="X128" s="54">
        <f t="shared" si="25"/>
        <v>0</v>
      </c>
      <c r="Y128" s="54">
        <f t="shared" si="26"/>
        <v>0</v>
      </c>
      <c r="AA128" s="54">
        <f t="shared" si="27"/>
        <v>0</v>
      </c>
      <c r="AB128" s="54">
        <f t="shared" si="28"/>
        <v>0</v>
      </c>
      <c r="AD128" s="54">
        <f t="shared" si="29"/>
        <v>0</v>
      </c>
      <c r="AE128" s="54">
        <f t="shared" si="30"/>
        <v>0</v>
      </c>
      <c r="AI128">
        <f t="shared" si="40"/>
        <v>0</v>
      </c>
      <c r="AJ128">
        <f t="shared" si="40"/>
        <v>0</v>
      </c>
      <c r="AK128">
        <f t="shared" si="40"/>
        <v>0</v>
      </c>
      <c r="AL128">
        <f t="shared" si="40"/>
        <v>0</v>
      </c>
      <c r="AM128">
        <f t="shared" si="40"/>
        <v>0</v>
      </c>
      <c r="AN128">
        <f t="shared" si="40"/>
        <v>0</v>
      </c>
      <c r="AO128">
        <f t="shared" si="40"/>
        <v>0</v>
      </c>
      <c r="AP128">
        <f t="shared" si="21"/>
        <v>0</v>
      </c>
      <c r="AR128">
        <f t="shared" si="31"/>
        <v>0</v>
      </c>
      <c r="AS128" s="7">
        <f t="shared" si="38"/>
        <v>0</v>
      </c>
      <c r="AU128">
        <f t="shared" si="32"/>
        <v>0</v>
      </c>
      <c r="AV128" s="7">
        <f t="shared" si="39"/>
        <v>0</v>
      </c>
      <c r="AX128">
        <f t="shared" si="33"/>
        <v>0</v>
      </c>
      <c r="AY128">
        <f t="shared" si="34"/>
        <v>0</v>
      </c>
    </row>
    <row r="129" spans="2:51" x14ac:dyDescent="0.35">
      <c r="B129" s="54">
        <f t="shared" si="35"/>
        <v>0</v>
      </c>
      <c r="C129" s="65" t="str">
        <f t="shared" si="36"/>
        <v/>
      </c>
      <c r="D129" s="20" t="e">
        <f t="shared" si="37"/>
        <v>#REF!</v>
      </c>
      <c r="E129" s="40"/>
      <c r="F129" s="40"/>
      <c r="G129" s="40"/>
      <c r="H129" s="40"/>
      <c r="I129" s="40"/>
      <c r="J129" s="40"/>
      <c r="K129" s="41"/>
      <c r="L129" s="41"/>
      <c r="M129" s="42"/>
      <c r="O129" s="7">
        <f t="shared" si="23"/>
        <v>0</v>
      </c>
      <c r="P129" s="7">
        <f t="shared" si="23"/>
        <v>0</v>
      </c>
      <c r="Q129" s="7">
        <f t="shared" si="23"/>
        <v>0</v>
      </c>
      <c r="R129" s="7">
        <f t="shared" si="23"/>
        <v>0</v>
      </c>
      <c r="S129" s="7">
        <f t="shared" si="23"/>
        <v>0</v>
      </c>
      <c r="T129" s="7">
        <f t="shared" si="23"/>
        <v>0</v>
      </c>
      <c r="U129" s="7">
        <f t="shared" si="23"/>
        <v>0</v>
      </c>
      <c r="V129" s="7">
        <f t="shared" si="24"/>
        <v>0</v>
      </c>
      <c r="X129" s="54">
        <f t="shared" si="25"/>
        <v>0</v>
      </c>
      <c r="Y129" s="54">
        <f t="shared" si="26"/>
        <v>0</v>
      </c>
      <c r="AA129" s="54">
        <f t="shared" si="27"/>
        <v>0</v>
      </c>
      <c r="AB129" s="54">
        <f t="shared" si="28"/>
        <v>0</v>
      </c>
      <c r="AD129" s="54">
        <f t="shared" si="29"/>
        <v>0</v>
      </c>
      <c r="AE129" s="54">
        <f t="shared" si="30"/>
        <v>0</v>
      </c>
      <c r="AI129">
        <f t="shared" si="40"/>
        <v>0</v>
      </c>
      <c r="AJ129">
        <f t="shared" si="40"/>
        <v>0</v>
      </c>
      <c r="AK129">
        <f t="shared" si="40"/>
        <v>0</v>
      </c>
      <c r="AL129">
        <f t="shared" si="40"/>
        <v>0</v>
      </c>
      <c r="AM129">
        <f t="shared" si="40"/>
        <v>0</v>
      </c>
      <c r="AN129">
        <f t="shared" si="40"/>
        <v>0</v>
      </c>
      <c r="AO129">
        <f t="shared" si="40"/>
        <v>0</v>
      </c>
      <c r="AP129">
        <f t="shared" si="21"/>
        <v>0</v>
      </c>
      <c r="AR129">
        <f t="shared" si="31"/>
        <v>0</v>
      </c>
      <c r="AS129" s="7">
        <f t="shared" si="38"/>
        <v>0</v>
      </c>
      <c r="AU129">
        <f t="shared" si="32"/>
        <v>0</v>
      </c>
      <c r="AV129" s="7">
        <f t="shared" si="39"/>
        <v>0</v>
      </c>
      <c r="AX129">
        <f t="shared" si="33"/>
        <v>0</v>
      </c>
      <c r="AY129">
        <f t="shared" si="34"/>
        <v>0</v>
      </c>
    </row>
    <row r="130" spans="2:51" x14ac:dyDescent="0.35">
      <c r="B130" s="54">
        <f t="shared" si="35"/>
        <v>0</v>
      </c>
      <c r="C130" s="65" t="str">
        <f t="shared" si="36"/>
        <v/>
      </c>
      <c r="D130" s="20" t="e">
        <f t="shared" si="37"/>
        <v>#REF!</v>
      </c>
      <c r="E130" s="40"/>
      <c r="F130" s="40"/>
      <c r="G130" s="40"/>
      <c r="H130" s="40"/>
      <c r="I130" s="40"/>
      <c r="J130" s="40"/>
      <c r="K130" s="41"/>
      <c r="L130" s="41"/>
      <c r="M130" s="42"/>
      <c r="O130" s="7">
        <f t="shared" si="23"/>
        <v>0</v>
      </c>
      <c r="P130" s="7">
        <f t="shared" si="23"/>
        <v>0</v>
      </c>
      <c r="Q130" s="7">
        <f t="shared" si="23"/>
        <v>0</v>
      </c>
      <c r="R130" s="7">
        <f t="shared" si="23"/>
        <v>0</v>
      </c>
      <c r="S130" s="7">
        <f t="shared" si="23"/>
        <v>0</v>
      </c>
      <c r="T130" s="7">
        <f t="shared" si="23"/>
        <v>0</v>
      </c>
      <c r="U130" s="7">
        <f t="shared" si="23"/>
        <v>0</v>
      </c>
      <c r="V130" s="7">
        <f t="shared" si="24"/>
        <v>0</v>
      </c>
      <c r="X130" s="54">
        <f t="shared" si="25"/>
        <v>0</v>
      </c>
      <c r="Y130" s="54">
        <f t="shared" si="26"/>
        <v>0</v>
      </c>
      <c r="AA130" s="54">
        <f t="shared" si="27"/>
        <v>0</v>
      </c>
      <c r="AB130" s="54">
        <f t="shared" si="28"/>
        <v>0</v>
      </c>
      <c r="AD130" s="54">
        <f t="shared" si="29"/>
        <v>0</v>
      </c>
      <c r="AE130" s="54">
        <f t="shared" si="30"/>
        <v>0</v>
      </c>
      <c r="AI130">
        <f t="shared" si="40"/>
        <v>0</v>
      </c>
      <c r="AJ130">
        <f t="shared" si="40"/>
        <v>0</v>
      </c>
      <c r="AK130">
        <f t="shared" si="40"/>
        <v>0</v>
      </c>
      <c r="AL130">
        <f t="shared" si="40"/>
        <v>0</v>
      </c>
      <c r="AM130">
        <f t="shared" si="40"/>
        <v>0</v>
      </c>
      <c r="AN130">
        <f t="shared" si="40"/>
        <v>0</v>
      </c>
      <c r="AO130">
        <f t="shared" si="40"/>
        <v>0</v>
      </c>
      <c r="AP130">
        <f t="shared" si="21"/>
        <v>0</v>
      </c>
      <c r="AR130">
        <f t="shared" si="31"/>
        <v>0</v>
      </c>
      <c r="AS130" s="7">
        <f t="shared" si="38"/>
        <v>0</v>
      </c>
      <c r="AU130">
        <f t="shared" si="32"/>
        <v>0</v>
      </c>
      <c r="AV130" s="7">
        <f t="shared" si="39"/>
        <v>0</v>
      </c>
      <c r="AX130">
        <f t="shared" si="33"/>
        <v>0</v>
      </c>
      <c r="AY130">
        <f t="shared" si="34"/>
        <v>0</v>
      </c>
    </row>
    <row r="131" spans="2:51" x14ac:dyDescent="0.35">
      <c r="B131" s="54">
        <f t="shared" si="35"/>
        <v>0</v>
      </c>
      <c r="C131" s="65" t="str">
        <f t="shared" si="36"/>
        <v/>
      </c>
      <c r="D131" s="20" t="e">
        <f t="shared" si="37"/>
        <v>#REF!</v>
      </c>
      <c r="E131" s="40"/>
      <c r="F131" s="40"/>
      <c r="G131" s="40"/>
      <c r="H131" s="40"/>
      <c r="I131" s="40"/>
      <c r="J131" s="40"/>
      <c r="K131" s="41"/>
      <c r="L131" s="41"/>
      <c r="M131" s="42"/>
      <c r="O131" s="7">
        <f t="shared" si="23"/>
        <v>0</v>
      </c>
      <c r="P131" s="7">
        <f t="shared" si="23"/>
        <v>0</v>
      </c>
      <c r="Q131" s="7">
        <f t="shared" si="23"/>
        <v>0</v>
      </c>
      <c r="R131" s="7">
        <f t="shared" si="23"/>
        <v>0</v>
      </c>
      <c r="S131" s="7">
        <f t="shared" si="23"/>
        <v>0</v>
      </c>
      <c r="T131" s="7">
        <f t="shared" si="23"/>
        <v>0</v>
      </c>
      <c r="U131" s="7">
        <f t="shared" si="23"/>
        <v>0</v>
      </c>
      <c r="V131" s="7">
        <f t="shared" si="24"/>
        <v>0</v>
      </c>
      <c r="X131" s="54">
        <f t="shared" si="25"/>
        <v>0</v>
      </c>
      <c r="Y131" s="54">
        <f t="shared" si="26"/>
        <v>0</v>
      </c>
      <c r="AA131" s="54">
        <f t="shared" si="27"/>
        <v>0</v>
      </c>
      <c r="AB131" s="54">
        <f t="shared" si="28"/>
        <v>0</v>
      </c>
      <c r="AD131" s="54">
        <f t="shared" si="29"/>
        <v>0</v>
      </c>
      <c r="AE131" s="54">
        <f t="shared" si="30"/>
        <v>0</v>
      </c>
      <c r="AI131">
        <f t="shared" si="40"/>
        <v>0</v>
      </c>
      <c r="AJ131">
        <f t="shared" si="40"/>
        <v>0</v>
      </c>
      <c r="AK131">
        <f t="shared" si="40"/>
        <v>0</v>
      </c>
      <c r="AL131">
        <f t="shared" si="40"/>
        <v>0</v>
      </c>
      <c r="AM131">
        <f t="shared" si="40"/>
        <v>0</v>
      </c>
      <c r="AN131">
        <f t="shared" si="40"/>
        <v>0</v>
      </c>
      <c r="AO131">
        <f t="shared" si="40"/>
        <v>0</v>
      </c>
      <c r="AP131">
        <f t="shared" si="21"/>
        <v>0</v>
      </c>
      <c r="AR131">
        <f t="shared" si="31"/>
        <v>0</v>
      </c>
      <c r="AS131" s="7">
        <f t="shared" si="38"/>
        <v>0</v>
      </c>
      <c r="AU131">
        <f t="shared" si="32"/>
        <v>0</v>
      </c>
      <c r="AV131" s="7">
        <f t="shared" si="39"/>
        <v>0</v>
      </c>
      <c r="AX131">
        <f t="shared" si="33"/>
        <v>0</v>
      </c>
      <c r="AY131">
        <f t="shared" si="34"/>
        <v>0</v>
      </c>
    </row>
    <row r="132" spans="2:51" x14ac:dyDescent="0.35">
      <c r="B132" s="54">
        <f t="shared" si="35"/>
        <v>0</v>
      </c>
      <c r="C132" s="65" t="str">
        <f t="shared" si="36"/>
        <v/>
      </c>
      <c r="D132" s="20" t="e">
        <f t="shared" si="37"/>
        <v>#REF!</v>
      </c>
      <c r="E132" s="40"/>
      <c r="F132" s="40"/>
      <c r="G132" s="40"/>
      <c r="H132" s="40"/>
      <c r="I132" s="40"/>
      <c r="J132" s="40"/>
      <c r="K132" s="41"/>
      <c r="L132" s="41"/>
      <c r="M132" s="42"/>
      <c r="O132" s="7">
        <f t="shared" si="23"/>
        <v>0</v>
      </c>
      <c r="P132" s="7">
        <f t="shared" si="23"/>
        <v>0</v>
      </c>
      <c r="Q132" s="7">
        <f t="shared" si="23"/>
        <v>0</v>
      </c>
      <c r="R132" s="7">
        <f t="shared" si="23"/>
        <v>0</v>
      </c>
      <c r="S132" s="7">
        <f t="shared" si="23"/>
        <v>0</v>
      </c>
      <c r="T132" s="7">
        <f t="shared" si="23"/>
        <v>0</v>
      </c>
      <c r="U132" s="7">
        <f t="shared" si="23"/>
        <v>0</v>
      </c>
      <c r="V132" s="7">
        <f t="shared" si="24"/>
        <v>0</v>
      </c>
      <c r="X132" s="54">
        <f t="shared" si="25"/>
        <v>0</v>
      </c>
      <c r="Y132" s="54">
        <f t="shared" si="26"/>
        <v>0</v>
      </c>
      <c r="AA132" s="54">
        <f t="shared" si="27"/>
        <v>0</v>
      </c>
      <c r="AB132" s="54">
        <f t="shared" si="28"/>
        <v>0</v>
      </c>
      <c r="AD132" s="54">
        <f t="shared" si="29"/>
        <v>0</v>
      </c>
      <c r="AE132" s="54">
        <f t="shared" si="30"/>
        <v>0</v>
      </c>
      <c r="AI132">
        <f t="shared" si="40"/>
        <v>0</v>
      </c>
      <c r="AJ132">
        <f t="shared" si="40"/>
        <v>0</v>
      </c>
      <c r="AK132">
        <f t="shared" si="40"/>
        <v>0</v>
      </c>
      <c r="AL132">
        <f t="shared" si="40"/>
        <v>0</v>
      </c>
      <c r="AM132">
        <f t="shared" si="40"/>
        <v>0</v>
      </c>
      <c r="AN132">
        <f t="shared" si="40"/>
        <v>0</v>
      </c>
      <c r="AO132">
        <f t="shared" si="40"/>
        <v>0</v>
      </c>
      <c r="AP132">
        <f t="shared" si="21"/>
        <v>0</v>
      </c>
      <c r="AR132">
        <f t="shared" si="31"/>
        <v>0</v>
      </c>
      <c r="AS132" s="7">
        <f t="shared" si="38"/>
        <v>0</v>
      </c>
      <c r="AU132">
        <f t="shared" si="32"/>
        <v>0</v>
      </c>
      <c r="AV132" s="7">
        <f t="shared" si="39"/>
        <v>0</v>
      </c>
      <c r="AX132">
        <f t="shared" si="33"/>
        <v>0</v>
      </c>
      <c r="AY132">
        <f t="shared" si="34"/>
        <v>0</v>
      </c>
    </row>
    <row r="133" spans="2:51" x14ac:dyDescent="0.35">
      <c r="B133" s="54">
        <f t="shared" si="35"/>
        <v>0</v>
      </c>
      <c r="C133" s="65" t="str">
        <f t="shared" si="36"/>
        <v/>
      </c>
      <c r="D133" s="20" t="e">
        <f t="shared" si="37"/>
        <v>#REF!</v>
      </c>
      <c r="E133" s="40"/>
      <c r="F133" s="40"/>
      <c r="G133" s="40"/>
      <c r="H133" s="40"/>
      <c r="I133" s="40"/>
      <c r="J133" s="40"/>
      <c r="K133" s="41"/>
      <c r="L133" s="41"/>
      <c r="M133" s="42"/>
      <c r="O133" s="7">
        <f t="shared" si="23"/>
        <v>0</v>
      </c>
      <c r="P133" s="7">
        <f t="shared" si="23"/>
        <v>0</v>
      </c>
      <c r="Q133" s="7">
        <f t="shared" si="23"/>
        <v>0</v>
      </c>
      <c r="R133" s="7">
        <f t="shared" si="23"/>
        <v>0</v>
      </c>
      <c r="S133" s="7">
        <f t="shared" si="23"/>
        <v>0</v>
      </c>
      <c r="T133" s="7">
        <f t="shared" si="23"/>
        <v>0</v>
      </c>
      <c r="U133" s="7">
        <f t="shared" si="23"/>
        <v>0</v>
      </c>
      <c r="V133" s="7">
        <f t="shared" si="24"/>
        <v>0</v>
      </c>
      <c r="X133" s="54">
        <f t="shared" si="25"/>
        <v>0</v>
      </c>
      <c r="Y133" s="54">
        <f t="shared" si="26"/>
        <v>0</v>
      </c>
      <c r="AA133" s="54">
        <f t="shared" si="27"/>
        <v>0</v>
      </c>
      <c r="AB133" s="54">
        <f t="shared" si="28"/>
        <v>0</v>
      </c>
      <c r="AD133" s="54">
        <f t="shared" si="29"/>
        <v>0</v>
      </c>
      <c r="AE133" s="54">
        <f t="shared" si="30"/>
        <v>0</v>
      </c>
      <c r="AI133">
        <f t="shared" si="40"/>
        <v>0</v>
      </c>
      <c r="AJ133">
        <f t="shared" si="40"/>
        <v>0</v>
      </c>
      <c r="AK133">
        <f t="shared" si="40"/>
        <v>0</v>
      </c>
      <c r="AL133">
        <f t="shared" si="40"/>
        <v>0</v>
      </c>
      <c r="AM133">
        <f t="shared" si="40"/>
        <v>0</v>
      </c>
      <c r="AN133">
        <f t="shared" si="40"/>
        <v>0</v>
      </c>
      <c r="AO133">
        <f t="shared" si="40"/>
        <v>0</v>
      </c>
      <c r="AP133">
        <f t="shared" si="21"/>
        <v>0</v>
      </c>
      <c r="AR133">
        <f t="shared" si="31"/>
        <v>0</v>
      </c>
      <c r="AS133" s="7">
        <f t="shared" si="38"/>
        <v>0</v>
      </c>
      <c r="AU133">
        <f t="shared" si="32"/>
        <v>0</v>
      </c>
      <c r="AV133" s="7">
        <f t="shared" si="39"/>
        <v>0</v>
      </c>
      <c r="AX133">
        <f t="shared" si="33"/>
        <v>0</v>
      </c>
      <c r="AY133">
        <f t="shared" si="34"/>
        <v>0</v>
      </c>
    </row>
    <row r="134" spans="2:51" x14ac:dyDescent="0.35">
      <c r="B134" s="54">
        <f t="shared" si="35"/>
        <v>0</v>
      </c>
      <c r="C134" s="65" t="str">
        <f t="shared" si="36"/>
        <v/>
      </c>
      <c r="D134" s="20" t="e">
        <f t="shared" si="37"/>
        <v>#REF!</v>
      </c>
      <c r="E134" s="40"/>
      <c r="F134" s="40"/>
      <c r="G134" s="40"/>
      <c r="H134" s="40"/>
      <c r="I134" s="40"/>
      <c r="J134" s="40"/>
      <c r="K134" s="41"/>
      <c r="L134" s="41"/>
      <c r="M134" s="42"/>
      <c r="O134" s="7">
        <f t="shared" si="23"/>
        <v>0</v>
      </c>
      <c r="P134" s="7">
        <f t="shared" si="23"/>
        <v>0</v>
      </c>
      <c r="Q134" s="7">
        <f t="shared" si="23"/>
        <v>0</v>
      </c>
      <c r="R134" s="7">
        <f t="shared" si="23"/>
        <v>0</v>
      </c>
      <c r="S134" s="7">
        <f t="shared" si="23"/>
        <v>0</v>
      </c>
      <c r="T134" s="7">
        <f t="shared" si="23"/>
        <v>0</v>
      </c>
      <c r="U134" s="7">
        <f t="shared" si="23"/>
        <v>0</v>
      </c>
      <c r="V134" s="7">
        <f t="shared" si="24"/>
        <v>0</v>
      </c>
      <c r="X134" s="54">
        <f t="shared" si="25"/>
        <v>0</v>
      </c>
      <c r="Y134" s="54">
        <f t="shared" si="26"/>
        <v>0</v>
      </c>
      <c r="AA134" s="54">
        <f t="shared" si="27"/>
        <v>0</v>
      </c>
      <c r="AB134" s="54">
        <f t="shared" si="28"/>
        <v>0</v>
      </c>
      <c r="AD134" s="54">
        <f t="shared" si="29"/>
        <v>0</v>
      </c>
      <c r="AE134" s="54">
        <f t="shared" si="30"/>
        <v>0</v>
      </c>
      <c r="AI134">
        <f t="shared" si="40"/>
        <v>0</v>
      </c>
      <c r="AJ134">
        <f t="shared" si="40"/>
        <v>0</v>
      </c>
      <c r="AK134">
        <f t="shared" si="40"/>
        <v>0</v>
      </c>
      <c r="AL134">
        <f t="shared" si="40"/>
        <v>0</v>
      </c>
      <c r="AM134">
        <f t="shared" si="40"/>
        <v>0</v>
      </c>
      <c r="AN134">
        <f t="shared" si="40"/>
        <v>0</v>
      </c>
      <c r="AO134">
        <f t="shared" si="40"/>
        <v>0</v>
      </c>
      <c r="AP134">
        <f t="shared" si="21"/>
        <v>0</v>
      </c>
      <c r="AR134">
        <f t="shared" si="31"/>
        <v>0</v>
      </c>
      <c r="AS134" s="7">
        <f t="shared" si="38"/>
        <v>0</v>
      </c>
      <c r="AU134">
        <f t="shared" si="32"/>
        <v>0</v>
      </c>
      <c r="AV134" s="7">
        <f t="shared" si="39"/>
        <v>0</v>
      </c>
      <c r="AX134">
        <f t="shared" si="33"/>
        <v>0</v>
      </c>
      <c r="AY134">
        <f t="shared" si="34"/>
        <v>0</v>
      </c>
    </row>
    <row r="135" spans="2:51" x14ac:dyDescent="0.35">
      <c r="B135" s="54">
        <f t="shared" si="35"/>
        <v>0</v>
      </c>
      <c r="C135" s="65" t="str">
        <f t="shared" si="36"/>
        <v/>
      </c>
      <c r="D135" s="20" t="e">
        <f t="shared" si="37"/>
        <v>#REF!</v>
      </c>
      <c r="E135" s="40"/>
      <c r="F135" s="40"/>
      <c r="G135" s="40"/>
      <c r="H135" s="40"/>
      <c r="I135" s="40"/>
      <c r="J135" s="40"/>
      <c r="K135" s="41"/>
      <c r="L135" s="41"/>
      <c r="M135" s="42"/>
      <c r="O135" s="7">
        <f t="shared" si="23"/>
        <v>0</v>
      </c>
      <c r="P135" s="7">
        <f t="shared" si="23"/>
        <v>0</v>
      </c>
      <c r="Q135" s="7">
        <f t="shared" si="23"/>
        <v>0</v>
      </c>
      <c r="R135" s="7">
        <f t="shared" si="23"/>
        <v>0</v>
      </c>
      <c r="S135" s="7">
        <f t="shared" si="23"/>
        <v>0</v>
      </c>
      <c r="T135" s="7">
        <f t="shared" si="23"/>
        <v>0</v>
      </c>
      <c r="U135" s="7">
        <f t="shared" si="23"/>
        <v>0</v>
      </c>
      <c r="V135" s="7">
        <f t="shared" si="24"/>
        <v>0</v>
      </c>
      <c r="X135" s="54">
        <f t="shared" si="25"/>
        <v>0</v>
      </c>
      <c r="Y135" s="54">
        <f t="shared" si="26"/>
        <v>0</v>
      </c>
      <c r="AA135" s="54">
        <f t="shared" si="27"/>
        <v>0</v>
      </c>
      <c r="AB135" s="54">
        <f t="shared" si="28"/>
        <v>0</v>
      </c>
      <c r="AD135" s="54">
        <f t="shared" si="29"/>
        <v>0</v>
      </c>
      <c r="AE135" s="54">
        <f t="shared" si="30"/>
        <v>0</v>
      </c>
      <c r="AI135">
        <f t="shared" si="40"/>
        <v>0</v>
      </c>
      <c r="AJ135">
        <f t="shared" si="40"/>
        <v>0</v>
      </c>
      <c r="AK135">
        <f t="shared" si="40"/>
        <v>0</v>
      </c>
      <c r="AL135">
        <f t="shared" si="40"/>
        <v>0</v>
      </c>
      <c r="AM135">
        <f t="shared" si="40"/>
        <v>0</v>
      </c>
      <c r="AN135">
        <f t="shared" si="40"/>
        <v>0</v>
      </c>
      <c r="AO135">
        <f t="shared" si="40"/>
        <v>0</v>
      </c>
      <c r="AP135">
        <f t="shared" si="21"/>
        <v>0</v>
      </c>
      <c r="AR135">
        <f t="shared" si="31"/>
        <v>0</v>
      </c>
      <c r="AS135" s="7">
        <f t="shared" si="38"/>
        <v>0</v>
      </c>
      <c r="AU135">
        <f t="shared" si="32"/>
        <v>0</v>
      </c>
      <c r="AV135" s="7">
        <f t="shared" si="39"/>
        <v>0</v>
      </c>
      <c r="AX135">
        <f t="shared" si="33"/>
        <v>0</v>
      </c>
      <c r="AY135">
        <f t="shared" si="34"/>
        <v>0</v>
      </c>
    </row>
    <row r="136" spans="2:51" x14ac:dyDescent="0.35">
      <c r="B136" s="54">
        <f t="shared" si="35"/>
        <v>0</v>
      </c>
      <c r="C136" s="65" t="str">
        <f t="shared" si="36"/>
        <v/>
      </c>
      <c r="D136" s="20" t="e">
        <f t="shared" si="37"/>
        <v>#REF!</v>
      </c>
      <c r="E136" s="40"/>
      <c r="F136" s="40"/>
      <c r="G136" s="40"/>
      <c r="H136" s="40"/>
      <c r="I136" s="40"/>
      <c r="J136" s="40"/>
      <c r="K136" s="41"/>
      <c r="L136" s="41"/>
      <c r="M136" s="42"/>
      <c r="O136" s="7">
        <f t="shared" si="23"/>
        <v>0</v>
      </c>
      <c r="P136" s="7">
        <f t="shared" si="23"/>
        <v>0</v>
      </c>
      <c r="Q136" s="7">
        <f t="shared" si="23"/>
        <v>0</v>
      </c>
      <c r="R136" s="7">
        <f t="shared" si="23"/>
        <v>0</v>
      </c>
      <c r="S136" s="7">
        <f t="shared" si="23"/>
        <v>0</v>
      </c>
      <c r="T136" s="7">
        <f t="shared" si="23"/>
        <v>0</v>
      </c>
      <c r="U136" s="7">
        <f t="shared" si="23"/>
        <v>0</v>
      </c>
      <c r="V136" s="7">
        <f t="shared" si="24"/>
        <v>0</v>
      </c>
      <c r="X136" s="54">
        <f t="shared" si="25"/>
        <v>0</v>
      </c>
      <c r="Y136" s="54">
        <f t="shared" si="26"/>
        <v>0</v>
      </c>
      <c r="AA136" s="54">
        <f t="shared" si="27"/>
        <v>0</v>
      </c>
      <c r="AB136" s="54">
        <f t="shared" si="28"/>
        <v>0</v>
      </c>
      <c r="AD136" s="54">
        <f t="shared" si="29"/>
        <v>0</v>
      </c>
      <c r="AE136" s="54">
        <f t="shared" si="30"/>
        <v>0</v>
      </c>
      <c r="AI136">
        <f t="shared" si="40"/>
        <v>0</v>
      </c>
      <c r="AJ136">
        <f t="shared" si="40"/>
        <v>0</v>
      </c>
      <c r="AK136">
        <f t="shared" si="40"/>
        <v>0</v>
      </c>
      <c r="AL136">
        <f t="shared" si="40"/>
        <v>0</v>
      </c>
      <c r="AM136">
        <f t="shared" si="40"/>
        <v>0</v>
      </c>
      <c r="AN136">
        <f t="shared" si="40"/>
        <v>0</v>
      </c>
      <c r="AO136">
        <f t="shared" si="40"/>
        <v>0</v>
      </c>
      <c r="AP136">
        <f t="shared" si="21"/>
        <v>0</v>
      </c>
      <c r="AR136">
        <f t="shared" si="31"/>
        <v>0</v>
      </c>
      <c r="AS136" s="7">
        <f t="shared" si="38"/>
        <v>0</v>
      </c>
      <c r="AU136">
        <f t="shared" si="32"/>
        <v>0</v>
      </c>
      <c r="AV136" s="7">
        <f t="shared" si="39"/>
        <v>0</v>
      </c>
      <c r="AX136">
        <f t="shared" si="33"/>
        <v>0</v>
      </c>
      <c r="AY136">
        <f t="shared" si="34"/>
        <v>0</v>
      </c>
    </row>
    <row r="137" spans="2:51" x14ac:dyDescent="0.35">
      <c r="B137" s="54">
        <f t="shared" si="35"/>
        <v>0</v>
      </c>
      <c r="C137" s="65" t="str">
        <f t="shared" si="36"/>
        <v/>
      </c>
      <c r="D137" s="20" t="e">
        <f t="shared" si="37"/>
        <v>#REF!</v>
      </c>
      <c r="E137" s="40"/>
      <c r="F137" s="40"/>
      <c r="G137" s="40"/>
      <c r="H137" s="40"/>
      <c r="I137" s="40"/>
      <c r="J137" s="40"/>
      <c r="K137" s="41"/>
      <c r="L137" s="41"/>
      <c r="M137" s="42"/>
      <c r="O137" s="7">
        <f t="shared" si="23"/>
        <v>0</v>
      </c>
      <c r="P137" s="7">
        <f t="shared" si="23"/>
        <v>0</v>
      </c>
      <c r="Q137" s="7">
        <f t="shared" si="23"/>
        <v>0</v>
      </c>
      <c r="R137" s="7">
        <f t="shared" si="23"/>
        <v>0</v>
      </c>
      <c r="S137" s="7">
        <f t="shared" si="23"/>
        <v>0</v>
      </c>
      <c r="T137" s="7">
        <f t="shared" si="23"/>
        <v>0</v>
      </c>
      <c r="U137" s="7">
        <f t="shared" si="23"/>
        <v>0</v>
      </c>
      <c r="V137" s="7">
        <f t="shared" si="24"/>
        <v>0</v>
      </c>
      <c r="X137" s="54">
        <f t="shared" si="25"/>
        <v>0</v>
      </c>
      <c r="Y137" s="54">
        <f t="shared" si="26"/>
        <v>0</v>
      </c>
      <c r="AA137" s="54">
        <f t="shared" si="27"/>
        <v>0</v>
      </c>
      <c r="AB137" s="54">
        <f t="shared" si="28"/>
        <v>0</v>
      </c>
      <c r="AD137" s="54">
        <f t="shared" si="29"/>
        <v>0</v>
      </c>
      <c r="AE137" s="54">
        <f t="shared" si="30"/>
        <v>0</v>
      </c>
      <c r="AI137">
        <f t="shared" si="40"/>
        <v>0</v>
      </c>
      <c r="AJ137">
        <f t="shared" si="40"/>
        <v>0</v>
      </c>
      <c r="AK137">
        <f t="shared" si="40"/>
        <v>0</v>
      </c>
      <c r="AL137">
        <f t="shared" si="40"/>
        <v>0</v>
      </c>
      <c r="AM137">
        <f t="shared" si="40"/>
        <v>0</v>
      </c>
      <c r="AN137">
        <f t="shared" si="40"/>
        <v>0</v>
      </c>
      <c r="AO137">
        <f t="shared" si="40"/>
        <v>0</v>
      </c>
      <c r="AP137">
        <f t="shared" si="21"/>
        <v>0</v>
      </c>
      <c r="AR137">
        <f t="shared" si="31"/>
        <v>0</v>
      </c>
      <c r="AS137" s="7">
        <f t="shared" si="38"/>
        <v>0</v>
      </c>
      <c r="AU137">
        <f t="shared" si="32"/>
        <v>0</v>
      </c>
      <c r="AV137" s="7">
        <f t="shared" si="39"/>
        <v>0</v>
      </c>
      <c r="AX137">
        <f t="shared" si="33"/>
        <v>0</v>
      </c>
      <c r="AY137">
        <f t="shared" si="34"/>
        <v>0</v>
      </c>
    </row>
    <row r="138" spans="2:51" x14ac:dyDescent="0.35">
      <c r="B138" s="54">
        <f t="shared" si="35"/>
        <v>0</v>
      </c>
      <c r="C138" s="65" t="str">
        <f t="shared" si="36"/>
        <v/>
      </c>
      <c r="D138" s="20" t="e">
        <f t="shared" si="37"/>
        <v>#REF!</v>
      </c>
      <c r="E138" s="40"/>
      <c r="F138" s="40"/>
      <c r="G138" s="40"/>
      <c r="H138" s="40"/>
      <c r="I138" s="40"/>
      <c r="J138" s="40"/>
      <c r="K138" s="41"/>
      <c r="L138" s="41"/>
      <c r="M138" s="42"/>
      <c r="O138" s="7">
        <f t="shared" si="23"/>
        <v>0</v>
      </c>
      <c r="P138" s="7">
        <f t="shared" si="23"/>
        <v>0</v>
      </c>
      <c r="Q138" s="7">
        <f t="shared" si="23"/>
        <v>0</v>
      </c>
      <c r="R138" s="7">
        <f t="shared" si="23"/>
        <v>0</v>
      </c>
      <c r="S138" s="7">
        <f t="shared" si="23"/>
        <v>0</v>
      </c>
      <c r="T138" s="7">
        <f t="shared" si="23"/>
        <v>0</v>
      </c>
      <c r="U138" s="7">
        <f t="shared" si="23"/>
        <v>0</v>
      </c>
      <c r="V138" s="7">
        <f t="shared" si="24"/>
        <v>0</v>
      </c>
      <c r="X138" s="54">
        <f t="shared" si="25"/>
        <v>0</v>
      </c>
      <c r="Y138" s="54">
        <f t="shared" si="26"/>
        <v>0</v>
      </c>
      <c r="AA138" s="54">
        <f t="shared" si="27"/>
        <v>0</v>
      </c>
      <c r="AB138" s="54">
        <f t="shared" si="28"/>
        <v>0</v>
      </c>
      <c r="AD138" s="54">
        <f t="shared" si="29"/>
        <v>0</v>
      </c>
      <c r="AE138" s="54">
        <f t="shared" si="30"/>
        <v>0</v>
      </c>
      <c r="AI138">
        <f t="shared" si="40"/>
        <v>0</v>
      </c>
      <c r="AJ138">
        <f t="shared" si="40"/>
        <v>0</v>
      </c>
      <c r="AK138">
        <f t="shared" si="40"/>
        <v>0</v>
      </c>
      <c r="AL138">
        <f t="shared" si="40"/>
        <v>0</v>
      </c>
      <c r="AM138">
        <f t="shared" si="40"/>
        <v>0</v>
      </c>
      <c r="AN138">
        <f t="shared" si="40"/>
        <v>0</v>
      </c>
      <c r="AO138">
        <f t="shared" si="40"/>
        <v>0</v>
      </c>
      <c r="AP138">
        <f t="shared" si="21"/>
        <v>0</v>
      </c>
      <c r="AR138">
        <f t="shared" si="31"/>
        <v>0</v>
      </c>
      <c r="AS138" s="7">
        <f t="shared" si="38"/>
        <v>0</v>
      </c>
      <c r="AU138">
        <f t="shared" si="32"/>
        <v>0</v>
      </c>
      <c r="AV138" s="7">
        <f t="shared" si="39"/>
        <v>0</v>
      </c>
      <c r="AX138">
        <f t="shared" si="33"/>
        <v>0</v>
      </c>
      <c r="AY138">
        <f t="shared" si="34"/>
        <v>0</v>
      </c>
    </row>
    <row r="139" spans="2:51" x14ac:dyDescent="0.35">
      <c r="B139" s="54">
        <f t="shared" si="35"/>
        <v>0</v>
      </c>
      <c r="C139" s="65" t="str">
        <f t="shared" si="36"/>
        <v/>
      </c>
      <c r="D139" s="20" t="e">
        <f t="shared" si="37"/>
        <v>#REF!</v>
      </c>
      <c r="E139" s="40"/>
      <c r="F139" s="40"/>
      <c r="G139" s="40"/>
      <c r="H139" s="40"/>
      <c r="I139" s="40"/>
      <c r="J139" s="40"/>
      <c r="K139" s="41"/>
      <c r="L139" s="41"/>
      <c r="M139" s="42"/>
      <c r="O139" s="7">
        <f t="shared" si="23"/>
        <v>0</v>
      </c>
      <c r="P139" s="7">
        <f t="shared" si="23"/>
        <v>0</v>
      </c>
      <c r="Q139" s="7">
        <f t="shared" si="23"/>
        <v>0</v>
      </c>
      <c r="R139" s="7">
        <f t="shared" si="23"/>
        <v>0</v>
      </c>
      <c r="S139" s="7">
        <f t="shared" si="23"/>
        <v>0</v>
      </c>
      <c r="T139" s="7">
        <f t="shared" si="23"/>
        <v>0</v>
      </c>
      <c r="U139" s="7">
        <f t="shared" si="23"/>
        <v>0</v>
      </c>
      <c r="V139" s="7">
        <f t="shared" si="24"/>
        <v>0</v>
      </c>
      <c r="X139" s="54">
        <f t="shared" si="25"/>
        <v>0</v>
      </c>
      <c r="Y139" s="54">
        <f t="shared" si="26"/>
        <v>0</v>
      </c>
      <c r="AA139" s="54">
        <f t="shared" si="27"/>
        <v>0</v>
      </c>
      <c r="AB139" s="54">
        <f t="shared" si="28"/>
        <v>0</v>
      </c>
      <c r="AD139" s="54">
        <f t="shared" si="29"/>
        <v>0</v>
      </c>
      <c r="AE139" s="54">
        <f t="shared" si="30"/>
        <v>0</v>
      </c>
      <c r="AI139">
        <f t="shared" si="40"/>
        <v>0</v>
      </c>
      <c r="AJ139">
        <f t="shared" si="40"/>
        <v>0</v>
      </c>
      <c r="AK139">
        <f t="shared" si="40"/>
        <v>0</v>
      </c>
      <c r="AL139">
        <f t="shared" si="40"/>
        <v>0</v>
      </c>
      <c r="AM139">
        <f t="shared" si="40"/>
        <v>0</v>
      </c>
      <c r="AN139">
        <f t="shared" si="40"/>
        <v>0</v>
      </c>
      <c r="AO139">
        <f t="shared" si="40"/>
        <v>0</v>
      </c>
      <c r="AP139">
        <f t="shared" si="21"/>
        <v>0</v>
      </c>
      <c r="AR139">
        <f t="shared" si="31"/>
        <v>0</v>
      </c>
      <c r="AS139" s="7">
        <f t="shared" si="38"/>
        <v>0</v>
      </c>
      <c r="AU139">
        <f t="shared" si="32"/>
        <v>0</v>
      </c>
      <c r="AV139" s="7">
        <f t="shared" si="39"/>
        <v>0</v>
      </c>
      <c r="AX139">
        <f t="shared" si="33"/>
        <v>0</v>
      </c>
      <c r="AY139">
        <f t="shared" si="34"/>
        <v>0</v>
      </c>
    </row>
    <row r="140" spans="2:51" x14ac:dyDescent="0.35">
      <c r="B140" s="54">
        <f t="shared" si="35"/>
        <v>0</v>
      </c>
      <c r="C140" s="65" t="str">
        <f t="shared" si="36"/>
        <v/>
      </c>
      <c r="D140" s="20" t="e">
        <f t="shared" si="37"/>
        <v>#REF!</v>
      </c>
      <c r="E140" s="40"/>
      <c r="F140" s="40"/>
      <c r="G140" s="40"/>
      <c r="H140" s="40"/>
      <c r="I140" s="40"/>
      <c r="J140" s="40"/>
      <c r="K140" s="41"/>
      <c r="L140" s="41"/>
      <c r="M140" s="42"/>
      <c r="O140" s="7">
        <f t="shared" si="23"/>
        <v>0</v>
      </c>
      <c r="P140" s="7">
        <f t="shared" si="23"/>
        <v>0</v>
      </c>
      <c r="Q140" s="7">
        <f t="shared" si="23"/>
        <v>0</v>
      </c>
      <c r="R140" s="7">
        <f t="shared" si="23"/>
        <v>0</v>
      </c>
      <c r="S140" s="7">
        <f t="shared" si="23"/>
        <v>0</v>
      </c>
      <c r="T140" s="7">
        <f t="shared" si="23"/>
        <v>0</v>
      </c>
      <c r="U140" s="7">
        <f t="shared" si="23"/>
        <v>0</v>
      </c>
      <c r="V140" s="7">
        <f t="shared" si="24"/>
        <v>0</v>
      </c>
      <c r="X140" s="54">
        <f t="shared" si="25"/>
        <v>0</v>
      </c>
      <c r="Y140" s="54">
        <f t="shared" si="26"/>
        <v>0</v>
      </c>
      <c r="AA140" s="54">
        <f t="shared" si="27"/>
        <v>0</v>
      </c>
      <c r="AB140" s="54">
        <f t="shared" si="28"/>
        <v>0</v>
      </c>
      <c r="AD140" s="54">
        <f t="shared" si="29"/>
        <v>0</v>
      </c>
      <c r="AE140" s="54">
        <f t="shared" si="30"/>
        <v>0</v>
      </c>
      <c r="AI140">
        <f t="shared" si="40"/>
        <v>0</v>
      </c>
      <c r="AJ140">
        <f t="shared" si="40"/>
        <v>0</v>
      </c>
      <c r="AK140">
        <f t="shared" si="40"/>
        <v>0</v>
      </c>
      <c r="AL140">
        <f t="shared" si="40"/>
        <v>0</v>
      </c>
      <c r="AM140">
        <f t="shared" si="40"/>
        <v>0</v>
      </c>
      <c r="AN140">
        <f t="shared" si="40"/>
        <v>0</v>
      </c>
      <c r="AO140">
        <f t="shared" si="40"/>
        <v>0</v>
      </c>
      <c r="AP140">
        <f t="shared" si="21"/>
        <v>0</v>
      </c>
      <c r="AR140">
        <f t="shared" si="31"/>
        <v>0</v>
      </c>
      <c r="AS140" s="7">
        <f t="shared" si="38"/>
        <v>0</v>
      </c>
      <c r="AU140">
        <f t="shared" si="32"/>
        <v>0</v>
      </c>
      <c r="AV140" s="7">
        <f t="shared" si="39"/>
        <v>0</v>
      </c>
      <c r="AX140">
        <f t="shared" si="33"/>
        <v>0</v>
      </c>
      <c r="AY140">
        <f t="shared" si="34"/>
        <v>0</v>
      </c>
    </row>
    <row r="141" spans="2:51" x14ac:dyDescent="0.35">
      <c r="B141" s="54">
        <f t="shared" si="35"/>
        <v>0</v>
      </c>
      <c r="C141" s="65" t="str">
        <f t="shared" si="36"/>
        <v/>
      </c>
      <c r="D141" s="20" t="e">
        <f t="shared" si="37"/>
        <v>#REF!</v>
      </c>
      <c r="E141" s="40"/>
      <c r="F141" s="40"/>
      <c r="G141" s="40"/>
      <c r="H141" s="40"/>
      <c r="I141" s="40"/>
      <c r="J141" s="40"/>
      <c r="K141" s="41"/>
      <c r="L141" s="41"/>
      <c r="M141" s="42"/>
      <c r="O141" s="7">
        <f t="shared" si="23"/>
        <v>0</v>
      </c>
      <c r="P141" s="7">
        <f t="shared" si="23"/>
        <v>0</v>
      </c>
      <c r="Q141" s="7">
        <f t="shared" si="23"/>
        <v>0</v>
      </c>
      <c r="R141" s="7">
        <f t="shared" ref="R141:U141" si="41">IF(H141="",0,1)</f>
        <v>0</v>
      </c>
      <c r="S141" s="7">
        <f t="shared" si="41"/>
        <v>0</v>
      </c>
      <c r="T141" s="7">
        <f t="shared" si="41"/>
        <v>0</v>
      </c>
      <c r="U141" s="7">
        <f t="shared" si="41"/>
        <v>0</v>
      </c>
      <c r="V141" s="7">
        <f t="shared" si="24"/>
        <v>0</v>
      </c>
      <c r="X141" s="54">
        <f t="shared" si="25"/>
        <v>0</v>
      </c>
      <c r="Y141" s="54">
        <f t="shared" si="26"/>
        <v>0</v>
      </c>
      <c r="AA141" s="54">
        <f t="shared" si="27"/>
        <v>0</v>
      </c>
      <c r="AB141" s="54">
        <f t="shared" si="28"/>
        <v>0</v>
      </c>
      <c r="AD141" s="54">
        <f t="shared" si="29"/>
        <v>0</v>
      </c>
      <c r="AE141" s="54">
        <f t="shared" si="30"/>
        <v>0</v>
      </c>
      <c r="AI141">
        <f t="shared" si="40"/>
        <v>0</v>
      </c>
      <c r="AJ141">
        <f t="shared" si="40"/>
        <v>0</v>
      </c>
      <c r="AK141">
        <f t="shared" si="40"/>
        <v>0</v>
      </c>
      <c r="AL141">
        <f t="shared" si="40"/>
        <v>0</v>
      </c>
      <c r="AM141">
        <f t="shared" si="40"/>
        <v>0</v>
      </c>
      <c r="AN141">
        <f t="shared" si="40"/>
        <v>0</v>
      </c>
      <c r="AO141">
        <f t="shared" si="40"/>
        <v>0</v>
      </c>
      <c r="AP141">
        <f t="shared" si="21"/>
        <v>0</v>
      </c>
      <c r="AR141">
        <f t="shared" si="31"/>
        <v>0</v>
      </c>
      <c r="AS141" s="7">
        <f t="shared" si="38"/>
        <v>0</v>
      </c>
      <c r="AU141">
        <f t="shared" si="32"/>
        <v>0</v>
      </c>
      <c r="AV141" s="7">
        <f t="shared" si="39"/>
        <v>0</v>
      </c>
      <c r="AX141">
        <f t="shared" si="33"/>
        <v>0</v>
      </c>
      <c r="AY141">
        <f t="shared" si="34"/>
        <v>0</v>
      </c>
    </row>
  </sheetData>
  <sheetProtection selectLockedCells="1"/>
  <mergeCells count="19">
    <mergeCell ref="AR39:AS39"/>
    <mergeCell ref="AU39:AV39"/>
    <mergeCell ref="AX39:AY39"/>
    <mergeCell ref="H28:J28"/>
    <mergeCell ref="C36:M36"/>
    <mergeCell ref="C37:M37"/>
    <mergeCell ref="X38:AE38"/>
    <mergeCell ref="AH38:AY38"/>
    <mergeCell ref="P39:V39"/>
    <mergeCell ref="X39:Y39"/>
    <mergeCell ref="AA39:AB39"/>
    <mergeCell ref="AD39:AE39"/>
    <mergeCell ref="AI39:AO39"/>
    <mergeCell ref="G18:M26"/>
    <mergeCell ref="C2:M2"/>
    <mergeCell ref="H5:J5"/>
    <mergeCell ref="E11:M11"/>
    <mergeCell ref="E13:M13"/>
    <mergeCell ref="E15:M15"/>
  </mergeCells>
  <dataValidations count="4">
    <dataValidation type="list" showInputMessage="1" showErrorMessage="1" sqref="L41:L141" xr:uid="{00000000-0002-0000-0C00-000000000000}">
      <formula1>$N$17:$N$20</formula1>
    </dataValidation>
    <dataValidation operator="greaterThan" allowBlank="1" showInputMessage="1" showErrorMessage="1" sqref="M41:M141" xr:uid="{00000000-0002-0000-0C00-000001000000}"/>
    <dataValidation type="whole" operator="greaterThanOrEqual" allowBlank="1" showInputMessage="1" showErrorMessage="1" sqref="H41:J141" xr:uid="{00000000-0002-0000-0C00-000002000000}">
      <formula1>0</formula1>
    </dataValidation>
    <dataValidation showInputMessage="1" showErrorMessage="1" sqref="K41:K141" xr:uid="{00000000-0002-0000-0C00-000003000000}"/>
  </dataValidations>
  <pageMargins left="0.2" right="0.2" top="0.25" bottom="0.25" header="0.3" footer="0.3"/>
  <pageSetup scale="83" fitToHeight="3" orientation="landscape" r:id="rId1"/>
  <rowBreaks count="1" manualBreakCount="1">
    <brk id="22" min="2" max="31"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AY141"/>
  <sheetViews>
    <sheetView showGridLines="0" view="pageBreakPreview" zoomScale="85" zoomScaleNormal="100" zoomScaleSheetLayoutView="85" workbookViewId="0">
      <selection activeCell="F5" sqref="F5"/>
    </sheetView>
  </sheetViews>
  <sheetFormatPr defaultRowHeight="14.5" x14ac:dyDescent="0.35"/>
  <cols>
    <col min="2" max="2" width="9.1796875" style="54" hidden="1" customWidth="1"/>
    <col min="3" max="4" width="4.1796875" customWidth="1"/>
    <col min="5" max="5" width="14.453125" customWidth="1"/>
    <col min="6" max="6" width="18.453125" customWidth="1"/>
    <col min="7" max="7" width="21.54296875" customWidth="1"/>
    <col min="8" max="10" width="13.81640625" customWidth="1"/>
    <col min="11" max="12" width="18.81640625" customWidth="1"/>
    <col min="13" max="13" width="13.81640625" customWidth="1"/>
    <col min="14" max="22" width="2.81640625" style="7" customWidth="1"/>
    <col min="23" max="23" width="1.81640625" style="7" customWidth="1"/>
    <col min="24" max="25" width="8.81640625" style="54" customWidth="1"/>
    <col min="26" max="26" width="1.81640625" style="54" customWidth="1"/>
    <col min="27" max="28" width="9.1796875" style="54" customWidth="1"/>
    <col min="29" max="29" width="1.81640625" style="54" customWidth="1"/>
    <col min="30" max="31" width="9.1796875" style="54" customWidth="1"/>
    <col min="32" max="32" width="1" customWidth="1"/>
    <col min="33" max="33" width="9.1796875" hidden="1" customWidth="1"/>
    <col min="34" max="34" width="2.54296875" customWidth="1"/>
    <col min="35" max="35" width="4.1796875" customWidth="1"/>
    <col min="36" max="36" width="3.1796875" customWidth="1"/>
    <col min="37" max="38" width="3.453125" customWidth="1"/>
    <col min="39" max="39" width="2.54296875" customWidth="1"/>
    <col min="40" max="40" width="2.81640625" customWidth="1"/>
    <col min="41" max="41" width="2.54296875" customWidth="1"/>
    <col min="42" max="42" width="3.81640625" customWidth="1"/>
    <col min="43" max="43" width="1.1796875" customWidth="1"/>
    <col min="44" max="44" width="5.54296875" customWidth="1"/>
    <col min="45" max="45" width="7.81640625" customWidth="1"/>
    <col min="46" max="46" width="2.1796875" customWidth="1"/>
    <col min="49" max="49" width="2.453125" customWidth="1"/>
  </cols>
  <sheetData>
    <row r="2" spans="2:31" ht="15" thickBot="1" x14ac:dyDescent="0.4">
      <c r="B2" s="7"/>
      <c r="C2" s="102" t="s">
        <v>101</v>
      </c>
      <c r="D2" s="102"/>
      <c r="E2" s="102"/>
      <c r="F2" s="102"/>
      <c r="G2" s="102"/>
      <c r="H2" s="102"/>
      <c r="I2" s="102"/>
      <c r="J2" s="102"/>
      <c r="K2" s="102"/>
      <c r="L2" s="102"/>
      <c r="M2" s="102"/>
    </row>
    <row r="4" spans="2:31" x14ac:dyDescent="0.35">
      <c r="B4" s="7"/>
      <c r="E4" s="17" t="s">
        <v>3</v>
      </c>
      <c r="F4" t="str">
        <f>IF(Summary!D4="","",Summary!D4)</f>
        <v/>
      </c>
    </row>
    <row r="5" spans="2:31" x14ac:dyDescent="0.35">
      <c r="B5" s="7"/>
      <c r="E5" s="17" t="s">
        <v>6</v>
      </c>
      <c r="F5" t="e">
        <f>IF(Summary!#REF!="","",Summary!#REF!)</f>
        <v>#REF!</v>
      </c>
      <c r="H5" s="123" t="s">
        <v>102</v>
      </c>
      <c r="I5" s="124"/>
      <c r="J5" s="125"/>
      <c r="K5" s="57"/>
      <c r="L5" s="57"/>
    </row>
    <row r="6" spans="2:31" ht="26.25" customHeight="1" x14ac:dyDescent="0.35">
      <c r="B6" s="7"/>
      <c r="H6" s="4" t="s">
        <v>104</v>
      </c>
      <c r="I6" s="58" t="s">
        <v>105</v>
      </c>
      <c r="J6" s="4" t="s">
        <v>106</v>
      </c>
      <c r="K6" s="6"/>
      <c r="L6" s="6"/>
    </row>
    <row r="7" spans="2:31" x14ac:dyDescent="0.35">
      <c r="B7" s="7"/>
      <c r="G7" s="5" t="s">
        <v>39</v>
      </c>
      <c r="H7" s="2">
        <f>X40</f>
        <v>0</v>
      </c>
      <c r="I7" s="2">
        <f>AA40</f>
        <v>0</v>
      </c>
      <c r="J7" s="2">
        <f>AD40</f>
        <v>0</v>
      </c>
    </row>
    <row r="8" spans="2:31" x14ac:dyDescent="0.35">
      <c r="B8" s="7"/>
      <c r="G8" s="5" t="s">
        <v>40</v>
      </c>
      <c r="H8" s="2">
        <f>Y40</f>
        <v>0</v>
      </c>
      <c r="I8" s="2">
        <f>AB40</f>
        <v>0</v>
      </c>
      <c r="J8" s="2">
        <f>AE40</f>
        <v>0</v>
      </c>
    </row>
    <row r="9" spans="2:31" x14ac:dyDescent="0.35">
      <c r="B9" s="7"/>
      <c r="G9" s="5"/>
    </row>
    <row r="10" spans="2:31" x14ac:dyDescent="0.35">
      <c r="L10" s="57"/>
    </row>
    <row r="11" spans="2:31" ht="30.75" hidden="1" customHeight="1" x14ac:dyDescent="0.35">
      <c r="B11"/>
      <c r="E11" s="101" t="e">
        <f>CONCATENATE("In connection with a low income housing tax-credit application being submitted to the Illinois Housing Development Authority, ",F4," has represented property management experience in LIHTC projects in ",F5," as summarized in the table above and detailed along with any additional property management experience within your state in the table following.")</f>
        <v>#REF!</v>
      </c>
      <c r="F11" s="101"/>
      <c r="G11" s="101"/>
      <c r="H11" s="101"/>
      <c r="I11" s="101"/>
      <c r="J11" s="101"/>
      <c r="K11" s="101"/>
      <c r="L11" s="101"/>
      <c r="M11" s="101"/>
      <c r="O11"/>
      <c r="P11"/>
      <c r="Q11"/>
      <c r="R11"/>
      <c r="S11"/>
      <c r="T11"/>
      <c r="U11"/>
      <c r="V11"/>
      <c r="W11"/>
      <c r="X11" s="19"/>
      <c r="Y11" s="19"/>
      <c r="Z11" s="19"/>
      <c r="AA11" s="19"/>
      <c r="AB11" s="19"/>
      <c r="AC11" s="19"/>
      <c r="AD11" s="19"/>
      <c r="AE11" s="19"/>
    </row>
    <row r="12" spans="2:31" hidden="1" x14ac:dyDescent="0.35"/>
    <row r="13" spans="2:31" hidden="1" x14ac:dyDescent="0.35">
      <c r="B13"/>
      <c r="E13" s="101"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3" s="101"/>
      <c r="G13" s="101"/>
      <c r="H13" s="101"/>
      <c r="I13" s="101"/>
      <c r="J13" s="101"/>
      <c r="K13" s="101"/>
      <c r="L13" s="101"/>
      <c r="M13" s="101"/>
      <c r="O13"/>
      <c r="P13"/>
      <c r="Q13"/>
      <c r="R13"/>
      <c r="S13"/>
      <c r="T13"/>
      <c r="U13"/>
      <c r="V13"/>
      <c r="W13"/>
      <c r="X13" s="19"/>
      <c r="Y13" s="19"/>
      <c r="Z13" s="19"/>
      <c r="AA13" s="19"/>
      <c r="AB13" s="19"/>
      <c r="AC13" s="19"/>
      <c r="AD13" s="19"/>
      <c r="AE13" s="19"/>
    </row>
    <row r="14" spans="2:31" hidden="1" x14ac:dyDescent="0.35">
      <c r="B14"/>
      <c r="E14" s="63"/>
      <c r="F14" s="63"/>
      <c r="G14" s="63"/>
      <c r="H14" s="63"/>
      <c r="I14" s="63"/>
      <c r="J14" s="63"/>
      <c r="K14" s="63"/>
      <c r="L14" s="63"/>
      <c r="M14" s="63"/>
      <c r="O14"/>
      <c r="P14"/>
      <c r="Q14"/>
      <c r="R14"/>
      <c r="S14"/>
      <c r="T14"/>
      <c r="U14"/>
      <c r="V14"/>
      <c r="W14"/>
      <c r="X14" s="19"/>
      <c r="Y14" s="19"/>
      <c r="Z14" s="19"/>
      <c r="AA14" s="19"/>
      <c r="AB14" s="19"/>
      <c r="AC14" s="19"/>
      <c r="AD14" s="19"/>
      <c r="AE14" s="19"/>
    </row>
    <row r="15" spans="2:31" hidden="1" x14ac:dyDescent="0.35">
      <c r="B15"/>
      <c r="E15" s="126" t="e">
        <f>CONCATENATE("Note: The requested confirmation is only in regard to the low income housing tax credit experience of ",F4," and not the overall development experience of ",F4," in ", F5,".")</f>
        <v>#REF!</v>
      </c>
      <c r="F15" s="126"/>
      <c r="G15" s="126"/>
      <c r="H15" s="126"/>
      <c r="I15" s="126"/>
      <c r="J15" s="126"/>
      <c r="K15" s="126"/>
      <c r="L15" s="126"/>
      <c r="M15" s="126"/>
      <c r="O15"/>
      <c r="P15"/>
      <c r="Q15"/>
      <c r="R15"/>
      <c r="S15"/>
      <c r="T15"/>
      <c r="U15"/>
      <c r="V15"/>
      <c r="W15"/>
      <c r="X15" s="19"/>
      <c r="Y15" s="19"/>
      <c r="Z15" s="19"/>
      <c r="AA15" s="19"/>
      <c r="AB15" s="19"/>
      <c r="AC15" s="19"/>
      <c r="AD15" s="19"/>
      <c r="AE15" s="19"/>
    </row>
    <row r="16" spans="2:31" hidden="1" x14ac:dyDescent="0.35">
      <c r="B16"/>
      <c r="N16" s="8" t="s">
        <v>10</v>
      </c>
      <c r="O16"/>
      <c r="P16"/>
      <c r="Q16"/>
      <c r="R16"/>
      <c r="S16"/>
      <c r="T16"/>
      <c r="U16"/>
      <c r="V16"/>
      <c r="W16"/>
      <c r="X16" s="19"/>
      <c r="Y16" s="19"/>
      <c r="Z16" s="19"/>
      <c r="AA16" s="19"/>
      <c r="AB16" s="19"/>
      <c r="AC16" s="19"/>
      <c r="AD16" s="19"/>
      <c r="AE16" s="19"/>
    </row>
    <row r="17" spans="2:31" hidden="1" x14ac:dyDescent="0.35">
      <c r="B17"/>
      <c r="G17" s="17" t="s">
        <v>38</v>
      </c>
      <c r="O17"/>
      <c r="P17"/>
      <c r="Q17"/>
      <c r="R17"/>
      <c r="S17"/>
      <c r="T17"/>
      <c r="U17"/>
      <c r="V17"/>
      <c r="W17"/>
      <c r="X17" s="19"/>
      <c r="Y17" s="19"/>
      <c r="Z17" s="19"/>
      <c r="AA17" s="19"/>
      <c r="AB17" s="19"/>
      <c r="AC17" s="19"/>
      <c r="AD17" s="19"/>
      <c r="AE17" s="19"/>
    </row>
    <row r="18" spans="2:31" hidden="1" x14ac:dyDescent="0.35">
      <c r="E18" t="s">
        <v>35</v>
      </c>
      <c r="F18" t="s">
        <v>37</v>
      </c>
      <c r="G18" s="114"/>
      <c r="H18" s="115"/>
      <c r="I18" s="115"/>
      <c r="J18" s="115"/>
      <c r="K18" s="115"/>
      <c r="L18" s="115"/>
      <c r="M18" s="116"/>
      <c r="N18" s="9" t="s">
        <v>107</v>
      </c>
    </row>
    <row r="19" spans="2:31" hidden="1" x14ac:dyDescent="0.35">
      <c r="G19" s="117"/>
      <c r="H19" s="118"/>
      <c r="I19" s="118"/>
      <c r="J19" s="118"/>
      <c r="K19" s="118"/>
      <c r="L19" s="118"/>
      <c r="M19" s="119"/>
      <c r="N19" s="9" t="s">
        <v>108</v>
      </c>
    </row>
    <row r="20" spans="2:31" hidden="1" x14ac:dyDescent="0.35">
      <c r="E20" t="s">
        <v>7</v>
      </c>
      <c r="F20" t="s">
        <v>37</v>
      </c>
      <c r="G20" s="117"/>
      <c r="H20" s="118"/>
      <c r="I20" s="118"/>
      <c r="J20" s="118"/>
      <c r="K20" s="118"/>
      <c r="L20" s="118"/>
      <c r="M20" s="119"/>
      <c r="N20" s="9"/>
    </row>
    <row r="21" spans="2:31" hidden="1" x14ac:dyDescent="0.35">
      <c r="G21" s="117"/>
      <c r="H21" s="118"/>
      <c r="I21" s="118"/>
      <c r="J21" s="118"/>
      <c r="K21" s="118"/>
      <c r="L21" s="118"/>
      <c r="M21" s="119"/>
    </row>
    <row r="22" spans="2:31" hidden="1" x14ac:dyDescent="0.35">
      <c r="E22" t="s">
        <v>29</v>
      </c>
      <c r="F22" t="s">
        <v>37</v>
      </c>
      <c r="G22" s="117"/>
      <c r="H22" s="118"/>
      <c r="I22" s="118"/>
      <c r="J22" s="118"/>
      <c r="K22" s="118"/>
      <c r="L22" s="118"/>
      <c r="M22" s="119"/>
    </row>
    <row r="23" spans="2:31" hidden="1" x14ac:dyDescent="0.35">
      <c r="G23" s="117"/>
      <c r="H23" s="118"/>
      <c r="I23" s="118"/>
      <c r="J23" s="118"/>
      <c r="K23" s="118"/>
      <c r="L23" s="118"/>
      <c r="M23" s="119"/>
    </row>
    <row r="24" spans="2:31" hidden="1" x14ac:dyDescent="0.35">
      <c r="E24" t="s">
        <v>33</v>
      </c>
      <c r="F24" t="s">
        <v>37</v>
      </c>
      <c r="G24" s="117"/>
      <c r="H24" s="118"/>
      <c r="I24" s="118"/>
      <c r="J24" s="118"/>
      <c r="K24" s="118"/>
      <c r="L24" s="118"/>
      <c r="M24" s="119"/>
    </row>
    <row r="25" spans="2:31" hidden="1" x14ac:dyDescent="0.35">
      <c r="G25" s="117"/>
      <c r="H25" s="118"/>
      <c r="I25" s="118"/>
      <c r="J25" s="118"/>
      <c r="K25" s="118"/>
      <c r="L25" s="118"/>
      <c r="M25" s="119"/>
    </row>
    <row r="26" spans="2:31" hidden="1" x14ac:dyDescent="0.35">
      <c r="E26" t="s">
        <v>36</v>
      </c>
      <c r="F26" t="s">
        <v>37</v>
      </c>
      <c r="G26" s="120"/>
      <c r="H26" s="121"/>
      <c r="I26" s="121"/>
      <c r="J26" s="121"/>
      <c r="K26" s="121"/>
      <c r="L26" s="121"/>
      <c r="M26" s="122"/>
    </row>
    <row r="27" spans="2:31" ht="21" customHeight="1" x14ac:dyDescent="0.35">
      <c r="G27" s="19"/>
      <c r="H27" s="66"/>
      <c r="I27" s="66"/>
      <c r="J27" s="66"/>
      <c r="K27" s="19"/>
      <c r="L27" s="19"/>
      <c r="M27" s="19"/>
    </row>
    <row r="28" spans="2:31" x14ac:dyDescent="0.35">
      <c r="G28" s="19"/>
      <c r="H28" s="129" t="s">
        <v>103</v>
      </c>
      <c r="I28" s="129"/>
      <c r="J28" s="129"/>
      <c r="K28" s="19"/>
      <c r="L28" s="19"/>
      <c r="M28" s="19"/>
    </row>
    <row r="29" spans="2:31" ht="29" x14ac:dyDescent="0.35">
      <c r="H29" s="4" t="s">
        <v>104</v>
      </c>
      <c r="I29" s="59" t="s">
        <v>105</v>
      </c>
      <c r="J29" s="4" t="s">
        <v>106</v>
      </c>
      <c r="K29" s="6"/>
      <c r="L29" s="6"/>
    </row>
    <row r="30" spans="2:31" x14ac:dyDescent="0.35">
      <c r="G30" s="5" t="s">
        <v>100</v>
      </c>
      <c r="H30" s="2">
        <f>AR40</f>
        <v>0</v>
      </c>
      <c r="I30" s="2">
        <f>AU40</f>
        <v>0</v>
      </c>
      <c r="J30" s="2">
        <f>AX40</f>
        <v>0</v>
      </c>
    </row>
    <row r="31" spans="2:31" x14ac:dyDescent="0.35">
      <c r="G31" s="5" t="s">
        <v>40</v>
      </c>
      <c r="H31" s="2">
        <f>AS40</f>
        <v>0</v>
      </c>
      <c r="I31" s="2">
        <f>AV40</f>
        <v>0</v>
      </c>
      <c r="J31" s="2">
        <f>AY40</f>
        <v>0</v>
      </c>
    </row>
    <row r="36" spans="2:51" x14ac:dyDescent="0.35">
      <c r="C36" s="130" t="e">
        <f>IF(F5="","",CONCATENATE("Indicate all housing development projects in ",F5," in which ",F5," has, at any time, been the property manager in the cells below."))</f>
        <v>#REF!</v>
      </c>
      <c r="D36" s="130"/>
      <c r="E36" s="130"/>
      <c r="F36" s="130"/>
      <c r="G36" s="130"/>
      <c r="H36" s="130"/>
      <c r="I36" s="130"/>
      <c r="J36" s="130"/>
      <c r="K36" s="130"/>
      <c r="L36" s="130"/>
      <c r="M36" s="130"/>
    </row>
    <row r="37" spans="2:51" x14ac:dyDescent="0.35">
      <c r="B37" s="24">
        <f>IF(C37="",0,1)</f>
        <v>0</v>
      </c>
      <c r="C37" s="131" t="str">
        <f>IF(B39&gt;0,"ERROR! Incomplete data entry in cells denoted by 'X' below","")</f>
        <v/>
      </c>
      <c r="D37" s="131"/>
      <c r="E37" s="131"/>
      <c r="F37" s="131"/>
      <c r="G37" s="131"/>
      <c r="H37" s="131"/>
      <c r="I37" s="131"/>
      <c r="J37" s="131"/>
      <c r="K37" s="131"/>
      <c r="L37" s="131"/>
      <c r="M37" s="131"/>
    </row>
    <row r="38" spans="2:51" ht="15" thickBot="1" x14ac:dyDescent="0.4">
      <c r="X38" s="127" t="s">
        <v>8</v>
      </c>
      <c r="Y38" s="127"/>
      <c r="Z38" s="127"/>
      <c r="AA38" s="127"/>
      <c r="AB38" s="127"/>
      <c r="AC38" s="127"/>
      <c r="AD38" s="127"/>
      <c r="AE38" s="127"/>
      <c r="AG38" s="61" t="s">
        <v>98</v>
      </c>
      <c r="AH38" s="132" t="s">
        <v>98</v>
      </c>
      <c r="AI38" s="132"/>
      <c r="AJ38" s="132"/>
      <c r="AK38" s="132"/>
      <c r="AL38" s="132"/>
      <c r="AM38" s="132"/>
      <c r="AN38" s="132"/>
      <c r="AO38" s="132"/>
      <c r="AP38" s="132"/>
      <c r="AQ38" s="132"/>
      <c r="AR38" s="132"/>
      <c r="AS38" s="132"/>
      <c r="AT38" s="132"/>
      <c r="AU38" s="132"/>
      <c r="AV38" s="132"/>
      <c r="AW38" s="132"/>
      <c r="AX38" s="132"/>
      <c r="AY38" s="132"/>
    </row>
    <row r="39" spans="2:51" ht="56.5" thickBot="1" x14ac:dyDescent="0.4">
      <c r="B39" s="22">
        <f>SUM(B41:B141)</f>
        <v>0</v>
      </c>
      <c r="C39" s="21" t="s">
        <v>34</v>
      </c>
      <c r="D39" s="21" t="s">
        <v>1</v>
      </c>
      <c r="E39" s="2" t="s">
        <v>0</v>
      </c>
      <c r="F39" s="60" t="s">
        <v>21</v>
      </c>
      <c r="G39" s="60" t="s">
        <v>9</v>
      </c>
      <c r="H39" s="4" t="s">
        <v>20</v>
      </c>
      <c r="I39" s="4" t="s">
        <v>19</v>
      </c>
      <c r="J39" s="4" t="s">
        <v>18</v>
      </c>
      <c r="K39" s="4" t="s">
        <v>99</v>
      </c>
      <c r="L39" s="4" t="s">
        <v>4</v>
      </c>
      <c r="M39" s="4" t="s">
        <v>109</v>
      </c>
      <c r="P39" s="127" t="s">
        <v>22</v>
      </c>
      <c r="Q39" s="127"/>
      <c r="R39" s="127"/>
      <c r="S39" s="127"/>
      <c r="T39" s="127"/>
      <c r="U39" s="127"/>
      <c r="V39" s="127"/>
      <c r="X39" s="128" t="str">
        <f>N18</f>
        <v>Previous</v>
      </c>
      <c r="Y39" s="128"/>
      <c r="Z39" s="55"/>
      <c r="AA39" s="128" t="str">
        <f>N19</f>
        <v>Current</v>
      </c>
      <c r="AB39" s="128"/>
      <c r="AC39" s="55"/>
      <c r="AD39" s="128">
        <f>N20</f>
        <v>0</v>
      </c>
      <c r="AE39" s="128"/>
      <c r="AG39" s="7"/>
      <c r="AH39" s="7"/>
      <c r="AI39" s="127" t="s">
        <v>22</v>
      </c>
      <c r="AJ39" s="127"/>
      <c r="AK39" s="127"/>
      <c r="AL39" s="127"/>
      <c r="AM39" s="127"/>
      <c r="AN39" s="127"/>
      <c r="AO39" s="127"/>
      <c r="AP39" s="64"/>
      <c r="AR39" s="127" t="s">
        <v>107</v>
      </c>
      <c r="AS39" s="127"/>
      <c r="AU39" s="127" t="s">
        <v>108</v>
      </c>
      <c r="AV39" s="127"/>
      <c r="AX39" s="128">
        <v>0</v>
      </c>
      <c r="AY39" s="128"/>
    </row>
    <row r="40" spans="2:51" x14ac:dyDescent="0.35">
      <c r="H40" s="10">
        <f>SUM(H41:H141)</f>
        <v>0</v>
      </c>
      <c r="I40" s="10">
        <f>SUM(I41:I141)</f>
        <v>0</v>
      </c>
      <c r="J40" s="10">
        <f>SUM(J41:J141)</f>
        <v>0</v>
      </c>
      <c r="K40" s="10">
        <f>SUM(K41:K141)</f>
        <v>0</v>
      </c>
      <c r="L40" s="5"/>
      <c r="M40" s="6"/>
      <c r="X40" s="22">
        <f>SUM(X41:X141)</f>
        <v>0</v>
      </c>
      <c r="Y40" s="22">
        <f t="shared" ref="Y40:AE40" si="0">SUM(Y41:Y141)</f>
        <v>0</v>
      </c>
      <c r="Z40" s="22"/>
      <c r="AA40" s="22">
        <f t="shared" si="0"/>
        <v>0</v>
      </c>
      <c r="AB40" s="22">
        <f t="shared" si="0"/>
        <v>0</v>
      </c>
      <c r="AC40" s="22"/>
      <c r="AD40" s="22">
        <f t="shared" si="0"/>
        <v>0</v>
      </c>
      <c r="AE40" s="22">
        <f t="shared" si="0"/>
        <v>0</v>
      </c>
      <c r="AR40" s="17">
        <f>SUM(AR41:AR141)</f>
        <v>0</v>
      </c>
      <c r="AS40" s="17">
        <f>SUM(AS41:AS141)</f>
        <v>0</v>
      </c>
      <c r="AT40" s="17"/>
      <c r="AU40" s="17">
        <f>SUM(AU41:AU141)</f>
        <v>0</v>
      </c>
      <c r="AV40" s="17">
        <f>SUM(AV41:AV141)</f>
        <v>0</v>
      </c>
      <c r="AW40" s="17"/>
      <c r="AX40" s="17">
        <f>SUM(AX41:AX141)</f>
        <v>0</v>
      </c>
      <c r="AY40" s="17">
        <f>SUM(AY41:AY141)</f>
        <v>0</v>
      </c>
    </row>
    <row r="41" spans="2:51" x14ac:dyDescent="0.35">
      <c r="B41" s="54">
        <f>IF(C41="",0,1)</f>
        <v>0</v>
      </c>
      <c r="C41" s="65" t="str">
        <f>IF(SUM(O41:V41)&gt;0,IF(SUM(O41:V41)&lt;8,"X",""),"")</f>
        <v/>
      </c>
      <c r="D41" s="20" t="e">
        <f>IF(F$5="","",LEFT(F$5,2))</f>
        <v>#REF!</v>
      </c>
      <c r="E41" s="37"/>
      <c r="F41" s="37"/>
      <c r="G41" s="37"/>
      <c r="H41" s="37"/>
      <c r="I41" s="37"/>
      <c r="J41" s="37"/>
      <c r="K41" s="37"/>
      <c r="L41" s="38"/>
      <c r="M41" s="39"/>
      <c r="O41" s="7">
        <f t="shared" ref="O41:U72" si="1">IF(E41="",0,1)</f>
        <v>0</v>
      </c>
      <c r="P41" s="7">
        <f t="shared" si="1"/>
        <v>0</v>
      </c>
      <c r="Q41" s="7">
        <f t="shared" si="1"/>
        <v>0</v>
      </c>
      <c r="R41" s="7">
        <f t="shared" si="1"/>
        <v>0</v>
      </c>
      <c r="S41" s="7">
        <f t="shared" si="1"/>
        <v>0</v>
      </c>
      <c r="T41" s="7">
        <f t="shared" si="1"/>
        <v>0</v>
      </c>
      <c r="U41" s="7">
        <f t="shared" si="1"/>
        <v>0</v>
      </c>
      <c r="V41" s="7">
        <f t="shared" ref="V41:V104" si="2">IF(M41="",0,1)</f>
        <v>0</v>
      </c>
      <c r="X41" s="54">
        <f t="shared" ref="X41:X104" si="3">IF(J41&gt;0,IF(K41=N$18,1,0),0)</f>
        <v>0</v>
      </c>
      <c r="Y41" s="54">
        <f t="shared" ref="Y41:Y104" si="4">IF(X41=1,J41,0)</f>
        <v>0</v>
      </c>
      <c r="AA41" s="54">
        <f t="shared" ref="AA41:AA104" si="5">IF(J41&gt;0,IF(K41=N$19,1,0),0)</f>
        <v>0</v>
      </c>
      <c r="AB41" s="54">
        <f t="shared" ref="AB41:AB104" si="6">IF(AA41=1,J41,0)</f>
        <v>0</v>
      </c>
      <c r="AD41" s="54">
        <f t="shared" ref="AD41:AD104" si="7">IF(J41&gt;0,IF(K41=N$20,1,0),0)</f>
        <v>0</v>
      </c>
      <c r="AE41" s="54">
        <f t="shared" ref="AE41:AE104" si="8">IF(AD41=1,J41,0)</f>
        <v>0</v>
      </c>
      <c r="AI41">
        <f t="shared" ref="AI41:AP56" si="9">IF(E41="",0,1)</f>
        <v>0</v>
      </c>
      <c r="AJ41">
        <f t="shared" si="9"/>
        <v>0</v>
      </c>
      <c r="AK41" s="7">
        <f t="shared" si="9"/>
        <v>0</v>
      </c>
      <c r="AL41" s="7">
        <f t="shared" si="9"/>
        <v>0</v>
      </c>
      <c r="AM41" s="7">
        <f t="shared" si="9"/>
        <v>0</v>
      </c>
      <c r="AN41" s="7">
        <f t="shared" si="9"/>
        <v>0</v>
      </c>
      <c r="AO41" s="7">
        <f t="shared" si="9"/>
        <v>0</v>
      </c>
      <c r="AP41" s="7">
        <f t="shared" si="9"/>
        <v>0</v>
      </c>
      <c r="AQ41" s="7"/>
      <c r="AR41" s="7">
        <f t="shared" ref="AR41:AR104" si="10">IF(K41&gt;0,IF(L41=N$18,1,0),0)</f>
        <v>0</v>
      </c>
      <c r="AS41" s="7">
        <f>IF(AR41=1,K41,0)</f>
        <v>0</v>
      </c>
      <c r="AU41" s="7">
        <f t="shared" ref="AU41:AU104" si="11">IF(K41&gt;0,IF(L41=N$19,1,0),0)</f>
        <v>0</v>
      </c>
      <c r="AV41" s="7">
        <f>IF(AU41=1,K41,0)</f>
        <v>0</v>
      </c>
      <c r="AX41" s="7">
        <f t="shared" ref="AX41:AX104" si="12">IF(K41&gt;0,IF(L41=N$20,1,0),0)</f>
        <v>0</v>
      </c>
      <c r="AY41" s="7">
        <f t="shared" ref="AY41:AY104" si="13">IF(AX41=1,K41,0)</f>
        <v>0</v>
      </c>
    </row>
    <row r="42" spans="2:51" x14ac:dyDescent="0.35">
      <c r="B42" s="54">
        <f t="shared" ref="B42:B105" si="14">IF(C42="",0,1)</f>
        <v>0</v>
      </c>
      <c r="C42" s="65" t="str">
        <f t="shared" ref="C42:C105" si="15">IF(SUM(O42:V42)&gt;0,IF(SUM(O42:V42)&lt;8,"X",""),"")</f>
        <v/>
      </c>
      <c r="D42" s="20" t="e">
        <f t="shared" ref="D42:D105" si="16">IF(F$5="","",LEFT(F$5,2))</f>
        <v>#REF!</v>
      </c>
      <c r="E42" s="40"/>
      <c r="F42" s="40"/>
      <c r="G42" s="40"/>
      <c r="H42" s="40"/>
      <c r="I42" s="40"/>
      <c r="J42" s="40"/>
      <c r="K42" s="41"/>
      <c r="L42" s="41"/>
      <c r="M42" s="42"/>
      <c r="O42" s="7">
        <f t="shared" si="1"/>
        <v>0</v>
      </c>
      <c r="P42" s="7">
        <f t="shared" si="1"/>
        <v>0</v>
      </c>
      <c r="Q42" s="7">
        <f t="shared" si="1"/>
        <v>0</v>
      </c>
      <c r="R42" s="7">
        <f t="shared" si="1"/>
        <v>0</v>
      </c>
      <c r="S42" s="7">
        <f t="shared" si="1"/>
        <v>0</v>
      </c>
      <c r="T42" s="7">
        <f t="shared" si="1"/>
        <v>0</v>
      </c>
      <c r="U42" s="7">
        <f t="shared" si="1"/>
        <v>0</v>
      </c>
      <c r="V42" s="7">
        <f t="shared" si="2"/>
        <v>0</v>
      </c>
      <c r="X42" s="54">
        <f t="shared" si="3"/>
        <v>0</v>
      </c>
      <c r="Y42" s="54">
        <f t="shared" si="4"/>
        <v>0</v>
      </c>
      <c r="AA42" s="54">
        <f t="shared" si="5"/>
        <v>0</v>
      </c>
      <c r="AB42" s="54">
        <f t="shared" si="6"/>
        <v>0</v>
      </c>
      <c r="AD42" s="54">
        <f t="shared" si="7"/>
        <v>0</v>
      </c>
      <c r="AE42" s="54">
        <f t="shared" si="8"/>
        <v>0</v>
      </c>
      <c r="AI42">
        <f t="shared" si="9"/>
        <v>0</v>
      </c>
      <c r="AJ42">
        <f t="shared" si="9"/>
        <v>0</v>
      </c>
      <c r="AK42">
        <f t="shared" si="9"/>
        <v>0</v>
      </c>
      <c r="AL42">
        <f t="shared" si="9"/>
        <v>0</v>
      </c>
      <c r="AM42">
        <f t="shared" si="9"/>
        <v>0</v>
      </c>
      <c r="AN42">
        <f t="shared" si="9"/>
        <v>0</v>
      </c>
      <c r="AO42">
        <f t="shared" si="9"/>
        <v>0</v>
      </c>
      <c r="AP42">
        <f t="shared" si="9"/>
        <v>0</v>
      </c>
      <c r="AR42">
        <f t="shared" si="10"/>
        <v>0</v>
      </c>
      <c r="AS42" s="7">
        <f t="shared" ref="AS42:AS105" si="17">IF(AR42=1,K42,0)</f>
        <v>0</v>
      </c>
      <c r="AU42">
        <f t="shared" si="11"/>
        <v>0</v>
      </c>
      <c r="AV42" s="7">
        <f t="shared" ref="AV42:AV105" si="18">IF(AU42=1,K42,0)</f>
        <v>0</v>
      </c>
      <c r="AX42">
        <f t="shared" si="12"/>
        <v>0</v>
      </c>
      <c r="AY42">
        <f t="shared" si="13"/>
        <v>0</v>
      </c>
    </row>
    <row r="43" spans="2:51" x14ac:dyDescent="0.35">
      <c r="B43" s="54">
        <f t="shared" si="14"/>
        <v>0</v>
      </c>
      <c r="C43" s="65" t="str">
        <f t="shared" si="15"/>
        <v/>
      </c>
      <c r="D43" s="20" t="e">
        <f t="shared" si="16"/>
        <v>#REF!</v>
      </c>
      <c r="E43" s="40"/>
      <c r="F43" s="40"/>
      <c r="G43" s="40"/>
      <c r="H43" s="40"/>
      <c r="I43" s="40"/>
      <c r="J43" s="40"/>
      <c r="K43" s="41"/>
      <c r="L43" s="41"/>
      <c r="M43" s="42"/>
      <c r="O43" s="7">
        <f t="shared" si="1"/>
        <v>0</v>
      </c>
      <c r="P43" s="7">
        <f t="shared" si="1"/>
        <v>0</v>
      </c>
      <c r="Q43" s="7">
        <f t="shared" si="1"/>
        <v>0</v>
      </c>
      <c r="R43" s="7">
        <f t="shared" si="1"/>
        <v>0</v>
      </c>
      <c r="S43" s="7">
        <f t="shared" si="1"/>
        <v>0</v>
      </c>
      <c r="T43" s="7">
        <f t="shared" si="1"/>
        <v>0</v>
      </c>
      <c r="U43" s="7">
        <f t="shared" si="1"/>
        <v>0</v>
      </c>
      <c r="V43" s="7">
        <f t="shared" si="2"/>
        <v>0</v>
      </c>
      <c r="X43" s="54">
        <f t="shared" si="3"/>
        <v>0</v>
      </c>
      <c r="Y43" s="54">
        <f t="shared" si="4"/>
        <v>0</v>
      </c>
      <c r="AA43" s="54">
        <f t="shared" si="5"/>
        <v>0</v>
      </c>
      <c r="AB43" s="54">
        <f t="shared" si="6"/>
        <v>0</v>
      </c>
      <c r="AD43" s="54">
        <f t="shared" si="7"/>
        <v>0</v>
      </c>
      <c r="AE43" s="54">
        <f t="shared" si="8"/>
        <v>0</v>
      </c>
      <c r="AI43">
        <f t="shared" si="9"/>
        <v>0</v>
      </c>
      <c r="AJ43">
        <f t="shared" si="9"/>
        <v>0</v>
      </c>
      <c r="AK43">
        <f t="shared" si="9"/>
        <v>0</v>
      </c>
      <c r="AL43">
        <f t="shared" si="9"/>
        <v>0</v>
      </c>
      <c r="AM43">
        <f t="shared" si="9"/>
        <v>0</v>
      </c>
      <c r="AN43">
        <f t="shared" si="9"/>
        <v>0</v>
      </c>
      <c r="AO43">
        <f t="shared" si="9"/>
        <v>0</v>
      </c>
      <c r="AP43">
        <f t="shared" si="9"/>
        <v>0</v>
      </c>
      <c r="AR43">
        <f t="shared" si="10"/>
        <v>0</v>
      </c>
      <c r="AS43" s="7">
        <f t="shared" si="17"/>
        <v>0</v>
      </c>
      <c r="AU43">
        <f t="shared" si="11"/>
        <v>0</v>
      </c>
      <c r="AV43" s="7">
        <f t="shared" si="18"/>
        <v>0</v>
      </c>
      <c r="AX43">
        <f t="shared" si="12"/>
        <v>0</v>
      </c>
      <c r="AY43">
        <f t="shared" si="13"/>
        <v>0</v>
      </c>
    </row>
    <row r="44" spans="2:51" x14ac:dyDescent="0.35">
      <c r="B44" s="54">
        <f t="shared" si="14"/>
        <v>0</v>
      </c>
      <c r="C44" s="65" t="str">
        <f t="shared" si="15"/>
        <v/>
      </c>
      <c r="D44" s="20" t="e">
        <f t="shared" si="16"/>
        <v>#REF!</v>
      </c>
      <c r="E44" s="40"/>
      <c r="F44" s="40"/>
      <c r="G44" s="40"/>
      <c r="H44" s="40"/>
      <c r="I44" s="40"/>
      <c r="J44" s="40"/>
      <c r="K44" s="41"/>
      <c r="L44" s="41"/>
      <c r="M44" s="42"/>
      <c r="O44" s="7">
        <f t="shared" si="1"/>
        <v>0</v>
      </c>
      <c r="P44" s="7">
        <f t="shared" si="1"/>
        <v>0</v>
      </c>
      <c r="Q44" s="7">
        <f t="shared" si="1"/>
        <v>0</v>
      </c>
      <c r="R44" s="7">
        <f t="shared" si="1"/>
        <v>0</v>
      </c>
      <c r="S44" s="7">
        <f t="shared" si="1"/>
        <v>0</v>
      </c>
      <c r="T44" s="7">
        <f t="shared" si="1"/>
        <v>0</v>
      </c>
      <c r="U44" s="7">
        <f t="shared" si="1"/>
        <v>0</v>
      </c>
      <c r="V44" s="7">
        <f t="shared" si="2"/>
        <v>0</v>
      </c>
      <c r="X44" s="54">
        <f t="shared" si="3"/>
        <v>0</v>
      </c>
      <c r="Y44" s="54">
        <f t="shared" si="4"/>
        <v>0</v>
      </c>
      <c r="AA44" s="54">
        <f t="shared" si="5"/>
        <v>0</v>
      </c>
      <c r="AB44" s="54">
        <f t="shared" si="6"/>
        <v>0</v>
      </c>
      <c r="AD44" s="54">
        <f t="shared" si="7"/>
        <v>0</v>
      </c>
      <c r="AE44" s="54">
        <f t="shared" si="8"/>
        <v>0</v>
      </c>
      <c r="AI44">
        <f t="shared" si="9"/>
        <v>0</v>
      </c>
      <c r="AJ44">
        <f t="shared" si="9"/>
        <v>0</v>
      </c>
      <c r="AK44">
        <f t="shared" si="9"/>
        <v>0</v>
      </c>
      <c r="AL44">
        <f t="shared" si="9"/>
        <v>0</v>
      </c>
      <c r="AM44">
        <f t="shared" si="9"/>
        <v>0</v>
      </c>
      <c r="AN44">
        <f t="shared" si="9"/>
        <v>0</v>
      </c>
      <c r="AO44">
        <f t="shared" si="9"/>
        <v>0</v>
      </c>
      <c r="AP44">
        <f t="shared" si="9"/>
        <v>0</v>
      </c>
      <c r="AR44">
        <f t="shared" si="10"/>
        <v>0</v>
      </c>
      <c r="AS44" s="7">
        <f t="shared" si="17"/>
        <v>0</v>
      </c>
      <c r="AU44">
        <f t="shared" si="11"/>
        <v>0</v>
      </c>
      <c r="AV44" s="7">
        <f t="shared" si="18"/>
        <v>0</v>
      </c>
      <c r="AX44">
        <f t="shared" si="12"/>
        <v>0</v>
      </c>
      <c r="AY44">
        <f t="shared" si="13"/>
        <v>0</v>
      </c>
    </row>
    <row r="45" spans="2:51" x14ac:dyDescent="0.35">
      <c r="B45" s="54">
        <f t="shared" si="14"/>
        <v>0</v>
      </c>
      <c r="C45" s="65" t="str">
        <f t="shared" si="15"/>
        <v/>
      </c>
      <c r="D45" s="20" t="e">
        <f t="shared" si="16"/>
        <v>#REF!</v>
      </c>
      <c r="E45" s="40"/>
      <c r="F45" s="40"/>
      <c r="G45" s="40"/>
      <c r="H45" s="40"/>
      <c r="I45" s="40"/>
      <c r="J45" s="40"/>
      <c r="K45" s="41"/>
      <c r="L45" s="41"/>
      <c r="M45" s="42"/>
      <c r="O45" s="7">
        <f t="shared" si="1"/>
        <v>0</v>
      </c>
      <c r="P45" s="7">
        <f t="shared" si="1"/>
        <v>0</v>
      </c>
      <c r="Q45" s="7">
        <f t="shared" si="1"/>
        <v>0</v>
      </c>
      <c r="R45" s="7">
        <f t="shared" si="1"/>
        <v>0</v>
      </c>
      <c r="S45" s="7">
        <f t="shared" si="1"/>
        <v>0</v>
      </c>
      <c r="T45" s="7">
        <f t="shared" si="1"/>
        <v>0</v>
      </c>
      <c r="U45" s="7">
        <f t="shared" si="1"/>
        <v>0</v>
      </c>
      <c r="V45" s="7">
        <f t="shared" si="2"/>
        <v>0</v>
      </c>
      <c r="X45" s="54">
        <f t="shared" si="3"/>
        <v>0</v>
      </c>
      <c r="Y45" s="54">
        <f t="shared" si="4"/>
        <v>0</v>
      </c>
      <c r="AA45" s="54">
        <f t="shared" si="5"/>
        <v>0</v>
      </c>
      <c r="AB45" s="54">
        <f t="shared" si="6"/>
        <v>0</v>
      </c>
      <c r="AD45" s="54">
        <f t="shared" si="7"/>
        <v>0</v>
      </c>
      <c r="AE45" s="54">
        <f t="shared" si="8"/>
        <v>0</v>
      </c>
      <c r="AI45">
        <f t="shared" si="9"/>
        <v>0</v>
      </c>
      <c r="AJ45">
        <f t="shared" si="9"/>
        <v>0</v>
      </c>
      <c r="AK45">
        <f t="shared" si="9"/>
        <v>0</v>
      </c>
      <c r="AL45">
        <f t="shared" si="9"/>
        <v>0</v>
      </c>
      <c r="AM45">
        <f t="shared" si="9"/>
        <v>0</v>
      </c>
      <c r="AN45">
        <f t="shared" si="9"/>
        <v>0</v>
      </c>
      <c r="AO45">
        <f t="shared" si="9"/>
        <v>0</v>
      </c>
      <c r="AP45">
        <f t="shared" si="9"/>
        <v>0</v>
      </c>
      <c r="AR45">
        <f t="shared" si="10"/>
        <v>0</v>
      </c>
      <c r="AS45" s="7">
        <f t="shared" si="17"/>
        <v>0</v>
      </c>
      <c r="AU45">
        <f t="shared" si="11"/>
        <v>0</v>
      </c>
      <c r="AV45" s="7">
        <f t="shared" si="18"/>
        <v>0</v>
      </c>
      <c r="AX45">
        <f t="shared" si="12"/>
        <v>0</v>
      </c>
      <c r="AY45">
        <f t="shared" si="13"/>
        <v>0</v>
      </c>
    </row>
    <row r="46" spans="2:51" x14ac:dyDescent="0.35">
      <c r="B46" s="54">
        <f t="shared" si="14"/>
        <v>0</v>
      </c>
      <c r="C46" s="65" t="str">
        <f t="shared" si="15"/>
        <v/>
      </c>
      <c r="D46" s="20" t="e">
        <f t="shared" si="16"/>
        <v>#REF!</v>
      </c>
      <c r="E46" s="40"/>
      <c r="F46" s="40"/>
      <c r="G46" s="40"/>
      <c r="H46" s="40"/>
      <c r="I46" s="40"/>
      <c r="J46" s="40"/>
      <c r="K46" s="41"/>
      <c r="L46" s="41"/>
      <c r="M46" s="42"/>
      <c r="O46" s="7">
        <f t="shared" si="1"/>
        <v>0</v>
      </c>
      <c r="P46" s="7">
        <f t="shared" si="1"/>
        <v>0</v>
      </c>
      <c r="Q46" s="7">
        <f t="shared" si="1"/>
        <v>0</v>
      </c>
      <c r="R46" s="7">
        <f t="shared" si="1"/>
        <v>0</v>
      </c>
      <c r="S46" s="7">
        <f t="shared" si="1"/>
        <v>0</v>
      </c>
      <c r="T46" s="7">
        <f t="shared" si="1"/>
        <v>0</v>
      </c>
      <c r="U46" s="7">
        <f t="shared" si="1"/>
        <v>0</v>
      </c>
      <c r="V46" s="7">
        <f t="shared" si="2"/>
        <v>0</v>
      </c>
      <c r="X46" s="54">
        <f t="shared" si="3"/>
        <v>0</v>
      </c>
      <c r="Y46" s="54">
        <f t="shared" si="4"/>
        <v>0</v>
      </c>
      <c r="AA46" s="54">
        <f t="shared" si="5"/>
        <v>0</v>
      </c>
      <c r="AB46" s="54">
        <f t="shared" si="6"/>
        <v>0</v>
      </c>
      <c r="AD46" s="54">
        <f t="shared" si="7"/>
        <v>0</v>
      </c>
      <c r="AE46" s="54">
        <f t="shared" si="8"/>
        <v>0</v>
      </c>
      <c r="AI46">
        <f t="shared" si="9"/>
        <v>0</v>
      </c>
      <c r="AJ46">
        <f t="shared" si="9"/>
        <v>0</v>
      </c>
      <c r="AK46">
        <f t="shared" si="9"/>
        <v>0</v>
      </c>
      <c r="AL46">
        <f t="shared" si="9"/>
        <v>0</v>
      </c>
      <c r="AM46">
        <f t="shared" si="9"/>
        <v>0</v>
      </c>
      <c r="AN46">
        <f t="shared" si="9"/>
        <v>0</v>
      </c>
      <c r="AO46">
        <f t="shared" si="9"/>
        <v>0</v>
      </c>
      <c r="AP46">
        <f t="shared" si="9"/>
        <v>0</v>
      </c>
      <c r="AR46">
        <f t="shared" si="10"/>
        <v>0</v>
      </c>
      <c r="AS46" s="7">
        <f t="shared" si="17"/>
        <v>0</v>
      </c>
      <c r="AU46">
        <f t="shared" si="11"/>
        <v>0</v>
      </c>
      <c r="AV46" s="7">
        <f t="shared" si="18"/>
        <v>0</v>
      </c>
      <c r="AX46">
        <f t="shared" si="12"/>
        <v>0</v>
      </c>
      <c r="AY46">
        <f t="shared" si="13"/>
        <v>0</v>
      </c>
    </row>
    <row r="47" spans="2:51" x14ac:dyDescent="0.35">
      <c r="B47" s="54">
        <f t="shared" si="14"/>
        <v>0</v>
      </c>
      <c r="C47" s="65" t="str">
        <f t="shared" si="15"/>
        <v/>
      </c>
      <c r="D47" s="20" t="e">
        <f t="shared" si="16"/>
        <v>#REF!</v>
      </c>
      <c r="E47" s="40"/>
      <c r="F47" s="40"/>
      <c r="G47" s="40"/>
      <c r="H47" s="40"/>
      <c r="I47" s="40"/>
      <c r="J47" s="40"/>
      <c r="K47" s="41"/>
      <c r="L47" s="41"/>
      <c r="M47" s="42"/>
      <c r="O47" s="7">
        <f t="shared" si="1"/>
        <v>0</v>
      </c>
      <c r="P47" s="7">
        <f t="shared" si="1"/>
        <v>0</v>
      </c>
      <c r="Q47" s="7">
        <f t="shared" si="1"/>
        <v>0</v>
      </c>
      <c r="R47" s="7">
        <f t="shared" si="1"/>
        <v>0</v>
      </c>
      <c r="S47" s="7">
        <f t="shared" si="1"/>
        <v>0</v>
      </c>
      <c r="T47" s="7">
        <f t="shared" si="1"/>
        <v>0</v>
      </c>
      <c r="U47" s="7">
        <f t="shared" si="1"/>
        <v>0</v>
      </c>
      <c r="V47" s="7">
        <f t="shared" si="2"/>
        <v>0</v>
      </c>
      <c r="X47" s="54">
        <f t="shared" si="3"/>
        <v>0</v>
      </c>
      <c r="Y47" s="54">
        <f t="shared" si="4"/>
        <v>0</v>
      </c>
      <c r="AA47" s="54">
        <f t="shared" si="5"/>
        <v>0</v>
      </c>
      <c r="AB47" s="54">
        <f t="shared" si="6"/>
        <v>0</v>
      </c>
      <c r="AD47" s="54">
        <f t="shared" si="7"/>
        <v>0</v>
      </c>
      <c r="AE47" s="54">
        <f t="shared" si="8"/>
        <v>0</v>
      </c>
      <c r="AI47">
        <f t="shared" si="9"/>
        <v>0</v>
      </c>
      <c r="AJ47">
        <f t="shared" si="9"/>
        <v>0</v>
      </c>
      <c r="AK47">
        <f t="shared" si="9"/>
        <v>0</v>
      </c>
      <c r="AL47">
        <f t="shared" si="9"/>
        <v>0</v>
      </c>
      <c r="AM47">
        <f t="shared" si="9"/>
        <v>0</v>
      </c>
      <c r="AN47">
        <f t="shared" si="9"/>
        <v>0</v>
      </c>
      <c r="AO47">
        <f t="shared" si="9"/>
        <v>0</v>
      </c>
      <c r="AP47">
        <f t="shared" si="9"/>
        <v>0</v>
      </c>
      <c r="AR47">
        <f t="shared" si="10"/>
        <v>0</v>
      </c>
      <c r="AS47" s="7">
        <f t="shared" si="17"/>
        <v>0</v>
      </c>
      <c r="AU47">
        <f t="shared" si="11"/>
        <v>0</v>
      </c>
      <c r="AV47" s="7">
        <f t="shared" si="18"/>
        <v>0</v>
      </c>
      <c r="AX47">
        <f t="shared" si="12"/>
        <v>0</v>
      </c>
      <c r="AY47">
        <f t="shared" si="13"/>
        <v>0</v>
      </c>
    </row>
    <row r="48" spans="2:51" x14ac:dyDescent="0.35">
      <c r="B48" s="54">
        <f t="shared" si="14"/>
        <v>0</v>
      </c>
      <c r="C48" s="65" t="str">
        <f t="shared" si="15"/>
        <v/>
      </c>
      <c r="D48" s="20" t="e">
        <f t="shared" si="16"/>
        <v>#REF!</v>
      </c>
      <c r="E48" s="40"/>
      <c r="F48" s="40"/>
      <c r="G48" s="40"/>
      <c r="H48" s="40"/>
      <c r="I48" s="40"/>
      <c r="J48" s="40"/>
      <c r="K48" s="41"/>
      <c r="L48" s="41"/>
      <c r="M48" s="42"/>
      <c r="O48" s="7">
        <f t="shared" si="1"/>
        <v>0</v>
      </c>
      <c r="P48" s="7">
        <f t="shared" si="1"/>
        <v>0</v>
      </c>
      <c r="Q48" s="7">
        <f t="shared" si="1"/>
        <v>0</v>
      </c>
      <c r="R48" s="7">
        <f t="shared" si="1"/>
        <v>0</v>
      </c>
      <c r="S48" s="7">
        <f t="shared" si="1"/>
        <v>0</v>
      </c>
      <c r="T48" s="7">
        <f t="shared" si="1"/>
        <v>0</v>
      </c>
      <c r="U48" s="7">
        <f t="shared" si="1"/>
        <v>0</v>
      </c>
      <c r="V48" s="7">
        <f t="shared" si="2"/>
        <v>0</v>
      </c>
      <c r="X48" s="54">
        <f t="shared" si="3"/>
        <v>0</v>
      </c>
      <c r="Y48" s="54">
        <f t="shared" si="4"/>
        <v>0</v>
      </c>
      <c r="AA48" s="54">
        <f t="shared" si="5"/>
        <v>0</v>
      </c>
      <c r="AB48" s="54">
        <f t="shared" si="6"/>
        <v>0</v>
      </c>
      <c r="AD48" s="54">
        <f t="shared" si="7"/>
        <v>0</v>
      </c>
      <c r="AE48" s="54">
        <f t="shared" si="8"/>
        <v>0</v>
      </c>
      <c r="AI48">
        <f t="shared" si="9"/>
        <v>0</v>
      </c>
      <c r="AJ48">
        <f t="shared" si="9"/>
        <v>0</v>
      </c>
      <c r="AK48">
        <f t="shared" si="9"/>
        <v>0</v>
      </c>
      <c r="AL48">
        <f t="shared" si="9"/>
        <v>0</v>
      </c>
      <c r="AM48">
        <f t="shared" si="9"/>
        <v>0</v>
      </c>
      <c r="AN48">
        <f t="shared" si="9"/>
        <v>0</v>
      </c>
      <c r="AO48">
        <f t="shared" si="9"/>
        <v>0</v>
      </c>
      <c r="AP48">
        <f t="shared" si="9"/>
        <v>0</v>
      </c>
      <c r="AR48">
        <f t="shared" si="10"/>
        <v>0</v>
      </c>
      <c r="AS48" s="7">
        <f t="shared" si="17"/>
        <v>0</v>
      </c>
      <c r="AU48">
        <f t="shared" si="11"/>
        <v>0</v>
      </c>
      <c r="AV48" s="7">
        <f t="shared" si="18"/>
        <v>0</v>
      </c>
      <c r="AX48">
        <f t="shared" si="12"/>
        <v>0</v>
      </c>
      <c r="AY48">
        <f t="shared" si="13"/>
        <v>0</v>
      </c>
    </row>
    <row r="49" spans="2:51" x14ac:dyDescent="0.35">
      <c r="B49" s="54">
        <f t="shared" si="14"/>
        <v>0</v>
      </c>
      <c r="C49" s="65" t="str">
        <f t="shared" si="15"/>
        <v/>
      </c>
      <c r="D49" s="20" t="e">
        <f t="shared" si="16"/>
        <v>#REF!</v>
      </c>
      <c r="E49" s="40"/>
      <c r="F49" s="40"/>
      <c r="G49" s="40"/>
      <c r="H49" s="40"/>
      <c r="I49" s="40"/>
      <c r="J49" s="40"/>
      <c r="K49" s="41"/>
      <c r="L49" s="41"/>
      <c r="M49" s="42"/>
      <c r="O49" s="7">
        <f t="shared" si="1"/>
        <v>0</v>
      </c>
      <c r="P49" s="7">
        <f t="shared" si="1"/>
        <v>0</v>
      </c>
      <c r="Q49" s="7">
        <f t="shared" si="1"/>
        <v>0</v>
      </c>
      <c r="R49" s="7">
        <f t="shared" si="1"/>
        <v>0</v>
      </c>
      <c r="S49" s="7">
        <f t="shared" si="1"/>
        <v>0</v>
      </c>
      <c r="T49" s="7">
        <f t="shared" si="1"/>
        <v>0</v>
      </c>
      <c r="U49" s="7">
        <f t="shared" si="1"/>
        <v>0</v>
      </c>
      <c r="V49" s="7">
        <f t="shared" si="2"/>
        <v>0</v>
      </c>
      <c r="X49" s="54">
        <f t="shared" si="3"/>
        <v>0</v>
      </c>
      <c r="Y49" s="54">
        <f t="shared" si="4"/>
        <v>0</v>
      </c>
      <c r="AA49" s="54">
        <f t="shared" si="5"/>
        <v>0</v>
      </c>
      <c r="AB49" s="54">
        <f t="shared" si="6"/>
        <v>0</v>
      </c>
      <c r="AD49" s="54">
        <f t="shared" si="7"/>
        <v>0</v>
      </c>
      <c r="AE49" s="54">
        <f t="shared" si="8"/>
        <v>0</v>
      </c>
      <c r="AI49">
        <f t="shared" si="9"/>
        <v>0</v>
      </c>
      <c r="AJ49">
        <f t="shared" si="9"/>
        <v>0</v>
      </c>
      <c r="AK49">
        <f t="shared" si="9"/>
        <v>0</v>
      </c>
      <c r="AL49">
        <f t="shared" si="9"/>
        <v>0</v>
      </c>
      <c r="AM49">
        <f t="shared" si="9"/>
        <v>0</v>
      </c>
      <c r="AN49">
        <f t="shared" si="9"/>
        <v>0</v>
      </c>
      <c r="AO49">
        <f t="shared" si="9"/>
        <v>0</v>
      </c>
      <c r="AP49">
        <f t="shared" si="9"/>
        <v>0</v>
      </c>
      <c r="AR49">
        <f t="shared" si="10"/>
        <v>0</v>
      </c>
      <c r="AS49" s="7">
        <f t="shared" si="17"/>
        <v>0</v>
      </c>
      <c r="AU49">
        <f t="shared" si="11"/>
        <v>0</v>
      </c>
      <c r="AV49" s="7">
        <f t="shared" si="18"/>
        <v>0</v>
      </c>
      <c r="AX49">
        <f t="shared" si="12"/>
        <v>0</v>
      </c>
      <c r="AY49">
        <f t="shared" si="13"/>
        <v>0</v>
      </c>
    </row>
    <row r="50" spans="2:51" x14ac:dyDescent="0.35">
      <c r="B50" s="54">
        <f t="shared" si="14"/>
        <v>0</v>
      </c>
      <c r="C50" s="65" t="str">
        <f t="shared" si="15"/>
        <v/>
      </c>
      <c r="D50" s="20" t="e">
        <f t="shared" si="16"/>
        <v>#REF!</v>
      </c>
      <c r="E50" s="40"/>
      <c r="F50" s="40"/>
      <c r="G50" s="40"/>
      <c r="H50" s="40"/>
      <c r="I50" s="40"/>
      <c r="J50" s="40"/>
      <c r="K50" s="41"/>
      <c r="L50" s="41"/>
      <c r="M50" s="42"/>
      <c r="O50" s="7">
        <f t="shared" si="1"/>
        <v>0</v>
      </c>
      <c r="P50" s="7">
        <f t="shared" si="1"/>
        <v>0</v>
      </c>
      <c r="Q50" s="7">
        <f t="shared" si="1"/>
        <v>0</v>
      </c>
      <c r="R50" s="7">
        <f t="shared" si="1"/>
        <v>0</v>
      </c>
      <c r="S50" s="7">
        <f t="shared" si="1"/>
        <v>0</v>
      </c>
      <c r="T50" s="7">
        <f t="shared" si="1"/>
        <v>0</v>
      </c>
      <c r="U50" s="7">
        <f t="shared" si="1"/>
        <v>0</v>
      </c>
      <c r="V50" s="7">
        <f t="shared" si="2"/>
        <v>0</v>
      </c>
      <c r="X50" s="54">
        <f t="shared" si="3"/>
        <v>0</v>
      </c>
      <c r="Y50" s="54">
        <f t="shared" si="4"/>
        <v>0</v>
      </c>
      <c r="AA50" s="54">
        <f t="shared" si="5"/>
        <v>0</v>
      </c>
      <c r="AB50" s="54">
        <f t="shared" si="6"/>
        <v>0</v>
      </c>
      <c r="AD50" s="54">
        <f t="shared" si="7"/>
        <v>0</v>
      </c>
      <c r="AE50" s="54">
        <f t="shared" si="8"/>
        <v>0</v>
      </c>
      <c r="AI50">
        <f t="shared" si="9"/>
        <v>0</v>
      </c>
      <c r="AJ50">
        <f t="shared" si="9"/>
        <v>0</v>
      </c>
      <c r="AK50">
        <f t="shared" si="9"/>
        <v>0</v>
      </c>
      <c r="AL50">
        <f t="shared" si="9"/>
        <v>0</v>
      </c>
      <c r="AM50">
        <f t="shared" si="9"/>
        <v>0</v>
      </c>
      <c r="AN50">
        <f t="shared" si="9"/>
        <v>0</v>
      </c>
      <c r="AO50">
        <f t="shared" si="9"/>
        <v>0</v>
      </c>
      <c r="AP50">
        <f t="shared" si="9"/>
        <v>0</v>
      </c>
      <c r="AR50">
        <f t="shared" si="10"/>
        <v>0</v>
      </c>
      <c r="AS50" s="7">
        <f t="shared" si="17"/>
        <v>0</v>
      </c>
      <c r="AU50">
        <f t="shared" si="11"/>
        <v>0</v>
      </c>
      <c r="AV50" s="7">
        <f t="shared" si="18"/>
        <v>0</v>
      </c>
      <c r="AX50">
        <f t="shared" si="12"/>
        <v>0</v>
      </c>
      <c r="AY50">
        <f t="shared" si="13"/>
        <v>0</v>
      </c>
    </row>
    <row r="51" spans="2:51" x14ac:dyDescent="0.35">
      <c r="B51" s="54">
        <f t="shared" si="14"/>
        <v>0</v>
      </c>
      <c r="C51" s="65" t="str">
        <f t="shared" si="15"/>
        <v/>
      </c>
      <c r="D51" s="20" t="e">
        <f t="shared" si="16"/>
        <v>#REF!</v>
      </c>
      <c r="E51" s="40"/>
      <c r="F51" s="40"/>
      <c r="G51" s="40"/>
      <c r="H51" s="40"/>
      <c r="I51" s="40"/>
      <c r="J51" s="40"/>
      <c r="K51" s="41"/>
      <c r="L51" s="41"/>
      <c r="M51" s="42"/>
      <c r="O51" s="7">
        <f t="shared" si="1"/>
        <v>0</v>
      </c>
      <c r="P51" s="7">
        <f t="shared" si="1"/>
        <v>0</v>
      </c>
      <c r="Q51" s="7">
        <f t="shared" si="1"/>
        <v>0</v>
      </c>
      <c r="R51" s="7">
        <f t="shared" si="1"/>
        <v>0</v>
      </c>
      <c r="S51" s="7">
        <f t="shared" si="1"/>
        <v>0</v>
      </c>
      <c r="T51" s="7">
        <f t="shared" si="1"/>
        <v>0</v>
      </c>
      <c r="U51" s="7">
        <f t="shared" si="1"/>
        <v>0</v>
      </c>
      <c r="V51" s="7">
        <f t="shared" si="2"/>
        <v>0</v>
      </c>
      <c r="X51" s="54">
        <f t="shared" si="3"/>
        <v>0</v>
      </c>
      <c r="Y51" s="54">
        <f t="shared" si="4"/>
        <v>0</v>
      </c>
      <c r="AA51" s="54">
        <f t="shared" si="5"/>
        <v>0</v>
      </c>
      <c r="AB51" s="54">
        <f t="shared" si="6"/>
        <v>0</v>
      </c>
      <c r="AD51" s="54">
        <f t="shared" si="7"/>
        <v>0</v>
      </c>
      <c r="AE51" s="54">
        <f t="shared" si="8"/>
        <v>0</v>
      </c>
      <c r="AI51">
        <f t="shared" si="9"/>
        <v>0</v>
      </c>
      <c r="AJ51">
        <f t="shared" si="9"/>
        <v>0</v>
      </c>
      <c r="AK51">
        <f t="shared" si="9"/>
        <v>0</v>
      </c>
      <c r="AL51">
        <f t="shared" si="9"/>
        <v>0</v>
      </c>
      <c r="AM51">
        <f t="shared" si="9"/>
        <v>0</v>
      </c>
      <c r="AN51">
        <f t="shared" si="9"/>
        <v>0</v>
      </c>
      <c r="AO51">
        <f t="shared" si="9"/>
        <v>0</v>
      </c>
      <c r="AP51">
        <f t="shared" si="9"/>
        <v>0</v>
      </c>
      <c r="AR51">
        <f t="shared" si="10"/>
        <v>0</v>
      </c>
      <c r="AS51" s="7">
        <f t="shared" si="17"/>
        <v>0</v>
      </c>
      <c r="AU51">
        <f t="shared" si="11"/>
        <v>0</v>
      </c>
      <c r="AV51" s="7">
        <f t="shared" si="18"/>
        <v>0</v>
      </c>
      <c r="AX51">
        <f t="shared" si="12"/>
        <v>0</v>
      </c>
      <c r="AY51">
        <f t="shared" si="13"/>
        <v>0</v>
      </c>
    </row>
    <row r="52" spans="2:51" x14ac:dyDescent="0.35">
      <c r="B52" s="54">
        <f t="shared" si="14"/>
        <v>0</v>
      </c>
      <c r="C52" s="65" t="str">
        <f t="shared" si="15"/>
        <v/>
      </c>
      <c r="D52" s="20" t="e">
        <f t="shared" si="16"/>
        <v>#REF!</v>
      </c>
      <c r="E52" s="40"/>
      <c r="F52" s="40"/>
      <c r="G52" s="40"/>
      <c r="H52" s="40"/>
      <c r="I52" s="40"/>
      <c r="J52" s="40"/>
      <c r="K52" s="41"/>
      <c r="L52" s="41"/>
      <c r="M52" s="42"/>
      <c r="O52" s="7">
        <f t="shared" si="1"/>
        <v>0</v>
      </c>
      <c r="P52" s="7">
        <f t="shared" si="1"/>
        <v>0</v>
      </c>
      <c r="Q52" s="7">
        <f t="shared" si="1"/>
        <v>0</v>
      </c>
      <c r="R52" s="7">
        <f t="shared" si="1"/>
        <v>0</v>
      </c>
      <c r="S52" s="7">
        <f t="shared" si="1"/>
        <v>0</v>
      </c>
      <c r="T52" s="7">
        <f t="shared" si="1"/>
        <v>0</v>
      </c>
      <c r="U52" s="7">
        <f t="shared" si="1"/>
        <v>0</v>
      </c>
      <c r="V52" s="7">
        <f t="shared" si="2"/>
        <v>0</v>
      </c>
      <c r="X52" s="54">
        <f t="shared" si="3"/>
        <v>0</v>
      </c>
      <c r="Y52" s="54">
        <f t="shared" si="4"/>
        <v>0</v>
      </c>
      <c r="AA52" s="54">
        <f t="shared" si="5"/>
        <v>0</v>
      </c>
      <c r="AB52" s="54">
        <f t="shared" si="6"/>
        <v>0</v>
      </c>
      <c r="AD52" s="54">
        <f t="shared" si="7"/>
        <v>0</v>
      </c>
      <c r="AE52" s="54">
        <f t="shared" si="8"/>
        <v>0</v>
      </c>
      <c r="AI52">
        <f t="shared" si="9"/>
        <v>0</v>
      </c>
      <c r="AJ52">
        <f t="shared" si="9"/>
        <v>0</v>
      </c>
      <c r="AK52">
        <f t="shared" si="9"/>
        <v>0</v>
      </c>
      <c r="AL52">
        <f t="shared" si="9"/>
        <v>0</v>
      </c>
      <c r="AM52">
        <f t="shared" si="9"/>
        <v>0</v>
      </c>
      <c r="AN52">
        <f t="shared" si="9"/>
        <v>0</v>
      </c>
      <c r="AO52">
        <f t="shared" si="9"/>
        <v>0</v>
      </c>
      <c r="AP52">
        <f t="shared" si="9"/>
        <v>0</v>
      </c>
      <c r="AR52">
        <f t="shared" si="10"/>
        <v>0</v>
      </c>
      <c r="AS52" s="7">
        <f t="shared" si="17"/>
        <v>0</v>
      </c>
      <c r="AU52">
        <f t="shared" si="11"/>
        <v>0</v>
      </c>
      <c r="AV52" s="7">
        <f t="shared" si="18"/>
        <v>0</v>
      </c>
      <c r="AX52">
        <f t="shared" si="12"/>
        <v>0</v>
      </c>
      <c r="AY52">
        <f t="shared" si="13"/>
        <v>0</v>
      </c>
    </row>
    <row r="53" spans="2:51" x14ac:dyDescent="0.35">
      <c r="B53" s="54">
        <f t="shared" si="14"/>
        <v>0</v>
      </c>
      <c r="C53" s="65" t="str">
        <f t="shared" si="15"/>
        <v/>
      </c>
      <c r="D53" s="20" t="e">
        <f t="shared" si="16"/>
        <v>#REF!</v>
      </c>
      <c r="E53" s="40"/>
      <c r="F53" s="40"/>
      <c r="G53" s="40"/>
      <c r="H53" s="40"/>
      <c r="I53" s="40"/>
      <c r="J53" s="40"/>
      <c r="K53" s="41"/>
      <c r="L53" s="41"/>
      <c r="M53" s="42"/>
      <c r="O53" s="7">
        <f t="shared" si="1"/>
        <v>0</v>
      </c>
      <c r="P53" s="7">
        <f t="shared" si="1"/>
        <v>0</v>
      </c>
      <c r="Q53" s="7">
        <f t="shared" si="1"/>
        <v>0</v>
      </c>
      <c r="R53" s="7">
        <f t="shared" si="1"/>
        <v>0</v>
      </c>
      <c r="S53" s="7">
        <f t="shared" si="1"/>
        <v>0</v>
      </c>
      <c r="T53" s="7">
        <f t="shared" si="1"/>
        <v>0</v>
      </c>
      <c r="U53" s="7">
        <f t="shared" si="1"/>
        <v>0</v>
      </c>
      <c r="V53" s="7">
        <f t="shared" si="2"/>
        <v>0</v>
      </c>
      <c r="X53" s="54">
        <f t="shared" si="3"/>
        <v>0</v>
      </c>
      <c r="Y53" s="54">
        <f t="shared" si="4"/>
        <v>0</v>
      </c>
      <c r="AA53" s="54">
        <f t="shared" si="5"/>
        <v>0</v>
      </c>
      <c r="AB53" s="54">
        <f t="shared" si="6"/>
        <v>0</v>
      </c>
      <c r="AD53" s="54">
        <f t="shared" si="7"/>
        <v>0</v>
      </c>
      <c r="AE53" s="54">
        <f t="shared" si="8"/>
        <v>0</v>
      </c>
      <c r="AI53">
        <f t="shared" si="9"/>
        <v>0</v>
      </c>
      <c r="AJ53">
        <f t="shared" si="9"/>
        <v>0</v>
      </c>
      <c r="AK53">
        <f t="shared" si="9"/>
        <v>0</v>
      </c>
      <c r="AL53">
        <f t="shared" si="9"/>
        <v>0</v>
      </c>
      <c r="AM53">
        <f t="shared" si="9"/>
        <v>0</v>
      </c>
      <c r="AN53">
        <f t="shared" si="9"/>
        <v>0</v>
      </c>
      <c r="AO53">
        <f t="shared" si="9"/>
        <v>0</v>
      </c>
      <c r="AP53">
        <f t="shared" si="9"/>
        <v>0</v>
      </c>
      <c r="AR53">
        <f t="shared" si="10"/>
        <v>0</v>
      </c>
      <c r="AS53" s="7">
        <f t="shared" si="17"/>
        <v>0</v>
      </c>
      <c r="AU53">
        <f t="shared" si="11"/>
        <v>0</v>
      </c>
      <c r="AV53" s="7">
        <f t="shared" si="18"/>
        <v>0</v>
      </c>
      <c r="AX53">
        <f t="shared" si="12"/>
        <v>0</v>
      </c>
      <c r="AY53">
        <f t="shared" si="13"/>
        <v>0</v>
      </c>
    </row>
    <row r="54" spans="2:51" x14ac:dyDescent="0.35">
      <c r="B54" s="54">
        <f t="shared" si="14"/>
        <v>0</v>
      </c>
      <c r="C54" s="65" t="str">
        <f t="shared" si="15"/>
        <v/>
      </c>
      <c r="D54" s="20" t="e">
        <f t="shared" si="16"/>
        <v>#REF!</v>
      </c>
      <c r="E54" s="40"/>
      <c r="F54" s="40"/>
      <c r="G54" s="40"/>
      <c r="H54" s="40"/>
      <c r="I54" s="40"/>
      <c r="J54" s="40"/>
      <c r="K54" s="41"/>
      <c r="L54" s="41"/>
      <c r="M54" s="42"/>
      <c r="O54" s="7">
        <f t="shared" si="1"/>
        <v>0</v>
      </c>
      <c r="P54" s="7">
        <f t="shared" si="1"/>
        <v>0</v>
      </c>
      <c r="Q54" s="7">
        <f t="shared" si="1"/>
        <v>0</v>
      </c>
      <c r="R54" s="7">
        <f t="shared" si="1"/>
        <v>0</v>
      </c>
      <c r="S54" s="7">
        <f t="shared" si="1"/>
        <v>0</v>
      </c>
      <c r="T54" s="7">
        <f t="shared" si="1"/>
        <v>0</v>
      </c>
      <c r="U54" s="7">
        <f t="shared" si="1"/>
        <v>0</v>
      </c>
      <c r="V54" s="7">
        <f t="shared" si="2"/>
        <v>0</v>
      </c>
      <c r="X54" s="54">
        <f t="shared" si="3"/>
        <v>0</v>
      </c>
      <c r="Y54" s="54">
        <f t="shared" si="4"/>
        <v>0</v>
      </c>
      <c r="AA54" s="54">
        <f t="shared" si="5"/>
        <v>0</v>
      </c>
      <c r="AB54" s="54">
        <f t="shared" si="6"/>
        <v>0</v>
      </c>
      <c r="AD54" s="54">
        <f t="shared" si="7"/>
        <v>0</v>
      </c>
      <c r="AE54" s="54">
        <f t="shared" si="8"/>
        <v>0</v>
      </c>
      <c r="AI54">
        <f t="shared" si="9"/>
        <v>0</v>
      </c>
      <c r="AJ54">
        <f t="shared" si="9"/>
        <v>0</v>
      </c>
      <c r="AK54">
        <f t="shared" si="9"/>
        <v>0</v>
      </c>
      <c r="AL54">
        <f t="shared" si="9"/>
        <v>0</v>
      </c>
      <c r="AM54">
        <f t="shared" si="9"/>
        <v>0</v>
      </c>
      <c r="AN54">
        <f t="shared" si="9"/>
        <v>0</v>
      </c>
      <c r="AO54">
        <f t="shared" si="9"/>
        <v>0</v>
      </c>
      <c r="AP54">
        <f t="shared" si="9"/>
        <v>0</v>
      </c>
      <c r="AR54">
        <f t="shared" si="10"/>
        <v>0</v>
      </c>
      <c r="AS54" s="7">
        <f t="shared" si="17"/>
        <v>0</v>
      </c>
      <c r="AU54">
        <f t="shared" si="11"/>
        <v>0</v>
      </c>
      <c r="AV54" s="7">
        <f t="shared" si="18"/>
        <v>0</v>
      </c>
      <c r="AX54">
        <f t="shared" si="12"/>
        <v>0</v>
      </c>
      <c r="AY54">
        <f t="shared" si="13"/>
        <v>0</v>
      </c>
    </row>
    <row r="55" spans="2:51" x14ac:dyDescent="0.35">
      <c r="B55" s="54">
        <f t="shared" si="14"/>
        <v>0</v>
      </c>
      <c r="C55" s="65" t="str">
        <f t="shared" si="15"/>
        <v/>
      </c>
      <c r="D55" s="20" t="e">
        <f t="shared" si="16"/>
        <v>#REF!</v>
      </c>
      <c r="E55" s="40"/>
      <c r="F55" s="40"/>
      <c r="G55" s="40"/>
      <c r="H55" s="40"/>
      <c r="I55" s="40"/>
      <c r="J55" s="40"/>
      <c r="K55" s="41"/>
      <c r="L55" s="41"/>
      <c r="M55" s="42"/>
      <c r="O55" s="7">
        <f t="shared" si="1"/>
        <v>0</v>
      </c>
      <c r="P55" s="7">
        <f t="shared" si="1"/>
        <v>0</v>
      </c>
      <c r="Q55" s="7">
        <f t="shared" si="1"/>
        <v>0</v>
      </c>
      <c r="R55" s="7">
        <f t="shared" si="1"/>
        <v>0</v>
      </c>
      <c r="S55" s="7">
        <f t="shared" si="1"/>
        <v>0</v>
      </c>
      <c r="T55" s="7">
        <f t="shared" si="1"/>
        <v>0</v>
      </c>
      <c r="U55" s="7">
        <f t="shared" si="1"/>
        <v>0</v>
      </c>
      <c r="V55" s="7">
        <f t="shared" si="2"/>
        <v>0</v>
      </c>
      <c r="X55" s="54">
        <f t="shared" si="3"/>
        <v>0</v>
      </c>
      <c r="Y55" s="54">
        <f t="shared" si="4"/>
        <v>0</v>
      </c>
      <c r="AA55" s="54">
        <f t="shared" si="5"/>
        <v>0</v>
      </c>
      <c r="AB55" s="54">
        <f t="shared" si="6"/>
        <v>0</v>
      </c>
      <c r="AD55" s="54">
        <f t="shared" si="7"/>
        <v>0</v>
      </c>
      <c r="AE55" s="54">
        <f t="shared" si="8"/>
        <v>0</v>
      </c>
      <c r="AI55">
        <f t="shared" si="9"/>
        <v>0</v>
      </c>
      <c r="AJ55">
        <f t="shared" si="9"/>
        <v>0</v>
      </c>
      <c r="AK55">
        <f t="shared" si="9"/>
        <v>0</v>
      </c>
      <c r="AL55">
        <f t="shared" si="9"/>
        <v>0</v>
      </c>
      <c r="AM55">
        <f t="shared" si="9"/>
        <v>0</v>
      </c>
      <c r="AN55">
        <f t="shared" si="9"/>
        <v>0</v>
      </c>
      <c r="AO55">
        <f t="shared" si="9"/>
        <v>0</v>
      </c>
      <c r="AP55">
        <f t="shared" si="9"/>
        <v>0</v>
      </c>
      <c r="AR55">
        <f t="shared" si="10"/>
        <v>0</v>
      </c>
      <c r="AS55" s="7">
        <f t="shared" si="17"/>
        <v>0</v>
      </c>
      <c r="AU55">
        <f t="shared" si="11"/>
        <v>0</v>
      </c>
      <c r="AV55" s="7">
        <f t="shared" si="18"/>
        <v>0</v>
      </c>
      <c r="AX55">
        <f t="shared" si="12"/>
        <v>0</v>
      </c>
      <c r="AY55">
        <f t="shared" si="13"/>
        <v>0</v>
      </c>
    </row>
    <row r="56" spans="2:51" x14ac:dyDescent="0.35">
      <c r="B56" s="54">
        <f t="shared" si="14"/>
        <v>0</v>
      </c>
      <c r="C56" s="65" t="str">
        <f t="shared" si="15"/>
        <v/>
      </c>
      <c r="D56" s="20" t="e">
        <f t="shared" si="16"/>
        <v>#REF!</v>
      </c>
      <c r="E56" s="40"/>
      <c r="F56" s="40"/>
      <c r="G56" s="40"/>
      <c r="H56" s="40"/>
      <c r="I56" s="40"/>
      <c r="J56" s="40"/>
      <c r="K56" s="41"/>
      <c r="L56" s="41"/>
      <c r="M56" s="42"/>
      <c r="O56" s="7">
        <f t="shared" si="1"/>
        <v>0</v>
      </c>
      <c r="P56" s="7">
        <f t="shared" si="1"/>
        <v>0</v>
      </c>
      <c r="Q56" s="7">
        <f t="shared" si="1"/>
        <v>0</v>
      </c>
      <c r="R56" s="7">
        <f t="shared" si="1"/>
        <v>0</v>
      </c>
      <c r="S56" s="7">
        <f t="shared" si="1"/>
        <v>0</v>
      </c>
      <c r="T56" s="7">
        <f t="shared" si="1"/>
        <v>0</v>
      </c>
      <c r="U56" s="7">
        <f t="shared" si="1"/>
        <v>0</v>
      </c>
      <c r="V56" s="7">
        <f t="shared" si="2"/>
        <v>0</v>
      </c>
      <c r="X56" s="54">
        <f t="shared" si="3"/>
        <v>0</v>
      </c>
      <c r="Y56" s="54">
        <f t="shared" si="4"/>
        <v>0</v>
      </c>
      <c r="AA56" s="54">
        <f t="shared" si="5"/>
        <v>0</v>
      </c>
      <c r="AB56" s="54">
        <f t="shared" si="6"/>
        <v>0</v>
      </c>
      <c r="AD56" s="54">
        <f t="shared" si="7"/>
        <v>0</v>
      </c>
      <c r="AE56" s="54">
        <f t="shared" si="8"/>
        <v>0</v>
      </c>
      <c r="AI56">
        <f t="shared" si="9"/>
        <v>0</v>
      </c>
      <c r="AJ56">
        <f t="shared" si="9"/>
        <v>0</v>
      </c>
      <c r="AK56">
        <f t="shared" si="9"/>
        <v>0</v>
      </c>
      <c r="AL56">
        <f t="shared" si="9"/>
        <v>0</v>
      </c>
      <c r="AM56">
        <f t="shared" si="9"/>
        <v>0</v>
      </c>
      <c r="AN56">
        <f t="shared" si="9"/>
        <v>0</v>
      </c>
      <c r="AO56">
        <f t="shared" si="9"/>
        <v>0</v>
      </c>
      <c r="AP56">
        <f t="shared" si="9"/>
        <v>0</v>
      </c>
      <c r="AR56">
        <f t="shared" si="10"/>
        <v>0</v>
      </c>
      <c r="AS56" s="7">
        <f t="shared" si="17"/>
        <v>0</v>
      </c>
      <c r="AU56">
        <f t="shared" si="11"/>
        <v>0</v>
      </c>
      <c r="AV56" s="7">
        <f t="shared" si="18"/>
        <v>0</v>
      </c>
      <c r="AX56">
        <f t="shared" si="12"/>
        <v>0</v>
      </c>
      <c r="AY56">
        <f t="shared" si="13"/>
        <v>0</v>
      </c>
    </row>
    <row r="57" spans="2:51" x14ac:dyDescent="0.35">
      <c r="B57" s="54">
        <f t="shared" si="14"/>
        <v>0</v>
      </c>
      <c r="C57" s="65" t="str">
        <f t="shared" si="15"/>
        <v/>
      </c>
      <c r="D57" s="20" t="e">
        <f t="shared" si="16"/>
        <v>#REF!</v>
      </c>
      <c r="E57" s="40"/>
      <c r="F57" s="40"/>
      <c r="G57" s="40"/>
      <c r="H57" s="40"/>
      <c r="I57" s="40"/>
      <c r="J57" s="40"/>
      <c r="K57" s="41"/>
      <c r="L57" s="41"/>
      <c r="M57" s="42"/>
      <c r="O57" s="7">
        <f t="shared" si="1"/>
        <v>0</v>
      </c>
      <c r="P57" s="7">
        <f t="shared" si="1"/>
        <v>0</v>
      </c>
      <c r="Q57" s="7">
        <f t="shared" si="1"/>
        <v>0</v>
      </c>
      <c r="R57" s="7">
        <f t="shared" si="1"/>
        <v>0</v>
      </c>
      <c r="S57" s="7">
        <f t="shared" si="1"/>
        <v>0</v>
      </c>
      <c r="T57" s="7">
        <f t="shared" si="1"/>
        <v>0</v>
      </c>
      <c r="U57" s="7">
        <f t="shared" si="1"/>
        <v>0</v>
      </c>
      <c r="V57" s="7">
        <f t="shared" si="2"/>
        <v>0</v>
      </c>
      <c r="X57" s="54">
        <f t="shared" si="3"/>
        <v>0</v>
      </c>
      <c r="Y57" s="54">
        <f t="shared" si="4"/>
        <v>0</v>
      </c>
      <c r="AA57" s="54">
        <f t="shared" si="5"/>
        <v>0</v>
      </c>
      <c r="AB57" s="54">
        <f t="shared" si="6"/>
        <v>0</v>
      </c>
      <c r="AD57" s="54">
        <f t="shared" si="7"/>
        <v>0</v>
      </c>
      <c r="AE57" s="54">
        <f t="shared" si="8"/>
        <v>0</v>
      </c>
      <c r="AI57">
        <f t="shared" ref="AI57:AP88" si="19">IF(E57="",0,1)</f>
        <v>0</v>
      </c>
      <c r="AJ57">
        <f t="shared" si="19"/>
        <v>0</v>
      </c>
      <c r="AK57">
        <f t="shared" si="19"/>
        <v>0</v>
      </c>
      <c r="AL57">
        <f t="shared" si="19"/>
        <v>0</v>
      </c>
      <c r="AM57">
        <f t="shared" si="19"/>
        <v>0</v>
      </c>
      <c r="AN57">
        <f t="shared" si="19"/>
        <v>0</v>
      </c>
      <c r="AO57">
        <f t="shared" si="19"/>
        <v>0</v>
      </c>
      <c r="AP57">
        <f t="shared" si="19"/>
        <v>0</v>
      </c>
      <c r="AR57">
        <f t="shared" si="10"/>
        <v>0</v>
      </c>
      <c r="AS57" s="7">
        <f t="shared" si="17"/>
        <v>0</v>
      </c>
      <c r="AU57">
        <f t="shared" si="11"/>
        <v>0</v>
      </c>
      <c r="AV57" s="7">
        <f t="shared" si="18"/>
        <v>0</v>
      </c>
      <c r="AX57">
        <f t="shared" si="12"/>
        <v>0</v>
      </c>
      <c r="AY57">
        <f t="shared" si="13"/>
        <v>0</v>
      </c>
    </row>
    <row r="58" spans="2:51" x14ac:dyDescent="0.35">
      <c r="B58" s="54">
        <f t="shared" si="14"/>
        <v>0</v>
      </c>
      <c r="C58" s="65" t="str">
        <f t="shared" si="15"/>
        <v/>
      </c>
      <c r="D58" s="20" t="e">
        <f t="shared" si="16"/>
        <v>#REF!</v>
      </c>
      <c r="E58" s="40"/>
      <c r="F58" s="40"/>
      <c r="G58" s="40"/>
      <c r="H58" s="40"/>
      <c r="I58" s="40"/>
      <c r="J58" s="40"/>
      <c r="K58" s="41"/>
      <c r="L58" s="41"/>
      <c r="M58" s="42"/>
      <c r="O58" s="7">
        <f t="shared" si="1"/>
        <v>0</v>
      </c>
      <c r="P58" s="7">
        <f t="shared" si="1"/>
        <v>0</v>
      </c>
      <c r="Q58" s="7">
        <f t="shared" si="1"/>
        <v>0</v>
      </c>
      <c r="R58" s="7">
        <f t="shared" si="1"/>
        <v>0</v>
      </c>
      <c r="S58" s="7">
        <f t="shared" si="1"/>
        <v>0</v>
      </c>
      <c r="T58" s="7">
        <f t="shared" si="1"/>
        <v>0</v>
      </c>
      <c r="U58" s="7">
        <f t="shared" si="1"/>
        <v>0</v>
      </c>
      <c r="V58" s="7">
        <f t="shared" si="2"/>
        <v>0</v>
      </c>
      <c r="X58" s="54">
        <f t="shared" si="3"/>
        <v>0</v>
      </c>
      <c r="Y58" s="54">
        <f t="shared" si="4"/>
        <v>0</v>
      </c>
      <c r="AA58" s="54">
        <f t="shared" si="5"/>
        <v>0</v>
      </c>
      <c r="AB58" s="54">
        <f t="shared" si="6"/>
        <v>0</v>
      </c>
      <c r="AD58" s="54">
        <f t="shared" si="7"/>
        <v>0</v>
      </c>
      <c r="AE58" s="54">
        <f t="shared" si="8"/>
        <v>0</v>
      </c>
      <c r="AI58">
        <f t="shared" si="19"/>
        <v>0</v>
      </c>
      <c r="AJ58">
        <f t="shared" si="19"/>
        <v>0</v>
      </c>
      <c r="AK58">
        <f t="shared" si="19"/>
        <v>0</v>
      </c>
      <c r="AL58">
        <f t="shared" si="19"/>
        <v>0</v>
      </c>
      <c r="AM58">
        <f t="shared" si="19"/>
        <v>0</v>
      </c>
      <c r="AN58">
        <f t="shared" si="19"/>
        <v>0</v>
      </c>
      <c r="AO58">
        <f t="shared" si="19"/>
        <v>0</v>
      </c>
      <c r="AP58">
        <f t="shared" si="19"/>
        <v>0</v>
      </c>
      <c r="AR58">
        <f t="shared" si="10"/>
        <v>0</v>
      </c>
      <c r="AS58" s="7">
        <f t="shared" si="17"/>
        <v>0</v>
      </c>
      <c r="AU58">
        <f t="shared" si="11"/>
        <v>0</v>
      </c>
      <c r="AV58" s="7">
        <f t="shared" si="18"/>
        <v>0</v>
      </c>
      <c r="AX58">
        <f t="shared" si="12"/>
        <v>0</v>
      </c>
      <c r="AY58">
        <f t="shared" si="13"/>
        <v>0</v>
      </c>
    </row>
    <row r="59" spans="2:51" x14ac:dyDescent="0.35">
      <c r="B59" s="54">
        <f t="shared" si="14"/>
        <v>0</v>
      </c>
      <c r="C59" s="65" t="str">
        <f t="shared" si="15"/>
        <v/>
      </c>
      <c r="D59" s="20" t="e">
        <f t="shared" si="16"/>
        <v>#REF!</v>
      </c>
      <c r="E59" s="40"/>
      <c r="F59" s="40"/>
      <c r="G59" s="40"/>
      <c r="H59" s="40"/>
      <c r="I59" s="40"/>
      <c r="J59" s="40"/>
      <c r="K59" s="41"/>
      <c r="L59" s="41"/>
      <c r="M59" s="42"/>
      <c r="O59" s="7">
        <f t="shared" si="1"/>
        <v>0</v>
      </c>
      <c r="P59" s="7">
        <f t="shared" si="1"/>
        <v>0</v>
      </c>
      <c r="Q59" s="7">
        <f t="shared" si="1"/>
        <v>0</v>
      </c>
      <c r="R59" s="7">
        <f t="shared" si="1"/>
        <v>0</v>
      </c>
      <c r="S59" s="7">
        <f t="shared" si="1"/>
        <v>0</v>
      </c>
      <c r="T59" s="7">
        <f t="shared" si="1"/>
        <v>0</v>
      </c>
      <c r="U59" s="7">
        <f t="shared" si="1"/>
        <v>0</v>
      </c>
      <c r="V59" s="7">
        <f t="shared" si="2"/>
        <v>0</v>
      </c>
      <c r="X59" s="54">
        <f t="shared" si="3"/>
        <v>0</v>
      </c>
      <c r="Y59" s="54">
        <f t="shared" si="4"/>
        <v>0</v>
      </c>
      <c r="AA59" s="54">
        <f t="shared" si="5"/>
        <v>0</v>
      </c>
      <c r="AB59" s="54">
        <f t="shared" si="6"/>
        <v>0</v>
      </c>
      <c r="AD59" s="54">
        <f t="shared" si="7"/>
        <v>0</v>
      </c>
      <c r="AE59" s="54">
        <f t="shared" si="8"/>
        <v>0</v>
      </c>
      <c r="AI59">
        <f t="shared" si="19"/>
        <v>0</v>
      </c>
      <c r="AJ59">
        <f t="shared" si="19"/>
        <v>0</v>
      </c>
      <c r="AK59">
        <f t="shared" si="19"/>
        <v>0</v>
      </c>
      <c r="AL59">
        <f t="shared" si="19"/>
        <v>0</v>
      </c>
      <c r="AM59">
        <f t="shared" si="19"/>
        <v>0</v>
      </c>
      <c r="AN59">
        <f t="shared" si="19"/>
        <v>0</v>
      </c>
      <c r="AO59">
        <f t="shared" si="19"/>
        <v>0</v>
      </c>
      <c r="AP59">
        <f t="shared" si="19"/>
        <v>0</v>
      </c>
      <c r="AR59">
        <f t="shared" si="10"/>
        <v>0</v>
      </c>
      <c r="AS59" s="7">
        <f t="shared" si="17"/>
        <v>0</v>
      </c>
      <c r="AU59">
        <f t="shared" si="11"/>
        <v>0</v>
      </c>
      <c r="AV59" s="7">
        <f t="shared" si="18"/>
        <v>0</v>
      </c>
      <c r="AX59">
        <f t="shared" si="12"/>
        <v>0</v>
      </c>
      <c r="AY59">
        <f t="shared" si="13"/>
        <v>0</v>
      </c>
    </row>
    <row r="60" spans="2:51" x14ac:dyDescent="0.35">
      <c r="B60" s="54">
        <f t="shared" si="14"/>
        <v>0</v>
      </c>
      <c r="C60" s="65" t="str">
        <f t="shared" si="15"/>
        <v/>
      </c>
      <c r="D60" s="20" t="e">
        <f t="shared" si="16"/>
        <v>#REF!</v>
      </c>
      <c r="E60" s="40"/>
      <c r="F60" s="40"/>
      <c r="G60" s="40"/>
      <c r="H60" s="40"/>
      <c r="I60" s="40"/>
      <c r="J60" s="40"/>
      <c r="K60" s="41"/>
      <c r="L60" s="41"/>
      <c r="M60" s="42"/>
      <c r="O60" s="7">
        <f t="shared" si="1"/>
        <v>0</v>
      </c>
      <c r="P60" s="7">
        <f t="shared" si="1"/>
        <v>0</v>
      </c>
      <c r="Q60" s="7">
        <f t="shared" si="1"/>
        <v>0</v>
      </c>
      <c r="R60" s="7">
        <f t="shared" si="1"/>
        <v>0</v>
      </c>
      <c r="S60" s="7">
        <f t="shared" si="1"/>
        <v>0</v>
      </c>
      <c r="T60" s="7">
        <f t="shared" si="1"/>
        <v>0</v>
      </c>
      <c r="U60" s="7">
        <f t="shared" si="1"/>
        <v>0</v>
      </c>
      <c r="V60" s="7">
        <f t="shared" si="2"/>
        <v>0</v>
      </c>
      <c r="X60" s="54">
        <f t="shared" si="3"/>
        <v>0</v>
      </c>
      <c r="Y60" s="54">
        <f t="shared" si="4"/>
        <v>0</v>
      </c>
      <c r="AA60" s="54">
        <f t="shared" si="5"/>
        <v>0</v>
      </c>
      <c r="AB60" s="54">
        <f t="shared" si="6"/>
        <v>0</v>
      </c>
      <c r="AD60" s="54">
        <f t="shared" si="7"/>
        <v>0</v>
      </c>
      <c r="AE60" s="54">
        <f t="shared" si="8"/>
        <v>0</v>
      </c>
      <c r="AI60">
        <f t="shared" si="19"/>
        <v>0</v>
      </c>
      <c r="AJ60">
        <f t="shared" si="19"/>
        <v>0</v>
      </c>
      <c r="AK60">
        <f t="shared" si="19"/>
        <v>0</v>
      </c>
      <c r="AL60">
        <f t="shared" si="19"/>
        <v>0</v>
      </c>
      <c r="AM60">
        <f t="shared" si="19"/>
        <v>0</v>
      </c>
      <c r="AN60">
        <f t="shared" si="19"/>
        <v>0</v>
      </c>
      <c r="AO60">
        <f t="shared" si="19"/>
        <v>0</v>
      </c>
      <c r="AP60">
        <f t="shared" si="19"/>
        <v>0</v>
      </c>
      <c r="AR60">
        <f t="shared" si="10"/>
        <v>0</v>
      </c>
      <c r="AS60" s="7">
        <f t="shared" si="17"/>
        <v>0</v>
      </c>
      <c r="AU60">
        <f t="shared" si="11"/>
        <v>0</v>
      </c>
      <c r="AV60" s="7">
        <f t="shared" si="18"/>
        <v>0</v>
      </c>
      <c r="AX60">
        <f t="shared" si="12"/>
        <v>0</v>
      </c>
      <c r="AY60">
        <f t="shared" si="13"/>
        <v>0</v>
      </c>
    </row>
    <row r="61" spans="2:51" x14ac:dyDescent="0.35">
      <c r="B61" s="54">
        <f t="shared" si="14"/>
        <v>0</v>
      </c>
      <c r="C61" s="65" t="str">
        <f t="shared" si="15"/>
        <v/>
      </c>
      <c r="D61" s="20" t="e">
        <f t="shared" si="16"/>
        <v>#REF!</v>
      </c>
      <c r="E61" s="40"/>
      <c r="F61" s="40"/>
      <c r="G61" s="40"/>
      <c r="H61" s="40"/>
      <c r="I61" s="40"/>
      <c r="J61" s="40"/>
      <c r="K61" s="41"/>
      <c r="L61" s="41"/>
      <c r="M61" s="42"/>
      <c r="O61" s="7">
        <f t="shared" si="1"/>
        <v>0</v>
      </c>
      <c r="P61" s="7">
        <f t="shared" si="1"/>
        <v>0</v>
      </c>
      <c r="Q61" s="7">
        <f t="shared" si="1"/>
        <v>0</v>
      </c>
      <c r="R61" s="7">
        <f t="shared" si="1"/>
        <v>0</v>
      </c>
      <c r="S61" s="7">
        <f t="shared" si="1"/>
        <v>0</v>
      </c>
      <c r="T61" s="7">
        <f t="shared" si="1"/>
        <v>0</v>
      </c>
      <c r="U61" s="7">
        <f t="shared" si="1"/>
        <v>0</v>
      </c>
      <c r="V61" s="7">
        <f t="shared" si="2"/>
        <v>0</v>
      </c>
      <c r="X61" s="54">
        <f t="shared" si="3"/>
        <v>0</v>
      </c>
      <c r="Y61" s="54">
        <f t="shared" si="4"/>
        <v>0</v>
      </c>
      <c r="AA61" s="54">
        <f t="shared" si="5"/>
        <v>0</v>
      </c>
      <c r="AB61" s="54">
        <f t="shared" si="6"/>
        <v>0</v>
      </c>
      <c r="AD61" s="54">
        <f t="shared" si="7"/>
        <v>0</v>
      </c>
      <c r="AE61" s="54">
        <f t="shared" si="8"/>
        <v>0</v>
      </c>
      <c r="AI61">
        <f t="shared" si="19"/>
        <v>0</v>
      </c>
      <c r="AJ61">
        <f t="shared" si="19"/>
        <v>0</v>
      </c>
      <c r="AK61">
        <f t="shared" si="19"/>
        <v>0</v>
      </c>
      <c r="AL61">
        <f t="shared" si="19"/>
        <v>0</v>
      </c>
      <c r="AM61">
        <f t="shared" si="19"/>
        <v>0</v>
      </c>
      <c r="AN61">
        <f t="shared" si="19"/>
        <v>0</v>
      </c>
      <c r="AO61">
        <f t="shared" si="19"/>
        <v>0</v>
      </c>
      <c r="AP61">
        <f t="shared" si="19"/>
        <v>0</v>
      </c>
      <c r="AR61">
        <f t="shared" si="10"/>
        <v>0</v>
      </c>
      <c r="AS61" s="7">
        <f t="shared" si="17"/>
        <v>0</v>
      </c>
      <c r="AU61">
        <f t="shared" si="11"/>
        <v>0</v>
      </c>
      <c r="AV61" s="7">
        <f t="shared" si="18"/>
        <v>0</v>
      </c>
      <c r="AX61">
        <f t="shared" si="12"/>
        <v>0</v>
      </c>
      <c r="AY61">
        <f t="shared" si="13"/>
        <v>0</v>
      </c>
    </row>
    <row r="62" spans="2:51" x14ac:dyDescent="0.35">
      <c r="B62" s="54">
        <f t="shared" si="14"/>
        <v>0</v>
      </c>
      <c r="C62" s="65" t="str">
        <f t="shared" si="15"/>
        <v/>
      </c>
      <c r="D62" s="20" t="e">
        <f t="shared" si="16"/>
        <v>#REF!</v>
      </c>
      <c r="E62" s="40"/>
      <c r="F62" s="40"/>
      <c r="G62" s="40"/>
      <c r="H62" s="40"/>
      <c r="I62" s="40"/>
      <c r="J62" s="40"/>
      <c r="K62" s="41"/>
      <c r="L62" s="41"/>
      <c r="M62" s="42"/>
      <c r="O62" s="7">
        <f t="shared" si="1"/>
        <v>0</v>
      </c>
      <c r="P62" s="7">
        <f t="shared" si="1"/>
        <v>0</v>
      </c>
      <c r="Q62" s="7">
        <f t="shared" si="1"/>
        <v>0</v>
      </c>
      <c r="R62" s="7">
        <f t="shared" si="1"/>
        <v>0</v>
      </c>
      <c r="S62" s="7">
        <f t="shared" si="1"/>
        <v>0</v>
      </c>
      <c r="T62" s="7">
        <f t="shared" si="1"/>
        <v>0</v>
      </c>
      <c r="U62" s="7">
        <f t="shared" si="1"/>
        <v>0</v>
      </c>
      <c r="V62" s="7">
        <f t="shared" si="2"/>
        <v>0</v>
      </c>
      <c r="X62" s="54">
        <f t="shared" si="3"/>
        <v>0</v>
      </c>
      <c r="Y62" s="54">
        <f t="shared" si="4"/>
        <v>0</v>
      </c>
      <c r="AA62" s="54">
        <f t="shared" si="5"/>
        <v>0</v>
      </c>
      <c r="AB62" s="54">
        <f t="shared" si="6"/>
        <v>0</v>
      </c>
      <c r="AD62" s="54">
        <f t="shared" si="7"/>
        <v>0</v>
      </c>
      <c r="AE62" s="54">
        <f t="shared" si="8"/>
        <v>0</v>
      </c>
      <c r="AI62">
        <f t="shared" si="19"/>
        <v>0</v>
      </c>
      <c r="AJ62">
        <f t="shared" si="19"/>
        <v>0</v>
      </c>
      <c r="AK62">
        <f t="shared" si="19"/>
        <v>0</v>
      </c>
      <c r="AL62">
        <f t="shared" si="19"/>
        <v>0</v>
      </c>
      <c r="AM62">
        <f t="shared" si="19"/>
        <v>0</v>
      </c>
      <c r="AN62">
        <f t="shared" si="19"/>
        <v>0</v>
      </c>
      <c r="AO62">
        <f t="shared" si="19"/>
        <v>0</v>
      </c>
      <c r="AP62">
        <f t="shared" si="19"/>
        <v>0</v>
      </c>
      <c r="AR62">
        <f t="shared" si="10"/>
        <v>0</v>
      </c>
      <c r="AS62" s="7">
        <f t="shared" si="17"/>
        <v>0</v>
      </c>
      <c r="AU62">
        <f t="shared" si="11"/>
        <v>0</v>
      </c>
      <c r="AV62" s="7">
        <f t="shared" si="18"/>
        <v>0</v>
      </c>
      <c r="AX62">
        <f t="shared" si="12"/>
        <v>0</v>
      </c>
      <c r="AY62">
        <f t="shared" si="13"/>
        <v>0</v>
      </c>
    </row>
    <row r="63" spans="2:51" x14ac:dyDescent="0.35">
      <c r="B63" s="54">
        <f t="shared" si="14"/>
        <v>0</v>
      </c>
      <c r="C63" s="65" t="str">
        <f t="shared" si="15"/>
        <v/>
      </c>
      <c r="D63" s="20" t="e">
        <f t="shared" si="16"/>
        <v>#REF!</v>
      </c>
      <c r="E63" s="40"/>
      <c r="F63" s="40"/>
      <c r="G63" s="40"/>
      <c r="H63" s="40"/>
      <c r="I63" s="40"/>
      <c r="J63" s="40"/>
      <c r="K63" s="41"/>
      <c r="L63" s="41"/>
      <c r="M63" s="42"/>
      <c r="O63" s="7">
        <f t="shared" si="1"/>
        <v>0</v>
      </c>
      <c r="P63" s="7">
        <f t="shared" si="1"/>
        <v>0</v>
      </c>
      <c r="Q63" s="7">
        <f t="shared" si="1"/>
        <v>0</v>
      </c>
      <c r="R63" s="7">
        <f t="shared" si="1"/>
        <v>0</v>
      </c>
      <c r="S63" s="7">
        <f t="shared" si="1"/>
        <v>0</v>
      </c>
      <c r="T63" s="7">
        <f t="shared" si="1"/>
        <v>0</v>
      </c>
      <c r="U63" s="7">
        <f t="shared" si="1"/>
        <v>0</v>
      </c>
      <c r="V63" s="7">
        <f t="shared" si="2"/>
        <v>0</v>
      </c>
      <c r="X63" s="54">
        <f t="shared" si="3"/>
        <v>0</v>
      </c>
      <c r="Y63" s="54">
        <f t="shared" si="4"/>
        <v>0</v>
      </c>
      <c r="AA63" s="54">
        <f t="shared" si="5"/>
        <v>0</v>
      </c>
      <c r="AB63" s="54">
        <f t="shared" si="6"/>
        <v>0</v>
      </c>
      <c r="AD63" s="54">
        <f t="shared" si="7"/>
        <v>0</v>
      </c>
      <c r="AE63" s="54">
        <f t="shared" si="8"/>
        <v>0</v>
      </c>
      <c r="AI63">
        <f t="shared" si="19"/>
        <v>0</v>
      </c>
      <c r="AJ63">
        <f t="shared" si="19"/>
        <v>0</v>
      </c>
      <c r="AK63">
        <f t="shared" si="19"/>
        <v>0</v>
      </c>
      <c r="AL63">
        <f t="shared" si="19"/>
        <v>0</v>
      </c>
      <c r="AM63">
        <f t="shared" si="19"/>
        <v>0</v>
      </c>
      <c r="AN63">
        <f t="shared" si="19"/>
        <v>0</v>
      </c>
      <c r="AO63">
        <f t="shared" si="19"/>
        <v>0</v>
      </c>
      <c r="AP63">
        <f t="shared" si="19"/>
        <v>0</v>
      </c>
      <c r="AR63">
        <f t="shared" si="10"/>
        <v>0</v>
      </c>
      <c r="AS63" s="7">
        <f t="shared" si="17"/>
        <v>0</v>
      </c>
      <c r="AU63">
        <f t="shared" si="11"/>
        <v>0</v>
      </c>
      <c r="AV63" s="7">
        <f t="shared" si="18"/>
        <v>0</v>
      </c>
      <c r="AX63">
        <f t="shared" si="12"/>
        <v>0</v>
      </c>
      <c r="AY63">
        <f t="shared" si="13"/>
        <v>0</v>
      </c>
    </row>
    <row r="64" spans="2:51" x14ac:dyDescent="0.35">
      <c r="B64" s="54">
        <f t="shared" si="14"/>
        <v>0</v>
      </c>
      <c r="C64" s="65" t="str">
        <f t="shared" si="15"/>
        <v/>
      </c>
      <c r="D64" s="20" t="e">
        <f t="shared" si="16"/>
        <v>#REF!</v>
      </c>
      <c r="E64" s="40"/>
      <c r="F64" s="40"/>
      <c r="G64" s="40"/>
      <c r="H64" s="40"/>
      <c r="I64" s="40"/>
      <c r="J64" s="40"/>
      <c r="K64" s="41"/>
      <c r="L64" s="41"/>
      <c r="M64" s="42"/>
      <c r="O64" s="7">
        <f t="shared" si="1"/>
        <v>0</v>
      </c>
      <c r="P64" s="7">
        <f t="shared" si="1"/>
        <v>0</v>
      </c>
      <c r="Q64" s="7">
        <f t="shared" si="1"/>
        <v>0</v>
      </c>
      <c r="R64" s="7">
        <f t="shared" si="1"/>
        <v>0</v>
      </c>
      <c r="S64" s="7">
        <f t="shared" si="1"/>
        <v>0</v>
      </c>
      <c r="T64" s="7">
        <f t="shared" si="1"/>
        <v>0</v>
      </c>
      <c r="U64" s="7">
        <f t="shared" si="1"/>
        <v>0</v>
      </c>
      <c r="V64" s="7">
        <f t="shared" si="2"/>
        <v>0</v>
      </c>
      <c r="X64" s="54">
        <f t="shared" si="3"/>
        <v>0</v>
      </c>
      <c r="Y64" s="54">
        <f t="shared" si="4"/>
        <v>0</v>
      </c>
      <c r="AA64" s="54">
        <f t="shared" si="5"/>
        <v>0</v>
      </c>
      <c r="AB64" s="54">
        <f t="shared" si="6"/>
        <v>0</v>
      </c>
      <c r="AD64" s="54">
        <f t="shared" si="7"/>
        <v>0</v>
      </c>
      <c r="AE64" s="54">
        <f t="shared" si="8"/>
        <v>0</v>
      </c>
      <c r="AI64">
        <f t="shared" si="19"/>
        <v>0</v>
      </c>
      <c r="AJ64">
        <f t="shared" si="19"/>
        <v>0</v>
      </c>
      <c r="AK64">
        <f t="shared" si="19"/>
        <v>0</v>
      </c>
      <c r="AL64">
        <f t="shared" si="19"/>
        <v>0</v>
      </c>
      <c r="AM64">
        <f t="shared" si="19"/>
        <v>0</v>
      </c>
      <c r="AN64">
        <f t="shared" si="19"/>
        <v>0</v>
      </c>
      <c r="AO64">
        <f t="shared" si="19"/>
        <v>0</v>
      </c>
      <c r="AP64">
        <f t="shared" si="19"/>
        <v>0</v>
      </c>
      <c r="AR64">
        <f t="shared" si="10"/>
        <v>0</v>
      </c>
      <c r="AS64" s="7">
        <f t="shared" si="17"/>
        <v>0</v>
      </c>
      <c r="AU64">
        <f t="shared" si="11"/>
        <v>0</v>
      </c>
      <c r="AV64" s="7">
        <f t="shared" si="18"/>
        <v>0</v>
      </c>
      <c r="AX64">
        <f t="shared" si="12"/>
        <v>0</v>
      </c>
      <c r="AY64">
        <f t="shared" si="13"/>
        <v>0</v>
      </c>
    </row>
    <row r="65" spans="2:51" x14ac:dyDescent="0.35">
      <c r="B65" s="54">
        <f t="shared" si="14"/>
        <v>0</v>
      </c>
      <c r="C65" s="65" t="str">
        <f t="shared" si="15"/>
        <v/>
      </c>
      <c r="D65" s="20" t="e">
        <f t="shared" si="16"/>
        <v>#REF!</v>
      </c>
      <c r="E65" s="40"/>
      <c r="F65" s="40"/>
      <c r="G65" s="40"/>
      <c r="H65" s="40"/>
      <c r="I65" s="40"/>
      <c r="J65" s="40"/>
      <c r="K65" s="41"/>
      <c r="L65" s="41"/>
      <c r="M65" s="42"/>
      <c r="O65" s="7">
        <f t="shared" si="1"/>
        <v>0</v>
      </c>
      <c r="P65" s="7">
        <f t="shared" si="1"/>
        <v>0</v>
      </c>
      <c r="Q65" s="7">
        <f t="shared" si="1"/>
        <v>0</v>
      </c>
      <c r="R65" s="7">
        <f t="shared" si="1"/>
        <v>0</v>
      </c>
      <c r="S65" s="7">
        <f t="shared" si="1"/>
        <v>0</v>
      </c>
      <c r="T65" s="7">
        <f t="shared" si="1"/>
        <v>0</v>
      </c>
      <c r="U65" s="7">
        <f t="shared" si="1"/>
        <v>0</v>
      </c>
      <c r="V65" s="7">
        <f t="shared" si="2"/>
        <v>0</v>
      </c>
      <c r="X65" s="54">
        <f t="shared" si="3"/>
        <v>0</v>
      </c>
      <c r="Y65" s="54">
        <f t="shared" si="4"/>
        <v>0</v>
      </c>
      <c r="AA65" s="54">
        <f t="shared" si="5"/>
        <v>0</v>
      </c>
      <c r="AB65" s="54">
        <f t="shared" si="6"/>
        <v>0</v>
      </c>
      <c r="AD65" s="54">
        <f t="shared" si="7"/>
        <v>0</v>
      </c>
      <c r="AE65" s="54">
        <f t="shared" si="8"/>
        <v>0</v>
      </c>
      <c r="AI65">
        <f t="shared" si="19"/>
        <v>0</v>
      </c>
      <c r="AJ65">
        <f t="shared" si="19"/>
        <v>0</v>
      </c>
      <c r="AK65">
        <f t="shared" si="19"/>
        <v>0</v>
      </c>
      <c r="AL65">
        <f t="shared" si="19"/>
        <v>0</v>
      </c>
      <c r="AM65">
        <f t="shared" si="19"/>
        <v>0</v>
      </c>
      <c r="AN65">
        <f t="shared" si="19"/>
        <v>0</v>
      </c>
      <c r="AO65">
        <f t="shared" si="19"/>
        <v>0</v>
      </c>
      <c r="AP65">
        <f t="shared" si="19"/>
        <v>0</v>
      </c>
      <c r="AR65">
        <f t="shared" si="10"/>
        <v>0</v>
      </c>
      <c r="AS65" s="7">
        <f t="shared" si="17"/>
        <v>0</v>
      </c>
      <c r="AU65">
        <f t="shared" si="11"/>
        <v>0</v>
      </c>
      <c r="AV65" s="7">
        <f t="shared" si="18"/>
        <v>0</v>
      </c>
      <c r="AX65">
        <f t="shared" si="12"/>
        <v>0</v>
      </c>
      <c r="AY65">
        <f t="shared" si="13"/>
        <v>0</v>
      </c>
    </row>
    <row r="66" spans="2:51" x14ac:dyDescent="0.35">
      <c r="B66" s="54">
        <f t="shared" si="14"/>
        <v>0</v>
      </c>
      <c r="C66" s="65" t="str">
        <f t="shared" si="15"/>
        <v/>
      </c>
      <c r="D66" s="20" t="e">
        <f t="shared" si="16"/>
        <v>#REF!</v>
      </c>
      <c r="E66" s="40"/>
      <c r="F66" s="40"/>
      <c r="G66" s="40"/>
      <c r="H66" s="40"/>
      <c r="I66" s="40"/>
      <c r="J66" s="40"/>
      <c r="K66" s="41"/>
      <c r="L66" s="41"/>
      <c r="M66" s="42"/>
      <c r="O66" s="7">
        <f t="shared" si="1"/>
        <v>0</v>
      </c>
      <c r="P66" s="7">
        <f t="shared" si="1"/>
        <v>0</v>
      </c>
      <c r="Q66" s="7">
        <f t="shared" si="1"/>
        <v>0</v>
      </c>
      <c r="R66" s="7">
        <f t="shared" si="1"/>
        <v>0</v>
      </c>
      <c r="S66" s="7">
        <f t="shared" si="1"/>
        <v>0</v>
      </c>
      <c r="T66" s="7">
        <f t="shared" si="1"/>
        <v>0</v>
      </c>
      <c r="U66" s="7">
        <f t="shared" si="1"/>
        <v>0</v>
      </c>
      <c r="V66" s="7">
        <f t="shared" si="2"/>
        <v>0</v>
      </c>
      <c r="X66" s="54">
        <f t="shared" si="3"/>
        <v>0</v>
      </c>
      <c r="Y66" s="54">
        <f t="shared" si="4"/>
        <v>0</v>
      </c>
      <c r="AA66" s="54">
        <f t="shared" si="5"/>
        <v>0</v>
      </c>
      <c r="AB66" s="54">
        <f t="shared" si="6"/>
        <v>0</v>
      </c>
      <c r="AD66" s="54">
        <f t="shared" si="7"/>
        <v>0</v>
      </c>
      <c r="AE66" s="54">
        <f t="shared" si="8"/>
        <v>0</v>
      </c>
      <c r="AI66">
        <f t="shared" si="19"/>
        <v>0</v>
      </c>
      <c r="AJ66">
        <f t="shared" si="19"/>
        <v>0</v>
      </c>
      <c r="AK66">
        <f t="shared" si="19"/>
        <v>0</v>
      </c>
      <c r="AL66">
        <f t="shared" si="19"/>
        <v>0</v>
      </c>
      <c r="AM66">
        <f t="shared" si="19"/>
        <v>0</v>
      </c>
      <c r="AN66">
        <f t="shared" si="19"/>
        <v>0</v>
      </c>
      <c r="AO66">
        <f t="shared" si="19"/>
        <v>0</v>
      </c>
      <c r="AP66">
        <f t="shared" si="19"/>
        <v>0</v>
      </c>
      <c r="AR66">
        <f t="shared" si="10"/>
        <v>0</v>
      </c>
      <c r="AS66" s="7">
        <f t="shared" si="17"/>
        <v>0</v>
      </c>
      <c r="AU66">
        <f t="shared" si="11"/>
        <v>0</v>
      </c>
      <c r="AV66" s="7">
        <f t="shared" si="18"/>
        <v>0</v>
      </c>
      <c r="AX66">
        <f t="shared" si="12"/>
        <v>0</v>
      </c>
      <c r="AY66">
        <f t="shared" si="13"/>
        <v>0</v>
      </c>
    </row>
    <row r="67" spans="2:51" x14ac:dyDescent="0.35">
      <c r="B67" s="54">
        <f t="shared" si="14"/>
        <v>0</v>
      </c>
      <c r="C67" s="65" t="str">
        <f t="shared" si="15"/>
        <v/>
      </c>
      <c r="D67" s="20" t="e">
        <f t="shared" si="16"/>
        <v>#REF!</v>
      </c>
      <c r="E67" s="40"/>
      <c r="F67" s="40"/>
      <c r="G67" s="40"/>
      <c r="H67" s="40"/>
      <c r="I67" s="40"/>
      <c r="J67" s="40"/>
      <c r="K67" s="41"/>
      <c r="L67" s="41"/>
      <c r="M67" s="42"/>
      <c r="O67" s="7">
        <f t="shared" si="1"/>
        <v>0</v>
      </c>
      <c r="P67" s="7">
        <f t="shared" si="1"/>
        <v>0</v>
      </c>
      <c r="Q67" s="7">
        <f t="shared" si="1"/>
        <v>0</v>
      </c>
      <c r="R67" s="7">
        <f t="shared" si="1"/>
        <v>0</v>
      </c>
      <c r="S67" s="7">
        <f t="shared" si="1"/>
        <v>0</v>
      </c>
      <c r="T67" s="7">
        <f t="shared" si="1"/>
        <v>0</v>
      </c>
      <c r="U67" s="7">
        <f t="shared" si="1"/>
        <v>0</v>
      </c>
      <c r="V67" s="7">
        <f t="shared" si="2"/>
        <v>0</v>
      </c>
      <c r="X67" s="54">
        <f t="shared" si="3"/>
        <v>0</v>
      </c>
      <c r="Y67" s="54">
        <f t="shared" si="4"/>
        <v>0</v>
      </c>
      <c r="AA67" s="54">
        <f t="shared" si="5"/>
        <v>0</v>
      </c>
      <c r="AB67" s="54">
        <f t="shared" si="6"/>
        <v>0</v>
      </c>
      <c r="AD67" s="54">
        <f t="shared" si="7"/>
        <v>0</v>
      </c>
      <c r="AE67" s="54">
        <f t="shared" si="8"/>
        <v>0</v>
      </c>
      <c r="AI67">
        <f t="shared" si="19"/>
        <v>0</v>
      </c>
      <c r="AJ67">
        <f t="shared" si="19"/>
        <v>0</v>
      </c>
      <c r="AK67">
        <f t="shared" si="19"/>
        <v>0</v>
      </c>
      <c r="AL67">
        <f t="shared" si="19"/>
        <v>0</v>
      </c>
      <c r="AM67">
        <f t="shared" si="19"/>
        <v>0</v>
      </c>
      <c r="AN67">
        <f t="shared" si="19"/>
        <v>0</v>
      </c>
      <c r="AO67">
        <f t="shared" si="19"/>
        <v>0</v>
      </c>
      <c r="AP67">
        <f t="shared" si="19"/>
        <v>0</v>
      </c>
      <c r="AR67">
        <f t="shared" si="10"/>
        <v>0</v>
      </c>
      <c r="AS67" s="7">
        <f t="shared" si="17"/>
        <v>0</v>
      </c>
      <c r="AU67">
        <f t="shared" si="11"/>
        <v>0</v>
      </c>
      <c r="AV67" s="7">
        <f t="shared" si="18"/>
        <v>0</v>
      </c>
      <c r="AX67">
        <f t="shared" si="12"/>
        <v>0</v>
      </c>
      <c r="AY67">
        <f t="shared" si="13"/>
        <v>0</v>
      </c>
    </row>
    <row r="68" spans="2:51" x14ac:dyDescent="0.35">
      <c r="B68" s="54">
        <f t="shared" si="14"/>
        <v>0</v>
      </c>
      <c r="C68" s="65" t="str">
        <f t="shared" si="15"/>
        <v/>
      </c>
      <c r="D68" s="20" t="e">
        <f t="shared" si="16"/>
        <v>#REF!</v>
      </c>
      <c r="E68" s="40"/>
      <c r="F68" s="40"/>
      <c r="G68" s="40"/>
      <c r="H68" s="40"/>
      <c r="I68" s="40"/>
      <c r="J68" s="40"/>
      <c r="K68" s="41"/>
      <c r="L68" s="41"/>
      <c r="M68" s="42"/>
      <c r="O68" s="7">
        <f t="shared" si="1"/>
        <v>0</v>
      </c>
      <c r="P68" s="7">
        <f t="shared" si="1"/>
        <v>0</v>
      </c>
      <c r="Q68" s="7">
        <f t="shared" si="1"/>
        <v>0</v>
      </c>
      <c r="R68" s="7">
        <f t="shared" si="1"/>
        <v>0</v>
      </c>
      <c r="S68" s="7">
        <f t="shared" si="1"/>
        <v>0</v>
      </c>
      <c r="T68" s="7">
        <f t="shared" si="1"/>
        <v>0</v>
      </c>
      <c r="U68" s="7">
        <f t="shared" si="1"/>
        <v>0</v>
      </c>
      <c r="V68" s="7">
        <f t="shared" si="2"/>
        <v>0</v>
      </c>
      <c r="X68" s="54">
        <f t="shared" si="3"/>
        <v>0</v>
      </c>
      <c r="Y68" s="54">
        <f t="shared" si="4"/>
        <v>0</v>
      </c>
      <c r="AA68" s="54">
        <f t="shared" si="5"/>
        <v>0</v>
      </c>
      <c r="AB68" s="54">
        <f t="shared" si="6"/>
        <v>0</v>
      </c>
      <c r="AD68" s="54">
        <f t="shared" si="7"/>
        <v>0</v>
      </c>
      <c r="AE68" s="54">
        <f t="shared" si="8"/>
        <v>0</v>
      </c>
      <c r="AI68">
        <f t="shared" si="19"/>
        <v>0</v>
      </c>
      <c r="AJ68">
        <f t="shared" si="19"/>
        <v>0</v>
      </c>
      <c r="AK68">
        <f t="shared" si="19"/>
        <v>0</v>
      </c>
      <c r="AL68">
        <f t="shared" si="19"/>
        <v>0</v>
      </c>
      <c r="AM68">
        <f t="shared" si="19"/>
        <v>0</v>
      </c>
      <c r="AN68">
        <f t="shared" si="19"/>
        <v>0</v>
      </c>
      <c r="AO68">
        <f t="shared" si="19"/>
        <v>0</v>
      </c>
      <c r="AP68">
        <f t="shared" si="19"/>
        <v>0</v>
      </c>
      <c r="AR68">
        <f t="shared" si="10"/>
        <v>0</v>
      </c>
      <c r="AS68" s="7">
        <f t="shared" si="17"/>
        <v>0</v>
      </c>
      <c r="AU68">
        <f t="shared" si="11"/>
        <v>0</v>
      </c>
      <c r="AV68" s="7">
        <f t="shared" si="18"/>
        <v>0</v>
      </c>
      <c r="AX68">
        <f t="shared" si="12"/>
        <v>0</v>
      </c>
      <c r="AY68">
        <f t="shared" si="13"/>
        <v>0</v>
      </c>
    </row>
    <row r="69" spans="2:51" x14ac:dyDescent="0.35">
      <c r="B69" s="54">
        <f t="shared" si="14"/>
        <v>0</v>
      </c>
      <c r="C69" s="65" t="str">
        <f t="shared" si="15"/>
        <v/>
      </c>
      <c r="D69" s="20" t="e">
        <f t="shared" si="16"/>
        <v>#REF!</v>
      </c>
      <c r="E69" s="40"/>
      <c r="F69" s="40"/>
      <c r="G69" s="40"/>
      <c r="H69" s="40"/>
      <c r="I69" s="40"/>
      <c r="J69" s="40"/>
      <c r="K69" s="41"/>
      <c r="L69" s="41"/>
      <c r="M69" s="42"/>
      <c r="O69" s="7">
        <f t="shared" si="1"/>
        <v>0</v>
      </c>
      <c r="P69" s="7">
        <f t="shared" si="1"/>
        <v>0</v>
      </c>
      <c r="Q69" s="7">
        <f t="shared" si="1"/>
        <v>0</v>
      </c>
      <c r="R69" s="7">
        <f t="shared" si="1"/>
        <v>0</v>
      </c>
      <c r="S69" s="7">
        <f t="shared" si="1"/>
        <v>0</v>
      </c>
      <c r="T69" s="7">
        <f t="shared" si="1"/>
        <v>0</v>
      </c>
      <c r="U69" s="7">
        <f t="shared" si="1"/>
        <v>0</v>
      </c>
      <c r="V69" s="7">
        <f t="shared" si="2"/>
        <v>0</v>
      </c>
      <c r="X69" s="54">
        <f t="shared" si="3"/>
        <v>0</v>
      </c>
      <c r="Y69" s="54">
        <f t="shared" si="4"/>
        <v>0</v>
      </c>
      <c r="AA69" s="54">
        <f t="shared" si="5"/>
        <v>0</v>
      </c>
      <c r="AB69" s="54">
        <f t="shared" si="6"/>
        <v>0</v>
      </c>
      <c r="AD69" s="54">
        <f t="shared" si="7"/>
        <v>0</v>
      </c>
      <c r="AE69" s="54">
        <f t="shared" si="8"/>
        <v>0</v>
      </c>
      <c r="AI69">
        <f t="shared" si="19"/>
        <v>0</v>
      </c>
      <c r="AJ69">
        <f t="shared" si="19"/>
        <v>0</v>
      </c>
      <c r="AK69">
        <f t="shared" si="19"/>
        <v>0</v>
      </c>
      <c r="AL69">
        <f t="shared" si="19"/>
        <v>0</v>
      </c>
      <c r="AM69">
        <f t="shared" si="19"/>
        <v>0</v>
      </c>
      <c r="AN69">
        <f t="shared" si="19"/>
        <v>0</v>
      </c>
      <c r="AO69">
        <f t="shared" si="19"/>
        <v>0</v>
      </c>
      <c r="AP69">
        <f t="shared" si="19"/>
        <v>0</v>
      </c>
      <c r="AR69">
        <f t="shared" si="10"/>
        <v>0</v>
      </c>
      <c r="AS69" s="7">
        <f t="shared" si="17"/>
        <v>0</v>
      </c>
      <c r="AU69">
        <f t="shared" si="11"/>
        <v>0</v>
      </c>
      <c r="AV69" s="7">
        <f t="shared" si="18"/>
        <v>0</v>
      </c>
      <c r="AX69">
        <f t="shared" si="12"/>
        <v>0</v>
      </c>
      <c r="AY69">
        <f t="shared" si="13"/>
        <v>0</v>
      </c>
    </row>
    <row r="70" spans="2:51" x14ac:dyDescent="0.35">
      <c r="B70" s="54">
        <f t="shared" si="14"/>
        <v>0</v>
      </c>
      <c r="C70" s="65" t="str">
        <f t="shared" si="15"/>
        <v/>
      </c>
      <c r="D70" s="20" t="e">
        <f t="shared" si="16"/>
        <v>#REF!</v>
      </c>
      <c r="E70" s="40"/>
      <c r="F70" s="40"/>
      <c r="G70" s="40"/>
      <c r="H70" s="40"/>
      <c r="I70" s="40"/>
      <c r="J70" s="40"/>
      <c r="K70" s="41"/>
      <c r="L70" s="41"/>
      <c r="M70" s="42"/>
      <c r="O70" s="7">
        <f t="shared" si="1"/>
        <v>0</v>
      </c>
      <c r="P70" s="7">
        <f t="shared" si="1"/>
        <v>0</v>
      </c>
      <c r="Q70" s="7">
        <f t="shared" si="1"/>
        <v>0</v>
      </c>
      <c r="R70" s="7">
        <f t="shared" si="1"/>
        <v>0</v>
      </c>
      <c r="S70" s="7">
        <f t="shared" si="1"/>
        <v>0</v>
      </c>
      <c r="T70" s="7">
        <f t="shared" si="1"/>
        <v>0</v>
      </c>
      <c r="U70" s="7">
        <f t="shared" si="1"/>
        <v>0</v>
      </c>
      <c r="V70" s="7">
        <f t="shared" si="2"/>
        <v>0</v>
      </c>
      <c r="X70" s="54">
        <f t="shared" si="3"/>
        <v>0</v>
      </c>
      <c r="Y70" s="54">
        <f t="shared" si="4"/>
        <v>0</v>
      </c>
      <c r="AA70" s="54">
        <f t="shared" si="5"/>
        <v>0</v>
      </c>
      <c r="AB70" s="54">
        <f t="shared" si="6"/>
        <v>0</v>
      </c>
      <c r="AD70" s="54">
        <f t="shared" si="7"/>
        <v>0</v>
      </c>
      <c r="AE70" s="54">
        <f t="shared" si="8"/>
        <v>0</v>
      </c>
      <c r="AI70">
        <f t="shared" si="19"/>
        <v>0</v>
      </c>
      <c r="AJ70">
        <f t="shared" si="19"/>
        <v>0</v>
      </c>
      <c r="AK70">
        <f t="shared" si="19"/>
        <v>0</v>
      </c>
      <c r="AL70">
        <f t="shared" si="19"/>
        <v>0</v>
      </c>
      <c r="AM70">
        <f t="shared" si="19"/>
        <v>0</v>
      </c>
      <c r="AN70">
        <f t="shared" si="19"/>
        <v>0</v>
      </c>
      <c r="AO70">
        <f t="shared" si="19"/>
        <v>0</v>
      </c>
      <c r="AP70">
        <f t="shared" si="19"/>
        <v>0</v>
      </c>
      <c r="AR70">
        <f t="shared" si="10"/>
        <v>0</v>
      </c>
      <c r="AS70" s="7">
        <f t="shared" si="17"/>
        <v>0</v>
      </c>
      <c r="AU70">
        <f t="shared" si="11"/>
        <v>0</v>
      </c>
      <c r="AV70" s="7">
        <f t="shared" si="18"/>
        <v>0</v>
      </c>
      <c r="AX70">
        <f t="shared" si="12"/>
        <v>0</v>
      </c>
      <c r="AY70">
        <f t="shared" si="13"/>
        <v>0</v>
      </c>
    </row>
    <row r="71" spans="2:51" x14ac:dyDescent="0.35">
      <c r="B71" s="54">
        <f t="shared" si="14"/>
        <v>0</v>
      </c>
      <c r="C71" s="65" t="str">
        <f t="shared" si="15"/>
        <v/>
      </c>
      <c r="D71" s="20" t="e">
        <f t="shared" si="16"/>
        <v>#REF!</v>
      </c>
      <c r="E71" s="40"/>
      <c r="F71" s="40"/>
      <c r="G71" s="40"/>
      <c r="H71" s="40"/>
      <c r="I71" s="40"/>
      <c r="J71" s="40"/>
      <c r="K71" s="41"/>
      <c r="L71" s="41"/>
      <c r="M71" s="42"/>
      <c r="O71" s="7">
        <f t="shared" si="1"/>
        <v>0</v>
      </c>
      <c r="P71" s="7">
        <f t="shared" si="1"/>
        <v>0</v>
      </c>
      <c r="Q71" s="7">
        <f t="shared" si="1"/>
        <v>0</v>
      </c>
      <c r="R71" s="7">
        <f t="shared" si="1"/>
        <v>0</v>
      </c>
      <c r="S71" s="7">
        <f t="shared" si="1"/>
        <v>0</v>
      </c>
      <c r="T71" s="7">
        <f t="shared" si="1"/>
        <v>0</v>
      </c>
      <c r="U71" s="7">
        <f t="shared" si="1"/>
        <v>0</v>
      </c>
      <c r="V71" s="7">
        <f t="shared" si="2"/>
        <v>0</v>
      </c>
      <c r="X71" s="54">
        <f t="shared" si="3"/>
        <v>0</v>
      </c>
      <c r="Y71" s="54">
        <f t="shared" si="4"/>
        <v>0</v>
      </c>
      <c r="AA71" s="54">
        <f t="shared" si="5"/>
        <v>0</v>
      </c>
      <c r="AB71" s="54">
        <f t="shared" si="6"/>
        <v>0</v>
      </c>
      <c r="AD71" s="54">
        <f t="shared" si="7"/>
        <v>0</v>
      </c>
      <c r="AE71" s="54">
        <f t="shared" si="8"/>
        <v>0</v>
      </c>
      <c r="AI71">
        <f t="shared" si="19"/>
        <v>0</v>
      </c>
      <c r="AJ71">
        <f t="shared" si="19"/>
        <v>0</v>
      </c>
      <c r="AK71">
        <f t="shared" si="19"/>
        <v>0</v>
      </c>
      <c r="AL71">
        <f t="shared" si="19"/>
        <v>0</v>
      </c>
      <c r="AM71">
        <f t="shared" si="19"/>
        <v>0</v>
      </c>
      <c r="AN71">
        <f t="shared" si="19"/>
        <v>0</v>
      </c>
      <c r="AO71">
        <f t="shared" si="19"/>
        <v>0</v>
      </c>
      <c r="AP71">
        <f t="shared" si="19"/>
        <v>0</v>
      </c>
      <c r="AR71">
        <f t="shared" si="10"/>
        <v>0</v>
      </c>
      <c r="AS71" s="7">
        <f t="shared" si="17"/>
        <v>0</v>
      </c>
      <c r="AU71">
        <f t="shared" si="11"/>
        <v>0</v>
      </c>
      <c r="AV71" s="7">
        <f t="shared" si="18"/>
        <v>0</v>
      </c>
      <c r="AX71">
        <f t="shared" si="12"/>
        <v>0</v>
      </c>
      <c r="AY71">
        <f t="shared" si="13"/>
        <v>0</v>
      </c>
    </row>
    <row r="72" spans="2:51" x14ac:dyDescent="0.35">
      <c r="B72" s="54">
        <f t="shared" si="14"/>
        <v>0</v>
      </c>
      <c r="C72" s="65" t="str">
        <f t="shared" si="15"/>
        <v/>
      </c>
      <c r="D72" s="20" t="e">
        <f t="shared" si="16"/>
        <v>#REF!</v>
      </c>
      <c r="E72" s="40"/>
      <c r="F72" s="40"/>
      <c r="G72" s="40"/>
      <c r="H72" s="40"/>
      <c r="I72" s="40"/>
      <c r="J72" s="40"/>
      <c r="K72" s="41"/>
      <c r="L72" s="41"/>
      <c r="M72" s="42"/>
      <c r="O72" s="7">
        <f t="shared" si="1"/>
        <v>0</v>
      </c>
      <c r="P72" s="7">
        <f t="shared" si="1"/>
        <v>0</v>
      </c>
      <c r="Q72" s="7">
        <f t="shared" si="1"/>
        <v>0</v>
      </c>
      <c r="R72" s="7">
        <f t="shared" si="1"/>
        <v>0</v>
      </c>
      <c r="S72" s="7">
        <f t="shared" si="1"/>
        <v>0</v>
      </c>
      <c r="T72" s="7">
        <f t="shared" si="1"/>
        <v>0</v>
      </c>
      <c r="U72" s="7">
        <f t="shared" si="1"/>
        <v>0</v>
      </c>
      <c r="V72" s="7">
        <f t="shared" si="2"/>
        <v>0</v>
      </c>
      <c r="X72" s="54">
        <f t="shared" si="3"/>
        <v>0</v>
      </c>
      <c r="Y72" s="54">
        <f t="shared" si="4"/>
        <v>0</v>
      </c>
      <c r="AA72" s="54">
        <f t="shared" si="5"/>
        <v>0</v>
      </c>
      <c r="AB72" s="54">
        <f t="shared" si="6"/>
        <v>0</v>
      </c>
      <c r="AD72" s="54">
        <f t="shared" si="7"/>
        <v>0</v>
      </c>
      <c r="AE72" s="54">
        <f t="shared" si="8"/>
        <v>0</v>
      </c>
      <c r="AI72">
        <f t="shared" si="19"/>
        <v>0</v>
      </c>
      <c r="AJ72">
        <f t="shared" si="19"/>
        <v>0</v>
      </c>
      <c r="AK72">
        <f t="shared" si="19"/>
        <v>0</v>
      </c>
      <c r="AL72">
        <f t="shared" si="19"/>
        <v>0</v>
      </c>
      <c r="AM72">
        <f t="shared" si="19"/>
        <v>0</v>
      </c>
      <c r="AN72">
        <f t="shared" si="19"/>
        <v>0</v>
      </c>
      <c r="AO72">
        <f t="shared" si="19"/>
        <v>0</v>
      </c>
      <c r="AP72">
        <f t="shared" si="19"/>
        <v>0</v>
      </c>
      <c r="AR72">
        <f t="shared" si="10"/>
        <v>0</v>
      </c>
      <c r="AS72" s="7">
        <f t="shared" si="17"/>
        <v>0</v>
      </c>
      <c r="AU72">
        <f t="shared" si="11"/>
        <v>0</v>
      </c>
      <c r="AV72" s="7">
        <f t="shared" si="18"/>
        <v>0</v>
      </c>
      <c r="AX72">
        <f t="shared" si="12"/>
        <v>0</v>
      </c>
      <c r="AY72">
        <f t="shared" si="13"/>
        <v>0</v>
      </c>
    </row>
    <row r="73" spans="2:51" x14ac:dyDescent="0.35">
      <c r="B73" s="54">
        <f t="shared" si="14"/>
        <v>0</v>
      </c>
      <c r="C73" s="65" t="str">
        <f t="shared" si="15"/>
        <v/>
      </c>
      <c r="D73" s="20" t="e">
        <f t="shared" si="16"/>
        <v>#REF!</v>
      </c>
      <c r="E73" s="40"/>
      <c r="F73" s="40"/>
      <c r="G73" s="40"/>
      <c r="H73" s="40"/>
      <c r="I73" s="40"/>
      <c r="J73" s="40"/>
      <c r="K73" s="41"/>
      <c r="L73" s="41"/>
      <c r="M73" s="42"/>
      <c r="O73" s="7">
        <f t="shared" ref="O73:U104" si="20">IF(E73="",0,1)</f>
        <v>0</v>
      </c>
      <c r="P73" s="7">
        <f t="shared" si="20"/>
        <v>0</v>
      </c>
      <c r="Q73" s="7">
        <f t="shared" si="20"/>
        <v>0</v>
      </c>
      <c r="R73" s="7">
        <f t="shared" si="20"/>
        <v>0</v>
      </c>
      <c r="S73" s="7">
        <f t="shared" si="20"/>
        <v>0</v>
      </c>
      <c r="T73" s="7">
        <f t="shared" si="20"/>
        <v>0</v>
      </c>
      <c r="U73" s="7">
        <f t="shared" si="20"/>
        <v>0</v>
      </c>
      <c r="V73" s="7">
        <f t="shared" si="2"/>
        <v>0</v>
      </c>
      <c r="X73" s="54">
        <f t="shared" si="3"/>
        <v>0</v>
      </c>
      <c r="Y73" s="54">
        <f t="shared" si="4"/>
        <v>0</v>
      </c>
      <c r="AA73" s="54">
        <f t="shared" si="5"/>
        <v>0</v>
      </c>
      <c r="AB73" s="54">
        <f t="shared" si="6"/>
        <v>0</v>
      </c>
      <c r="AD73" s="54">
        <f t="shared" si="7"/>
        <v>0</v>
      </c>
      <c r="AE73" s="54">
        <f t="shared" si="8"/>
        <v>0</v>
      </c>
      <c r="AI73">
        <f t="shared" si="19"/>
        <v>0</v>
      </c>
      <c r="AJ73">
        <f t="shared" si="19"/>
        <v>0</v>
      </c>
      <c r="AK73">
        <f t="shared" si="19"/>
        <v>0</v>
      </c>
      <c r="AL73">
        <f t="shared" si="19"/>
        <v>0</v>
      </c>
      <c r="AM73">
        <f t="shared" si="19"/>
        <v>0</v>
      </c>
      <c r="AN73">
        <f t="shared" si="19"/>
        <v>0</v>
      </c>
      <c r="AO73">
        <f t="shared" si="19"/>
        <v>0</v>
      </c>
      <c r="AP73">
        <f t="shared" si="19"/>
        <v>0</v>
      </c>
      <c r="AR73">
        <f t="shared" si="10"/>
        <v>0</v>
      </c>
      <c r="AS73" s="7">
        <f t="shared" si="17"/>
        <v>0</v>
      </c>
      <c r="AU73">
        <f t="shared" si="11"/>
        <v>0</v>
      </c>
      <c r="AV73" s="7">
        <f t="shared" si="18"/>
        <v>0</v>
      </c>
      <c r="AX73">
        <f t="shared" si="12"/>
        <v>0</v>
      </c>
      <c r="AY73">
        <f t="shared" si="13"/>
        <v>0</v>
      </c>
    </row>
    <row r="74" spans="2:51" x14ac:dyDescent="0.35">
      <c r="B74" s="54">
        <f t="shared" si="14"/>
        <v>0</v>
      </c>
      <c r="C74" s="65" t="str">
        <f t="shared" si="15"/>
        <v/>
      </c>
      <c r="D74" s="20" t="e">
        <f t="shared" si="16"/>
        <v>#REF!</v>
      </c>
      <c r="E74" s="40"/>
      <c r="F74" s="40"/>
      <c r="G74" s="40"/>
      <c r="H74" s="40"/>
      <c r="I74" s="40"/>
      <c r="J74" s="40"/>
      <c r="K74" s="41"/>
      <c r="L74" s="41"/>
      <c r="M74" s="42"/>
      <c r="O74" s="7">
        <f t="shared" si="20"/>
        <v>0</v>
      </c>
      <c r="P74" s="7">
        <f t="shared" si="20"/>
        <v>0</v>
      </c>
      <c r="Q74" s="7">
        <f t="shared" si="20"/>
        <v>0</v>
      </c>
      <c r="R74" s="7">
        <f t="shared" si="20"/>
        <v>0</v>
      </c>
      <c r="S74" s="7">
        <f t="shared" si="20"/>
        <v>0</v>
      </c>
      <c r="T74" s="7">
        <f t="shared" si="20"/>
        <v>0</v>
      </c>
      <c r="U74" s="7">
        <f t="shared" si="20"/>
        <v>0</v>
      </c>
      <c r="V74" s="7">
        <f t="shared" si="2"/>
        <v>0</v>
      </c>
      <c r="X74" s="54">
        <f t="shared" si="3"/>
        <v>0</v>
      </c>
      <c r="Y74" s="54">
        <f t="shared" si="4"/>
        <v>0</v>
      </c>
      <c r="AA74" s="54">
        <f t="shared" si="5"/>
        <v>0</v>
      </c>
      <c r="AB74" s="54">
        <f t="shared" si="6"/>
        <v>0</v>
      </c>
      <c r="AD74" s="54">
        <f t="shared" si="7"/>
        <v>0</v>
      </c>
      <c r="AE74" s="54">
        <f t="shared" si="8"/>
        <v>0</v>
      </c>
      <c r="AI74">
        <f t="shared" si="19"/>
        <v>0</v>
      </c>
      <c r="AJ74">
        <f t="shared" si="19"/>
        <v>0</v>
      </c>
      <c r="AK74">
        <f t="shared" si="19"/>
        <v>0</v>
      </c>
      <c r="AL74">
        <f t="shared" si="19"/>
        <v>0</v>
      </c>
      <c r="AM74">
        <f t="shared" si="19"/>
        <v>0</v>
      </c>
      <c r="AN74">
        <f t="shared" si="19"/>
        <v>0</v>
      </c>
      <c r="AO74">
        <f t="shared" si="19"/>
        <v>0</v>
      </c>
      <c r="AP74">
        <f t="shared" si="19"/>
        <v>0</v>
      </c>
      <c r="AR74">
        <f t="shared" si="10"/>
        <v>0</v>
      </c>
      <c r="AS74" s="7">
        <f t="shared" si="17"/>
        <v>0</v>
      </c>
      <c r="AU74">
        <f t="shared" si="11"/>
        <v>0</v>
      </c>
      <c r="AV74" s="7">
        <f t="shared" si="18"/>
        <v>0</v>
      </c>
      <c r="AX74">
        <f t="shared" si="12"/>
        <v>0</v>
      </c>
      <c r="AY74">
        <f t="shared" si="13"/>
        <v>0</v>
      </c>
    </row>
    <row r="75" spans="2:51" x14ac:dyDescent="0.35">
      <c r="B75" s="54">
        <f t="shared" si="14"/>
        <v>0</v>
      </c>
      <c r="C75" s="65" t="str">
        <f t="shared" si="15"/>
        <v/>
      </c>
      <c r="D75" s="20" t="e">
        <f t="shared" si="16"/>
        <v>#REF!</v>
      </c>
      <c r="E75" s="40"/>
      <c r="F75" s="40"/>
      <c r="G75" s="40"/>
      <c r="H75" s="40"/>
      <c r="I75" s="40"/>
      <c r="J75" s="40"/>
      <c r="K75" s="41"/>
      <c r="L75" s="41"/>
      <c r="M75" s="42"/>
      <c r="O75" s="7">
        <f t="shared" si="20"/>
        <v>0</v>
      </c>
      <c r="P75" s="7">
        <f t="shared" si="20"/>
        <v>0</v>
      </c>
      <c r="Q75" s="7">
        <f t="shared" si="20"/>
        <v>0</v>
      </c>
      <c r="R75" s="7">
        <f t="shared" si="20"/>
        <v>0</v>
      </c>
      <c r="S75" s="7">
        <f t="shared" si="20"/>
        <v>0</v>
      </c>
      <c r="T75" s="7">
        <f t="shared" si="20"/>
        <v>0</v>
      </c>
      <c r="U75" s="7">
        <f t="shared" si="20"/>
        <v>0</v>
      </c>
      <c r="V75" s="7">
        <f t="shared" si="2"/>
        <v>0</v>
      </c>
      <c r="X75" s="54">
        <f t="shared" si="3"/>
        <v>0</v>
      </c>
      <c r="Y75" s="54">
        <f t="shared" si="4"/>
        <v>0</v>
      </c>
      <c r="AA75" s="54">
        <f t="shared" si="5"/>
        <v>0</v>
      </c>
      <c r="AB75" s="54">
        <f t="shared" si="6"/>
        <v>0</v>
      </c>
      <c r="AD75" s="54">
        <f t="shared" si="7"/>
        <v>0</v>
      </c>
      <c r="AE75" s="54">
        <f t="shared" si="8"/>
        <v>0</v>
      </c>
      <c r="AI75">
        <f t="shared" si="19"/>
        <v>0</v>
      </c>
      <c r="AJ75">
        <f t="shared" si="19"/>
        <v>0</v>
      </c>
      <c r="AK75">
        <f t="shared" si="19"/>
        <v>0</v>
      </c>
      <c r="AL75">
        <f t="shared" si="19"/>
        <v>0</v>
      </c>
      <c r="AM75">
        <f t="shared" si="19"/>
        <v>0</v>
      </c>
      <c r="AN75">
        <f t="shared" si="19"/>
        <v>0</v>
      </c>
      <c r="AO75">
        <f t="shared" si="19"/>
        <v>0</v>
      </c>
      <c r="AP75">
        <f t="shared" si="19"/>
        <v>0</v>
      </c>
      <c r="AR75">
        <f t="shared" si="10"/>
        <v>0</v>
      </c>
      <c r="AS75" s="7">
        <f t="shared" si="17"/>
        <v>0</v>
      </c>
      <c r="AU75">
        <f t="shared" si="11"/>
        <v>0</v>
      </c>
      <c r="AV75" s="7">
        <f t="shared" si="18"/>
        <v>0</v>
      </c>
      <c r="AX75">
        <f t="shared" si="12"/>
        <v>0</v>
      </c>
      <c r="AY75">
        <f t="shared" si="13"/>
        <v>0</v>
      </c>
    </row>
    <row r="76" spans="2:51" x14ac:dyDescent="0.35">
      <c r="B76" s="54">
        <f t="shared" si="14"/>
        <v>0</v>
      </c>
      <c r="C76" s="65" t="str">
        <f t="shared" si="15"/>
        <v/>
      </c>
      <c r="D76" s="20" t="e">
        <f t="shared" si="16"/>
        <v>#REF!</v>
      </c>
      <c r="E76" s="40"/>
      <c r="F76" s="40"/>
      <c r="G76" s="40"/>
      <c r="H76" s="40"/>
      <c r="I76" s="40"/>
      <c r="J76" s="40"/>
      <c r="K76" s="41"/>
      <c r="L76" s="41"/>
      <c r="M76" s="42"/>
      <c r="O76" s="7">
        <f t="shared" si="20"/>
        <v>0</v>
      </c>
      <c r="P76" s="7">
        <f t="shared" si="20"/>
        <v>0</v>
      </c>
      <c r="Q76" s="7">
        <f t="shared" si="20"/>
        <v>0</v>
      </c>
      <c r="R76" s="7">
        <f t="shared" si="20"/>
        <v>0</v>
      </c>
      <c r="S76" s="7">
        <f t="shared" si="20"/>
        <v>0</v>
      </c>
      <c r="T76" s="7">
        <f t="shared" si="20"/>
        <v>0</v>
      </c>
      <c r="U76" s="7">
        <f t="shared" si="20"/>
        <v>0</v>
      </c>
      <c r="V76" s="7">
        <f t="shared" si="2"/>
        <v>0</v>
      </c>
      <c r="X76" s="54">
        <f t="shared" si="3"/>
        <v>0</v>
      </c>
      <c r="Y76" s="54">
        <f t="shared" si="4"/>
        <v>0</v>
      </c>
      <c r="AA76" s="54">
        <f t="shared" si="5"/>
        <v>0</v>
      </c>
      <c r="AB76" s="54">
        <f t="shared" si="6"/>
        <v>0</v>
      </c>
      <c r="AD76" s="54">
        <f t="shared" si="7"/>
        <v>0</v>
      </c>
      <c r="AE76" s="54">
        <f t="shared" si="8"/>
        <v>0</v>
      </c>
      <c r="AI76">
        <f t="shared" si="19"/>
        <v>0</v>
      </c>
      <c r="AJ76">
        <f t="shared" si="19"/>
        <v>0</v>
      </c>
      <c r="AK76">
        <f t="shared" si="19"/>
        <v>0</v>
      </c>
      <c r="AL76">
        <f t="shared" si="19"/>
        <v>0</v>
      </c>
      <c r="AM76">
        <f t="shared" si="19"/>
        <v>0</v>
      </c>
      <c r="AN76">
        <f t="shared" si="19"/>
        <v>0</v>
      </c>
      <c r="AO76">
        <f t="shared" si="19"/>
        <v>0</v>
      </c>
      <c r="AP76">
        <f t="shared" si="19"/>
        <v>0</v>
      </c>
      <c r="AR76">
        <f t="shared" si="10"/>
        <v>0</v>
      </c>
      <c r="AS76" s="7">
        <f t="shared" si="17"/>
        <v>0</v>
      </c>
      <c r="AU76">
        <f t="shared" si="11"/>
        <v>0</v>
      </c>
      <c r="AV76" s="7">
        <f t="shared" si="18"/>
        <v>0</v>
      </c>
      <c r="AX76">
        <f t="shared" si="12"/>
        <v>0</v>
      </c>
      <c r="AY76">
        <f t="shared" si="13"/>
        <v>0</v>
      </c>
    </row>
    <row r="77" spans="2:51" x14ac:dyDescent="0.35">
      <c r="B77" s="54">
        <f t="shared" si="14"/>
        <v>0</v>
      </c>
      <c r="C77" s="65" t="str">
        <f t="shared" si="15"/>
        <v/>
      </c>
      <c r="D77" s="20" t="e">
        <f t="shared" si="16"/>
        <v>#REF!</v>
      </c>
      <c r="E77" s="40"/>
      <c r="F77" s="40"/>
      <c r="G77" s="40"/>
      <c r="H77" s="40"/>
      <c r="I77" s="40"/>
      <c r="J77" s="40"/>
      <c r="K77" s="41"/>
      <c r="L77" s="41"/>
      <c r="M77" s="42"/>
      <c r="O77" s="7">
        <f t="shared" si="20"/>
        <v>0</v>
      </c>
      <c r="P77" s="7">
        <f t="shared" si="20"/>
        <v>0</v>
      </c>
      <c r="Q77" s="7">
        <f t="shared" si="20"/>
        <v>0</v>
      </c>
      <c r="R77" s="7">
        <f t="shared" si="20"/>
        <v>0</v>
      </c>
      <c r="S77" s="7">
        <f t="shared" si="20"/>
        <v>0</v>
      </c>
      <c r="T77" s="7">
        <f t="shared" si="20"/>
        <v>0</v>
      </c>
      <c r="U77" s="7">
        <f t="shared" si="20"/>
        <v>0</v>
      </c>
      <c r="V77" s="7">
        <f t="shared" si="2"/>
        <v>0</v>
      </c>
      <c r="X77" s="54">
        <f t="shared" si="3"/>
        <v>0</v>
      </c>
      <c r="Y77" s="54">
        <f t="shared" si="4"/>
        <v>0</v>
      </c>
      <c r="AA77" s="54">
        <f t="shared" si="5"/>
        <v>0</v>
      </c>
      <c r="AB77" s="54">
        <f t="shared" si="6"/>
        <v>0</v>
      </c>
      <c r="AD77" s="54">
        <f t="shared" si="7"/>
        <v>0</v>
      </c>
      <c r="AE77" s="54">
        <f t="shared" si="8"/>
        <v>0</v>
      </c>
      <c r="AI77">
        <f t="shared" si="19"/>
        <v>0</v>
      </c>
      <c r="AJ77">
        <f t="shared" si="19"/>
        <v>0</v>
      </c>
      <c r="AK77">
        <f t="shared" si="19"/>
        <v>0</v>
      </c>
      <c r="AL77">
        <f t="shared" si="19"/>
        <v>0</v>
      </c>
      <c r="AM77">
        <f t="shared" si="19"/>
        <v>0</v>
      </c>
      <c r="AN77">
        <f t="shared" si="19"/>
        <v>0</v>
      </c>
      <c r="AO77">
        <f t="shared" si="19"/>
        <v>0</v>
      </c>
      <c r="AP77">
        <f t="shared" si="19"/>
        <v>0</v>
      </c>
      <c r="AR77">
        <f t="shared" si="10"/>
        <v>0</v>
      </c>
      <c r="AS77" s="7">
        <f t="shared" si="17"/>
        <v>0</v>
      </c>
      <c r="AU77">
        <f t="shared" si="11"/>
        <v>0</v>
      </c>
      <c r="AV77" s="7">
        <f t="shared" si="18"/>
        <v>0</v>
      </c>
      <c r="AX77">
        <f t="shared" si="12"/>
        <v>0</v>
      </c>
      <c r="AY77">
        <f t="shared" si="13"/>
        <v>0</v>
      </c>
    </row>
    <row r="78" spans="2:51" x14ac:dyDescent="0.35">
      <c r="B78" s="54">
        <f t="shared" si="14"/>
        <v>0</v>
      </c>
      <c r="C78" s="65" t="str">
        <f t="shared" si="15"/>
        <v/>
      </c>
      <c r="D78" s="20" t="e">
        <f t="shared" si="16"/>
        <v>#REF!</v>
      </c>
      <c r="E78" s="40"/>
      <c r="F78" s="40"/>
      <c r="G78" s="40"/>
      <c r="H78" s="40"/>
      <c r="I78" s="40"/>
      <c r="J78" s="40"/>
      <c r="K78" s="41"/>
      <c r="L78" s="41"/>
      <c r="M78" s="42"/>
      <c r="O78" s="7">
        <f t="shared" si="20"/>
        <v>0</v>
      </c>
      <c r="P78" s="7">
        <f t="shared" si="20"/>
        <v>0</v>
      </c>
      <c r="Q78" s="7">
        <f t="shared" si="20"/>
        <v>0</v>
      </c>
      <c r="R78" s="7">
        <f t="shared" si="20"/>
        <v>0</v>
      </c>
      <c r="S78" s="7">
        <f t="shared" si="20"/>
        <v>0</v>
      </c>
      <c r="T78" s="7">
        <f t="shared" si="20"/>
        <v>0</v>
      </c>
      <c r="U78" s="7">
        <f t="shared" si="20"/>
        <v>0</v>
      </c>
      <c r="V78" s="7">
        <f t="shared" si="2"/>
        <v>0</v>
      </c>
      <c r="X78" s="54">
        <f t="shared" si="3"/>
        <v>0</v>
      </c>
      <c r="Y78" s="54">
        <f t="shared" si="4"/>
        <v>0</v>
      </c>
      <c r="AA78" s="54">
        <f t="shared" si="5"/>
        <v>0</v>
      </c>
      <c r="AB78" s="54">
        <f t="shared" si="6"/>
        <v>0</v>
      </c>
      <c r="AD78" s="54">
        <f t="shared" si="7"/>
        <v>0</v>
      </c>
      <c r="AE78" s="54">
        <f t="shared" si="8"/>
        <v>0</v>
      </c>
      <c r="AI78">
        <f t="shared" si="19"/>
        <v>0</v>
      </c>
      <c r="AJ78">
        <f t="shared" si="19"/>
        <v>0</v>
      </c>
      <c r="AK78">
        <f t="shared" si="19"/>
        <v>0</v>
      </c>
      <c r="AL78">
        <f t="shared" si="19"/>
        <v>0</v>
      </c>
      <c r="AM78">
        <f t="shared" si="19"/>
        <v>0</v>
      </c>
      <c r="AN78">
        <f t="shared" si="19"/>
        <v>0</v>
      </c>
      <c r="AO78">
        <f t="shared" si="19"/>
        <v>0</v>
      </c>
      <c r="AP78">
        <f t="shared" si="19"/>
        <v>0</v>
      </c>
      <c r="AR78">
        <f t="shared" si="10"/>
        <v>0</v>
      </c>
      <c r="AS78" s="7">
        <f t="shared" si="17"/>
        <v>0</v>
      </c>
      <c r="AU78">
        <f t="shared" si="11"/>
        <v>0</v>
      </c>
      <c r="AV78" s="7">
        <f t="shared" si="18"/>
        <v>0</v>
      </c>
      <c r="AX78">
        <f t="shared" si="12"/>
        <v>0</v>
      </c>
      <c r="AY78">
        <f t="shared" si="13"/>
        <v>0</v>
      </c>
    </row>
    <row r="79" spans="2:51" x14ac:dyDescent="0.35">
      <c r="B79" s="54">
        <f t="shared" si="14"/>
        <v>0</v>
      </c>
      <c r="C79" s="65" t="str">
        <f t="shared" si="15"/>
        <v/>
      </c>
      <c r="D79" s="20" t="e">
        <f t="shared" si="16"/>
        <v>#REF!</v>
      </c>
      <c r="E79" s="40"/>
      <c r="F79" s="40"/>
      <c r="G79" s="40"/>
      <c r="H79" s="40"/>
      <c r="I79" s="40"/>
      <c r="J79" s="40"/>
      <c r="K79" s="41"/>
      <c r="L79" s="41"/>
      <c r="M79" s="42"/>
      <c r="O79" s="7">
        <f t="shared" si="20"/>
        <v>0</v>
      </c>
      <c r="P79" s="7">
        <f t="shared" si="20"/>
        <v>0</v>
      </c>
      <c r="Q79" s="7">
        <f t="shared" si="20"/>
        <v>0</v>
      </c>
      <c r="R79" s="7">
        <f t="shared" si="20"/>
        <v>0</v>
      </c>
      <c r="S79" s="7">
        <f t="shared" si="20"/>
        <v>0</v>
      </c>
      <c r="T79" s="7">
        <f t="shared" si="20"/>
        <v>0</v>
      </c>
      <c r="U79" s="7">
        <f t="shared" si="20"/>
        <v>0</v>
      </c>
      <c r="V79" s="7">
        <f t="shared" si="2"/>
        <v>0</v>
      </c>
      <c r="X79" s="54">
        <f t="shared" si="3"/>
        <v>0</v>
      </c>
      <c r="Y79" s="54">
        <f t="shared" si="4"/>
        <v>0</v>
      </c>
      <c r="AA79" s="54">
        <f t="shared" si="5"/>
        <v>0</v>
      </c>
      <c r="AB79" s="54">
        <f t="shared" si="6"/>
        <v>0</v>
      </c>
      <c r="AD79" s="54">
        <f t="shared" si="7"/>
        <v>0</v>
      </c>
      <c r="AE79" s="54">
        <f t="shared" si="8"/>
        <v>0</v>
      </c>
      <c r="AI79">
        <f t="shared" si="19"/>
        <v>0</v>
      </c>
      <c r="AJ79">
        <f t="shared" si="19"/>
        <v>0</v>
      </c>
      <c r="AK79">
        <f t="shared" si="19"/>
        <v>0</v>
      </c>
      <c r="AL79">
        <f t="shared" si="19"/>
        <v>0</v>
      </c>
      <c r="AM79">
        <f t="shared" si="19"/>
        <v>0</v>
      </c>
      <c r="AN79">
        <f t="shared" si="19"/>
        <v>0</v>
      </c>
      <c r="AO79">
        <f t="shared" si="19"/>
        <v>0</v>
      </c>
      <c r="AP79">
        <f t="shared" si="19"/>
        <v>0</v>
      </c>
      <c r="AR79">
        <f t="shared" si="10"/>
        <v>0</v>
      </c>
      <c r="AS79" s="7">
        <f t="shared" si="17"/>
        <v>0</v>
      </c>
      <c r="AU79">
        <f t="shared" si="11"/>
        <v>0</v>
      </c>
      <c r="AV79" s="7">
        <f t="shared" si="18"/>
        <v>0</v>
      </c>
      <c r="AX79">
        <f t="shared" si="12"/>
        <v>0</v>
      </c>
      <c r="AY79">
        <f t="shared" si="13"/>
        <v>0</v>
      </c>
    </row>
    <row r="80" spans="2:51" x14ac:dyDescent="0.35">
      <c r="B80" s="54">
        <f t="shared" si="14"/>
        <v>0</v>
      </c>
      <c r="C80" s="65" t="str">
        <f t="shared" si="15"/>
        <v/>
      </c>
      <c r="D80" s="20" t="e">
        <f t="shared" si="16"/>
        <v>#REF!</v>
      </c>
      <c r="E80" s="40"/>
      <c r="F80" s="40"/>
      <c r="G80" s="40"/>
      <c r="H80" s="40"/>
      <c r="I80" s="40"/>
      <c r="J80" s="40"/>
      <c r="K80" s="41"/>
      <c r="L80" s="41"/>
      <c r="M80" s="42"/>
      <c r="O80" s="7">
        <f t="shared" si="20"/>
        <v>0</v>
      </c>
      <c r="P80" s="7">
        <f t="shared" si="20"/>
        <v>0</v>
      </c>
      <c r="Q80" s="7">
        <f t="shared" si="20"/>
        <v>0</v>
      </c>
      <c r="R80" s="7">
        <f t="shared" si="20"/>
        <v>0</v>
      </c>
      <c r="S80" s="7">
        <f t="shared" si="20"/>
        <v>0</v>
      </c>
      <c r="T80" s="7">
        <f t="shared" si="20"/>
        <v>0</v>
      </c>
      <c r="U80" s="7">
        <f t="shared" si="20"/>
        <v>0</v>
      </c>
      <c r="V80" s="7">
        <f t="shared" si="2"/>
        <v>0</v>
      </c>
      <c r="X80" s="54">
        <f t="shared" si="3"/>
        <v>0</v>
      </c>
      <c r="Y80" s="54">
        <f t="shared" si="4"/>
        <v>0</v>
      </c>
      <c r="AA80" s="54">
        <f t="shared" si="5"/>
        <v>0</v>
      </c>
      <c r="AB80" s="54">
        <f t="shared" si="6"/>
        <v>0</v>
      </c>
      <c r="AD80" s="54">
        <f t="shared" si="7"/>
        <v>0</v>
      </c>
      <c r="AE80" s="54">
        <f t="shared" si="8"/>
        <v>0</v>
      </c>
      <c r="AI80">
        <f t="shared" si="19"/>
        <v>0</v>
      </c>
      <c r="AJ80">
        <f t="shared" si="19"/>
        <v>0</v>
      </c>
      <c r="AK80">
        <f t="shared" si="19"/>
        <v>0</v>
      </c>
      <c r="AL80">
        <f t="shared" si="19"/>
        <v>0</v>
      </c>
      <c r="AM80">
        <f t="shared" si="19"/>
        <v>0</v>
      </c>
      <c r="AN80">
        <f t="shared" si="19"/>
        <v>0</v>
      </c>
      <c r="AO80">
        <f t="shared" si="19"/>
        <v>0</v>
      </c>
      <c r="AP80">
        <f t="shared" si="19"/>
        <v>0</v>
      </c>
      <c r="AR80">
        <f t="shared" si="10"/>
        <v>0</v>
      </c>
      <c r="AS80" s="7">
        <f t="shared" si="17"/>
        <v>0</v>
      </c>
      <c r="AU80">
        <f t="shared" si="11"/>
        <v>0</v>
      </c>
      <c r="AV80" s="7">
        <f t="shared" si="18"/>
        <v>0</v>
      </c>
      <c r="AX80">
        <f t="shared" si="12"/>
        <v>0</v>
      </c>
      <c r="AY80">
        <f t="shared" si="13"/>
        <v>0</v>
      </c>
    </row>
    <row r="81" spans="2:51" x14ac:dyDescent="0.35">
      <c r="B81" s="54">
        <f t="shared" si="14"/>
        <v>0</v>
      </c>
      <c r="C81" s="65" t="str">
        <f t="shared" si="15"/>
        <v/>
      </c>
      <c r="D81" s="20" t="e">
        <f t="shared" si="16"/>
        <v>#REF!</v>
      </c>
      <c r="E81" s="40"/>
      <c r="F81" s="40"/>
      <c r="G81" s="40"/>
      <c r="H81" s="40"/>
      <c r="I81" s="40"/>
      <c r="J81" s="40"/>
      <c r="K81" s="41"/>
      <c r="L81" s="41"/>
      <c r="M81" s="42"/>
      <c r="O81" s="7">
        <f t="shared" si="20"/>
        <v>0</v>
      </c>
      <c r="P81" s="7">
        <f t="shared" si="20"/>
        <v>0</v>
      </c>
      <c r="Q81" s="7">
        <f t="shared" si="20"/>
        <v>0</v>
      </c>
      <c r="R81" s="7">
        <f t="shared" si="20"/>
        <v>0</v>
      </c>
      <c r="S81" s="7">
        <f t="shared" si="20"/>
        <v>0</v>
      </c>
      <c r="T81" s="7">
        <f t="shared" si="20"/>
        <v>0</v>
      </c>
      <c r="U81" s="7">
        <f t="shared" si="20"/>
        <v>0</v>
      </c>
      <c r="V81" s="7">
        <f t="shared" si="2"/>
        <v>0</v>
      </c>
      <c r="X81" s="54">
        <f t="shared" si="3"/>
        <v>0</v>
      </c>
      <c r="Y81" s="54">
        <f t="shared" si="4"/>
        <v>0</v>
      </c>
      <c r="AA81" s="54">
        <f t="shared" si="5"/>
        <v>0</v>
      </c>
      <c r="AB81" s="54">
        <f t="shared" si="6"/>
        <v>0</v>
      </c>
      <c r="AD81" s="54">
        <f t="shared" si="7"/>
        <v>0</v>
      </c>
      <c r="AE81" s="54">
        <f t="shared" si="8"/>
        <v>0</v>
      </c>
      <c r="AI81">
        <f t="shared" si="19"/>
        <v>0</v>
      </c>
      <c r="AJ81">
        <f t="shared" si="19"/>
        <v>0</v>
      </c>
      <c r="AK81">
        <f t="shared" si="19"/>
        <v>0</v>
      </c>
      <c r="AL81">
        <f t="shared" si="19"/>
        <v>0</v>
      </c>
      <c r="AM81">
        <f t="shared" si="19"/>
        <v>0</v>
      </c>
      <c r="AN81">
        <f t="shared" si="19"/>
        <v>0</v>
      </c>
      <c r="AO81">
        <f t="shared" si="19"/>
        <v>0</v>
      </c>
      <c r="AP81">
        <f t="shared" si="19"/>
        <v>0</v>
      </c>
      <c r="AR81">
        <f t="shared" si="10"/>
        <v>0</v>
      </c>
      <c r="AS81" s="7">
        <f t="shared" si="17"/>
        <v>0</v>
      </c>
      <c r="AU81">
        <f t="shared" si="11"/>
        <v>0</v>
      </c>
      <c r="AV81" s="7">
        <f t="shared" si="18"/>
        <v>0</v>
      </c>
      <c r="AX81">
        <f t="shared" si="12"/>
        <v>0</v>
      </c>
      <c r="AY81">
        <f t="shared" si="13"/>
        <v>0</v>
      </c>
    </row>
    <row r="82" spans="2:51" x14ac:dyDescent="0.35">
      <c r="B82" s="54">
        <f t="shared" si="14"/>
        <v>0</v>
      </c>
      <c r="C82" s="65" t="str">
        <f t="shared" si="15"/>
        <v/>
      </c>
      <c r="D82" s="20" t="e">
        <f t="shared" si="16"/>
        <v>#REF!</v>
      </c>
      <c r="E82" s="40"/>
      <c r="F82" s="40"/>
      <c r="G82" s="40"/>
      <c r="H82" s="40"/>
      <c r="I82" s="40"/>
      <c r="J82" s="40"/>
      <c r="K82" s="41"/>
      <c r="L82" s="41"/>
      <c r="M82" s="42"/>
      <c r="O82" s="7">
        <f t="shared" si="20"/>
        <v>0</v>
      </c>
      <c r="P82" s="7">
        <f t="shared" si="20"/>
        <v>0</v>
      </c>
      <c r="Q82" s="7">
        <f t="shared" si="20"/>
        <v>0</v>
      </c>
      <c r="R82" s="7">
        <f t="shared" si="20"/>
        <v>0</v>
      </c>
      <c r="S82" s="7">
        <f t="shared" si="20"/>
        <v>0</v>
      </c>
      <c r="T82" s="7">
        <f t="shared" si="20"/>
        <v>0</v>
      </c>
      <c r="U82" s="7">
        <f t="shared" si="20"/>
        <v>0</v>
      </c>
      <c r="V82" s="7">
        <f t="shared" si="2"/>
        <v>0</v>
      </c>
      <c r="X82" s="54">
        <f t="shared" si="3"/>
        <v>0</v>
      </c>
      <c r="Y82" s="54">
        <f t="shared" si="4"/>
        <v>0</v>
      </c>
      <c r="AA82" s="54">
        <f t="shared" si="5"/>
        <v>0</v>
      </c>
      <c r="AB82" s="54">
        <f t="shared" si="6"/>
        <v>0</v>
      </c>
      <c r="AD82" s="54">
        <f t="shared" si="7"/>
        <v>0</v>
      </c>
      <c r="AE82" s="54">
        <f t="shared" si="8"/>
        <v>0</v>
      </c>
      <c r="AI82">
        <f t="shared" si="19"/>
        <v>0</v>
      </c>
      <c r="AJ82">
        <f t="shared" si="19"/>
        <v>0</v>
      </c>
      <c r="AK82">
        <f t="shared" si="19"/>
        <v>0</v>
      </c>
      <c r="AL82">
        <f t="shared" si="19"/>
        <v>0</v>
      </c>
      <c r="AM82">
        <f t="shared" si="19"/>
        <v>0</v>
      </c>
      <c r="AN82">
        <f t="shared" si="19"/>
        <v>0</v>
      </c>
      <c r="AO82">
        <f t="shared" si="19"/>
        <v>0</v>
      </c>
      <c r="AP82">
        <f t="shared" si="19"/>
        <v>0</v>
      </c>
      <c r="AR82">
        <f t="shared" si="10"/>
        <v>0</v>
      </c>
      <c r="AS82" s="7">
        <f t="shared" si="17"/>
        <v>0</v>
      </c>
      <c r="AU82">
        <f t="shared" si="11"/>
        <v>0</v>
      </c>
      <c r="AV82" s="7">
        <f t="shared" si="18"/>
        <v>0</v>
      </c>
      <c r="AX82">
        <f t="shared" si="12"/>
        <v>0</v>
      </c>
      <c r="AY82">
        <f t="shared" si="13"/>
        <v>0</v>
      </c>
    </row>
    <row r="83" spans="2:51" x14ac:dyDescent="0.35">
      <c r="B83" s="54">
        <f t="shared" si="14"/>
        <v>0</v>
      </c>
      <c r="C83" s="65" t="str">
        <f t="shared" si="15"/>
        <v/>
      </c>
      <c r="D83" s="20" t="e">
        <f t="shared" si="16"/>
        <v>#REF!</v>
      </c>
      <c r="E83" s="40"/>
      <c r="F83" s="40"/>
      <c r="G83" s="40"/>
      <c r="H83" s="40"/>
      <c r="I83" s="40"/>
      <c r="J83" s="40"/>
      <c r="K83" s="41"/>
      <c r="L83" s="41"/>
      <c r="M83" s="42"/>
      <c r="O83" s="7">
        <f t="shared" si="20"/>
        <v>0</v>
      </c>
      <c r="P83" s="7">
        <f t="shared" si="20"/>
        <v>0</v>
      </c>
      <c r="Q83" s="7">
        <f t="shared" si="20"/>
        <v>0</v>
      </c>
      <c r="R83" s="7">
        <f t="shared" si="20"/>
        <v>0</v>
      </c>
      <c r="S83" s="7">
        <f t="shared" si="20"/>
        <v>0</v>
      </c>
      <c r="T83" s="7">
        <f t="shared" si="20"/>
        <v>0</v>
      </c>
      <c r="U83" s="7">
        <f t="shared" si="20"/>
        <v>0</v>
      </c>
      <c r="V83" s="7">
        <f t="shared" si="2"/>
        <v>0</v>
      </c>
      <c r="X83" s="54">
        <f t="shared" si="3"/>
        <v>0</v>
      </c>
      <c r="Y83" s="54">
        <f t="shared" si="4"/>
        <v>0</v>
      </c>
      <c r="AA83" s="54">
        <f t="shared" si="5"/>
        <v>0</v>
      </c>
      <c r="AB83" s="54">
        <f t="shared" si="6"/>
        <v>0</v>
      </c>
      <c r="AD83" s="54">
        <f t="shared" si="7"/>
        <v>0</v>
      </c>
      <c r="AE83" s="54">
        <f t="shared" si="8"/>
        <v>0</v>
      </c>
      <c r="AI83">
        <f t="shared" si="19"/>
        <v>0</v>
      </c>
      <c r="AJ83">
        <f t="shared" si="19"/>
        <v>0</v>
      </c>
      <c r="AK83">
        <f t="shared" si="19"/>
        <v>0</v>
      </c>
      <c r="AL83">
        <f t="shared" si="19"/>
        <v>0</v>
      </c>
      <c r="AM83">
        <f t="shared" si="19"/>
        <v>0</v>
      </c>
      <c r="AN83">
        <f t="shared" si="19"/>
        <v>0</v>
      </c>
      <c r="AO83">
        <f t="shared" si="19"/>
        <v>0</v>
      </c>
      <c r="AP83">
        <f t="shared" si="19"/>
        <v>0</v>
      </c>
      <c r="AR83">
        <f t="shared" si="10"/>
        <v>0</v>
      </c>
      <c r="AS83" s="7">
        <f t="shared" si="17"/>
        <v>0</v>
      </c>
      <c r="AU83">
        <f t="shared" si="11"/>
        <v>0</v>
      </c>
      <c r="AV83" s="7">
        <f t="shared" si="18"/>
        <v>0</v>
      </c>
      <c r="AX83">
        <f t="shared" si="12"/>
        <v>0</v>
      </c>
      <c r="AY83">
        <f t="shared" si="13"/>
        <v>0</v>
      </c>
    </row>
    <row r="84" spans="2:51" x14ac:dyDescent="0.35">
      <c r="B84" s="54">
        <f t="shared" si="14"/>
        <v>0</v>
      </c>
      <c r="C84" s="65" t="str">
        <f t="shared" si="15"/>
        <v/>
      </c>
      <c r="D84" s="20" t="e">
        <f t="shared" si="16"/>
        <v>#REF!</v>
      </c>
      <c r="E84" s="40"/>
      <c r="F84" s="40"/>
      <c r="G84" s="40"/>
      <c r="H84" s="40"/>
      <c r="I84" s="40"/>
      <c r="J84" s="40"/>
      <c r="K84" s="41"/>
      <c r="L84" s="41"/>
      <c r="M84" s="42"/>
      <c r="O84" s="7">
        <f t="shared" si="20"/>
        <v>0</v>
      </c>
      <c r="P84" s="7">
        <f t="shared" si="20"/>
        <v>0</v>
      </c>
      <c r="Q84" s="7">
        <f t="shared" si="20"/>
        <v>0</v>
      </c>
      <c r="R84" s="7">
        <f t="shared" si="20"/>
        <v>0</v>
      </c>
      <c r="S84" s="7">
        <f t="shared" si="20"/>
        <v>0</v>
      </c>
      <c r="T84" s="7">
        <f t="shared" si="20"/>
        <v>0</v>
      </c>
      <c r="U84" s="7">
        <f t="shared" si="20"/>
        <v>0</v>
      </c>
      <c r="V84" s="7">
        <f t="shared" si="2"/>
        <v>0</v>
      </c>
      <c r="X84" s="54">
        <f t="shared" si="3"/>
        <v>0</v>
      </c>
      <c r="Y84" s="54">
        <f t="shared" si="4"/>
        <v>0</v>
      </c>
      <c r="AA84" s="54">
        <f t="shared" si="5"/>
        <v>0</v>
      </c>
      <c r="AB84" s="54">
        <f t="shared" si="6"/>
        <v>0</v>
      </c>
      <c r="AD84" s="54">
        <f t="shared" si="7"/>
        <v>0</v>
      </c>
      <c r="AE84" s="54">
        <f t="shared" si="8"/>
        <v>0</v>
      </c>
      <c r="AI84">
        <f t="shared" si="19"/>
        <v>0</v>
      </c>
      <c r="AJ84">
        <f t="shared" si="19"/>
        <v>0</v>
      </c>
      <c r="AK84">
        <f t="shared" si="19"/>
        <v>0</v>
      </c>
      <c r="AL84">
        <f t="shared" si="19"/>
        <v>0</v>
      </c>
      <c r="AM84">
        <f t="shared" si="19"/>
        <v>0</v>
      </c>
      <c r="AN84">
        <f t="shared" si="19"/>
        <v>0</v>
      </c>
      <c r="AO84">
        <f t="shared" si="19"/>
        <v>0</v>
      </c>
      <c r="AP84">
        <f t="shared" si="19"/>
        <v>0</v>
      </c>
      <c r="AR84">
        <f t="shared" si="10"/>
        <v>0</v>
      </c>
      <c r="AS84" s="7">
        <f t="shared" si="17"/>
        <v>0</v>
      </c>
      <c r="AU84">
        <f t="shared" si="11"/>
        <v>0</v>
      </c>
      <c r="AV84" s="7">
        <f t="shared" si="18"/>
        <v>0</v>
      </c>
      <c r="AX84">
        <f t="shared" si="12"/>
        <v>0</v>
      </c>
      <c r="AY84">
        <f t="shared" si="13"/>
        <v>0</v>
      </c>
    </row>
    <row r="85" spans="2:51" x14ac:dyDescent="0.35">
      <c r="B85" s="54">
        <f t="shared" si="14"/>
        <v>0</v>
      </c>
      <c r="C85" s="65" t="str">
        <f t="shared" si="15"/>
        <v/>
      </c>
      <c r="D85" s="20" t="e">
        <f t="shared" si="16"/>
        <v>#REF!</v>
      </c>
      <c r="E85" s="40"/>
      <c r="F85" s="40"/>
      <c r="G85" s="40"/>
      <c r="H85" s="40"/>
      <c r="I85" s="40"/>
      <c r="J85" s="40"/>
      <c r="K85" s="41"/>
      <c r="L85" s="41"/>
      <c r="M85" s="42"/>
      <c r="O85" s="7">
        <f t="shared" si="20"/>
        <v>0</v>
      </c>
      <c r="P85" s="7">
        <f t="shared" si="20"/>
        <v>0</v>
      </c>
      <c r="Q85" s="7">
        <f t="shared" si="20"/>
        <v>0</v>
      </c>
      <c r="R85" s="7">
        <f t="shared" si="20"/>
        <v>0</v>
      </c>
      <c r="S85" s="7">
        <f t="shared" si="20"/>
        <v>0</v>
      </c>
      <c r="T85" s="7">
        <f t="shared" si="20"/>
        <v>0</v>
      </c>
      <c r="U85" s="7">
        <f t="shared" si="20"/>
        <v>0</v>
      </c>
      <c r="V85" s="7">
        <f t="shared" si="2"/>
        <v>0</v>
      </c>
      <c r="X85" s="54">
        <f t="shared" si="3"/>
        <v>0</v>
      </c>
      <c r="Y85" s="54">
        <f t="shared" si="4"/>
        <v>0</v>
      </c>
      <c r="AA85" s="54">
        <f t="shared" si="5"/>
        <v>0</v>
      </c>
      <c r="AB85" s="54">
        <f t="shared" si="6"/>
        <v>0</v>
      </c>
      <c r="AD85" s="54">
        <f t="shared" si="7"/>
        <v>0</v>
      </c>
      <c r="AE85" s="54">
        <f t="shared" si="8"/>
        <v>0</v>
      </c>
      <c r="AI85">
        <f t="shared" si="19"/>
        <v>0</v>
      </c>
      <c r="AJ85">
        <f t="shared" si="19"/>
        <v>0</v>
      </c>
      <c r="AK85">
        <f t="shared" si="19"/>
        <v>0</v>
      </c>
      <c r="AL85">
        <f t="shared" si="19"/>
        <v>0</v>
      </c>
      <c r="AM85">
        <f t="shared" si="19"/>
        <v>0</v>
      </c>
      <c r="AN85">
        <f t="shared" si="19"/>
        <v>0</v>
      </c>
      <c r="AO85">
        <f t="shared" si="19"/>
        <v>0</v>
      </c>
      <c r="AP85">
        <f t="shared" si="19"/>
        <v>0</v>
      </c>
      <c r="AR85">
        <f t="shared" si="10"/>
        <v>0</v>
      </c>
      <c r="AS85" s="7">
        <f t="shared" si="17"/>
        <v>0</v>
      </c>
      <c r="AU85">
        <f t="shared" si="11"/>
        <v>0</v>
      </c>
      <c r="AV85" s="7">
        <f t="shared" si="18"/>
        <v>0</v>
      </c>
      <c r="AX85">
        <f t="shared" si="12"/>
        <v>0</v>
      </c>
      <c r="AY85">
        <f t="shared" si="13"/>
        <v>0</v>
      </c>
    </row>
    <row r="86" spans="2:51" x14ac:dyDescent="0.35">
      <c r="B86" s="54">
        <f t="shared" si="14"/>
        <v>0</v>
      </c>
      <c r="C86" s="65" t="str">
        <f t="shared" si="15"/>
        <v/>
      </c>
      <c r="D86" s="20" t="e">
        <f t="shared" si="16"/>
        <v>#REF!</v>
      </c>
      <c r="E86" s="40"/>
      <c r="F86" s="40"/>
      <c r="G86" s="40"/>
      <c r="H86" s="40"/>
      <c r="I86" s="40"/>
      <c r="J86" s="40"/>
      <c r="K86" s="41"/>
      <c r="L86" s="41"/>
      <c r="M86" s="42"/>
      <c r="O86" s="7">
        <f t="shared" si="20"/>
        <v>0</v>
      </c>
      <c r="P86" s="7">
        <f t="shared" si="20"/>
        <v>0</v>
      </c>
      <c r="Q86" s="7">
        <f t="shared" si="20"/>
        <v>0</v>
      </c>
      <c r="R86" s="7">
        <f t="shared" si="20"/>
        <v>0</v>
      </c>
      <c r="S86" s="7">
        <f t="shared" si="20"/>
        <v>0</v>
      </c>
      <c r="T86" s="7">
        <f t="shared" si="20"/>
        <v>0</v>
      </c>
      <c r="U86" s="7">
        <f t="shared" si="20"/>
        <v>0</v>
      </c>
      <c r="V86" s="7">
        <f t="shared" si="2"/>
        <v>0</v>
      </c>
      <c r="X86" s="54">
        <f t="shared" si="3"/>
        <v>0</v>
      </c>
      <c r="Y86" s="54">
        <f t="shared" si="4"/>
        <v>0</v>
      </c>
      <c r="AA86" s="54">
        <f t="shared" si="5"/>
        <v>0</v>
      </c>
      <c r="AB86" s="54">
        <f t="shared" si="6"/>
        <v>0</v>
      </c>
      <c r="AD86" s="54">
        <f t="shared" si="7"/>
        <v>0</v>
      </c>
      <c r="AE86" s="54">
        <f t="shared" si="8"/>
        <v>0</v>
      </c>
      <c r="AI86">
        <f t="shared" si="19"/>
        <v>0</v>
      </c>
      <c r="AJ86">
        <f t="shared" si="19"/>
        <v>0</v>
      </c>
      <c r="AK86">
        <f t="shared" si="19"/>
        <v>0</v>
      </c>
      <c r="AL86">
        <f t="shared" si="19"/>
        <v>0</v>
      </c>
      <c r="AM86">
        <f t="shared" si="19"/>
        <v>0</v>
      </c>
      <c r="AN86">
        <f t="shared" si="19"/>
        <v>0</v>
      </c>
      <c r="AO86">
        <f t="shared" si="19"/>
        <v>0</v>
      </c>
      <c r="AP86">
        <f t="shared" si="19"/>
        <v>0</v>
      </c>
      <c r="AR86">
        <f t="shared" si="10"/>
        <v>0</v>
      </c>
      <c r="AS86" s="7">
        <f t="shared" si="17"/>
        <v>0</v>
      </c>
      <c r="AU86">
        <f t="shared" si="11"/>
        <v>0</v>
      </c>
      <c r="AV86" s="7">
        <f t="shared" si="18"/>
        <v>0</v>
      </c>
      <c r="AX86">
        <f t="shared" si="12"/>
        <v>0</v>
      </c>
      <c r="AY86">
        <f t="shared" si="13"/>
        <v>0</v>
      </c>
    </row>
    <row r="87" spans="2:51" x14ac:dyDescent="0.35">
      <c r="B87" s="54">
        <f t="shared" si="14"/>
        <v>0</v>
      </c>
      <c r="C87" s="65" t="str">
        <f t="shared" si="15"/>
        <v/>
      </c>
      <c r="D87" s="20" t="e">
        <f t="shared" si="16"/>
        <v>#REF!</v>
      </c>
      <c r="E87" s="40"/>
      <c r="F87" s="40"/>
      <c r="G87" s="40"/>
      <c r="H87" s="40"/>
      <c r="I87" s="40"/>
      <c r="J87" s="40"/>
      <c r="K87" s="41"/>
      <c r="L87" s="41"/>
      <c r="M87" s="42"/>
      <c r="O87" s="7">
        <f t="shared" si="20"/>
        <v>0</v>
      </c>
      <c r="P87" s="7">
        <f t="shared" si="20"/>
        <v>0</v>
      </c>
      <c r="Q87" s="7">
        <f t="shared" si="20"/>
        <v>0</v>
      </c>
      <c r="R87" s="7">
        <f t="shared" si="20"/>
        <v>0</v>
      </c>
      <c r="S87" s="7">
        <f t="shared" si="20"/>
        <v>0</v>
      </c>
      <c r="T87" s="7">
        <f t="shared" si="20"/>
        <v>0</v>
      </c>
      <c r="U87" s="7">
        <f t="shared" si="20"/>
        <v>0</v>
      </c>
      <c r="V87" s="7">
        <f t="shared" si="2"/>
        <v>0</v>
      </c>
      <c r="X87" s="54">
        <f t="shared" si="3"/>
        <v>0</v>
      </c>
      <c r="Y87" s="54">
        <f t="shared" si="4"/>
        <v>0</v>
      </c>
      <c r="AA87" s="54">
        <f t="shared" si="5"/>
        <v>0</v>
      </c>
      <c r="AB87" s="54">
        <f t="shared" si="6"/>
        <v>0</v>
      </c>
      <c r="AD87" s="54">
        <f t="shared" si="7"/>
        <v>0</v>
      </c>
      <c r="AE87" s="54">
        <f t="shared" si="8"/>
        <v>0</v>
      </c>
      <c r="AI87">
        <f t="shared" si="19"/>
        <v>0</v>
      </c>
      <c r="AJ87">
        <f t="shared" si="19"/>
        <v>0</v>
      </c>
      <c r="AK87">
        <f t="shared" si="19"/>
        <v>0</v>
      </c>
      <c r="AL87">
        <f t="shared" si="19"/>
        <v>0</v>
      </c>
      <c r="AM87">
        <f t="shared" si="19"/>
        <v>0</v>
      </c>
      <c r="AN87">
        <f t="shared" si="19"/>
        <v>0</v>
      </c>
      <c r="AO87">
        <f t="shared" si="19"/>
        <v>0</v>
      </c>
      <c r="AP87">
        <f t="shared" si="19"/>
        <v>0</v>
      </c>
      <c r="AR87">
        <f t="shared" si="10"/>
        <v>0</v>
      </c>
      <c r="AS87" s="7">
        <f t="shared" si="17"/>
        <v>0</v>
      </c>
      <c r="AU87">
        <f t="shared" si="11"/>
        <v>0</v>
      </c>
      <c r="AV87" s="7">
        <f t="shared" si="18"/>
        <v>0</v>
      </c>
      <c r="AX87">
        <f t="shared" si="12"/>
        <v>0</v>
      </c>
      <c r="AY87">
        <f t="shared" si="13"/>
        <v>0</v>
      </c>
    </row>
    <row r="88" spans="2:51" x14ac:dyDescent="0.35">
      <c r="B88" s="54">
        <f t="shared" si="14"/>
        <v>0</v>
      </c>
      <c r="C88" s="65" t="str">
        <f t="shared" si="15"/>
        <v/>
      </c>
      <c r="D88" s="20" t="e">
        <f t="shared" si="16"/>
        <v>#REF!</v>
      </c>
      <c r="E88" s="40"/>
      <c r="F88" s="40"/>
      <c r="G88" s="40"/>
      <c r="H88" s="40"/>
      <c r="I88" s="40"/>
      <c r="J88" s="40"/>
      <c r="K88" s="41"/>
      <c r="L88" s="41"/>
      <c r="M88" s="42"/>
      <c r="O88" s="7">
        <f t="shared" si="20"/>
        <v>0</v>
      </c>
      <c r="P88" s="7">
        <f t="shared" si="20"/>
        <v>0</v>
      </c>
      <c r="Q88" s="7">
        <f t="shared" si="20"/>
        <v>0</v>
      </c>
      <c r="R88" s="7">
        <f t="shared" si="20"/>
        <v>0</v>
      </c>
      <c r="S88" s="7">
        <f t="shared" si="20"/>
        <v>0</v>
      </c>
      <c r="T88" s="7">
        <f t="shared" si="20"/>
        <v>0</v>
      </c>
      <c r="U88" s="7">
        <f t="shared" si="20"/>
        <v>0</v>
      </c>
      <c r="V88" s="7">
        <f t="shared" si="2"/>
        <v>0</v>
      </c>
      <c r="X88" s="54">
        <f t="shared" si="3"/>
        <v>0</v>
      </c>
      <c r="Y88" s="54">
        <f t="shared" si="4"/>
        <v>0</v>
      </c>
      <c r="AA88" s="54">
        <f t="shared" si="5"/>
        <v>0</v>
      </c>
      <c r="AB88" s="54">
        <f t="shared" si="6"/>
        <v>0</v>
      </c>
      <c r="AD88" s="54">
        <f t="shared" si="7"/>
        <v>0</v>
      </c>
      <c r="AE88" s="54">
        <f t="shared" si="8"/>
        <v>0</v>
      </c>
      <c r="AI88">
        <f t="shared" si="19"/>
        <v>0</v>
      </c>
      <c r="AJ88">
        <f t="shared" si="19"/>
        <v>0</v>
      </c>
      <c r="AK88">
        <f t="shared" si="19"/>
        <v>0</v>
      </c>
      <c r="AL88">
        <f t="shared" si="19"/>
        <v>0</v>
      </c>
      <c r="AM88">
        <f t="shared" si="19"/>
        <v>0</v>
      </c>
      <c r="AN88">
        <f t="shared" si="19"/>
        <v>0</v>
      </c>
      <c r="AO88">
        <f t="shared" si="19"/>
        <v>0</v>
      </c>
      <c r="AP88">
        <f t="shared" ref="AP88:AP141" si="21">IF(L88="",0,1)</f>
        <v>0</v>
      </c>
      <c r="AR88">
        <f t="shared" si="10"/>
        <v>0</v>
      </c>
      <c r="AS88" s="7">
        <f t="shared" si="17"/>
        <v>0</v>
      </c>
      <c r="AU88">
        <f t="shared" si="11"/>
        <v>0</v>
      </c>
      <c r="AV88" s="7">
        <f t="shared" si="18"/>
        <v>0</v>
      </c>
      <c r="AX88">
        <f t="shared" si="12"/>
        <v>0</v>
      </c>
      <c r="AY88">
        <f t="shared" si="13"/>
        <v>0</v>
      </c>
    </row>
    <row r="89" spans="2:51" x14ac:dyDescent="0.35">
      <c r="B89" s="54">
        <f t="shared" si="14"/>
        <v>0</v>
      </c>
      <c r="C89" s="65" t="str">
        <f t="shared" si="15"/>
        <v/>
      </c>
      <c r="D89" s="20" t="e">
        <f t="shared" si="16"/>
        <v>#REF!</v>
      </c>
      <c r="E89" s="40"/>
      <c r="F89" s="40"/>
      <c r="G89" s="40"/>
      <c r="H89" s="40"/>
      <c r="I89" s="40"/>
      <c r="J89" s="40"/>
      <c r="K89" s="41"/>
      <c r="L89" s="41"/>
      <c r="M89" s="42"/>
      <c r="O89" s="7">
        <f t="shared" si="20"/>
        <v>0</v>
      </c>
      <c r="P89" s="7">
        <f t="shared" si="20"/>
        <v>0</v>
      </c>
      <c r="Q89" s="7">
        <f t="shared" si="20"/>
        <v>0</v>
      </c>
      <c r="R89" s="7">
        <f t="shared" si="20"/>
        <v>0</v>
      </c>
      <c r="S89" s="7">
        <f t="shared" si="20"/>
        <v>0</v>
      </c>
      <c r="T89" s="7">
        <f t="shared" si="20"/>
        <v>0</v>
      </c>
      <c r="U89" s="7">
        <f t="shared" si="20"/>
        <v>0</v>
      </c>
      <c r="V89" s="7">
        <f t="shared" si="2"/>
        <v>0</v>
      </c>
      <c r="X89" s="54">
        <f t="shared" si="3"/>
        <v>0</v>
      </c>
      <c r="Y89" s="54">
        <f t="shared" si="4"/>
        <v>0</v>
      </c>
      <c r="AA89" s="54">
        <f t="shared" si="5"/>
        <v>0</v>
      </c>
      <c r="AB89" s="54">
        <f t="shared" si="6"/>
        <v>0</v>
      </c>
      <c r="AD89" s="54">
        <f t="shared" si="7"/>
        <v>0</v>
      </c>
      <c r="AE89" s="54">
        <f t="shared" si="8"/>
        <v>0</v>
      </c>
      <c r="AI89">
        <f t="shared" ref="AI89:AO120" si="22">IF(E89="",0,1)</f>
        <v>0</v>
      </c>
      <c r="AJ89">
        <f t="shared" si="22"/>
        <v>0</v>
      </c>
      <c r="AK89">
        <f t="shared" si="22"/>
        <v>0</v>
      </c>
      <c r="AL89">
        <f t="shared" si="22"/>
        <v>0</v>
      </c>
      <c r="AM89">
        <f t="shared" si="22"/>
        <v>0</v>
      </c>
      <c r="AN89">
        <f t="shared" si="22"/>
        <v>0</v>
      </c>
      <c r="AO89">
        <f t="shared" si="22"/>
        <v>0</v>
      </c>
      <c r="AP89">
        <f t="shared" si="21"/>
        <v>0</v>
      </c>
      <c r="AR89">
        <f t="shared" si="10"/>
        <v>0</v>
      </c>
      <c r="AS89" s="7">
        <f t="shared" si="17"/>
        <v>0</v>
      </c>
      <c r="AU89">
        <f t="shared" si="11"/>
        <v>0</v>
      </c>
      <c r="AV89" s="7">
        <f t="shared" si="18"/>
        <v>0</v>
      </c>
      <c r="AX89">
        <f t="shared" si="12"/>
        <v>0</v>
      </c>
      <c r="AY89">
        <f t="shared" si="13"/>
        <v>0</v>
      </c>
    </row>
    <row r="90" spans="2:51" x14ac:dyDescent="0.35">
      <c r="B90" s="54">
        <f t="shared" si="14"/>
        <v>0</v>
      </c>
      <c r="C90" s="65" t="str">
        <f t="shared" si="15"/>
        <v/>
      </c>
      <c r="D90" s="20" t="e">
        <f t="shared" si="16"/>
        <v>#REF!</v>
      </c>
      <c r="E90" s="40"/>
      <c r="F90" s="40"/>
      <c r="G90" s="40"/>
      <c r="H90" s="40"/>
      <c r="I90" s="40"/>
      <c r="J90" s="40"/>
      <c r="K90" s="41"/>
      <c r="L90" s="41"/>
      <c r="M90" s="42"/>
      <c r="O90" s="7">
        <f t="shared" si="20"/>
        <v>0</v>
      </c>
      <c r="P90" s="7">
        <f t="shared" si="20"/>
        <v>0</v>
      </c>
      <c r="Q90" s="7">
        <f t="shared" si="20"/>
        <v>0</v>
      </c>
      <c r="R90" s="7">
        <f t="shared" si="20"/>
        <v>0</v>
      </c>
      <c r="S90" s="7">
        <f t="shared" si="20"/>
        <v>0</v>
      </c>
      <c r="T90" s="7">
        <f t="shared" si="20"/>
        <v>0</v>
      </c>
      <c r="U90" s="7">
        <f t="shared" si="20"/>
        <v>0</v>
      </c>
      <c r="V90" s="7">
        <f t="shared" si="2"/>
        <v>0</v>
      </c>
      <c r="X90" s="54">
        <f t="shared" si="3"/>
        <v>0</v>
      </c>
      <c r="Y90" s="54">
        <f t="shared" si="4"/>
        <v>0</v>
      </c>
      <c r="AA90" s="54">
        <f t="shared" si="5"/>
        <v>0</v>
      </c>
      <c r="AB90" s="54">
        <f t="shared" si="6"/>
        <v>0</v>
      </c>
      <c r="AD90" s="54">
        <f t="shared" si="7"/>
        <v>0</v>
      </c>
      <c r="AE90" s="54">
        <f t="shared" si="8"/>
        <v>0</v>
      </c>
      <c r="AI90">
        <f t="shared" si="22"/>
        <v>0</v>
      </c>
      <c r="AJ90">
        <f t="shared" si="22"/>
        <v>0</v>
      </c>
      <c r="AK90">
        <f t="shared" si="22"/>
        <v>0</v>
      </c>
      <c r="AL90">
        <f t="shared" si="22"/>
        <v>0</v>
      </c>
      <c r="AM90">
        <f t="shared" si="22"/>
        <v>0</v>
      </c>
      <c r="AN90">
        <f t="shared" si="22"/>
        <v>0</v>
      </c>
      <c r="AO90">
        <f t="shared" si="22"/>
        <v>0</v>
      </c>
      <c r="AP90">
        <f t="shared" si="21"/>
        <v>0</v>
      </c>
      <c r="AR90">
        <f t="shared" si="10"/>
        <v>0</v>
      </c>
      <c r="AS90" s="7">
        <f t="shared" si="17"/>
        <v>0</v>
      </c>
      <c r="AU90">
        <f t="shared" si="11"/>
        <v>0</v>
      </c>
      <c r="AV90" s="7">
        <f t="shared" si="18"/>
        <v>0</v>
      </c>
      <c r="AX90">
        <f t="shared" si="12"/>
        <v>0</v>
      </c>
      <c r="AY90">
        <f t="shared" si="13"/>
        <v>0</v>
      </c>
    </row>
    <row r="91" spans="2:51" x14ac:dyDescent="0.35">
      <c r="B91" s="54">
        <f t="shared" si="14"/>
        <v>0</v>
      </c>
      <c r="C91" s="65" t="str">
        <f t="shared" si="15"/>
        <v/>
      </c>
      <c r="D91" s="20" t="e">
        <f t="shared" si="16"/>
        <v>#REF!</v>
      </c>
      <c r="E91" s="40"/>
      <c r="F91" s="40"/>
      <c r="G91" s="40"/>
      <c r="H91" s="40"/>
      <c r="I91" s="40"/>
      <c r="J91" s="40"/>
      <c r="K91" s="41"/>
      <c r="L91" s="41"/>
      <c r="M91" s="42"/>
      <c r="O91" s="7">
        <f t="shared" si="20"/>
        <v>0</v>
      </c>
      <c r="P91" s="7">
        <f t="shared" si="20"/>
        <v>0</v>
      </c>
      <c r="Q91" s="7">
        <f t="shared" si="20"/>
        <v>0</v>
      </c>
      <c r="R91" s="7">
        <f t="shared" si="20"/>
        <v>0</v>
      </c>
      <c r="S91" s="7">
        <f t="shared" si="20"/>
        <v>0</v>
      </c>
      <c r="T91" s="7">
        <f t="shared" si="20"/>
        <v>0</v>
      </c>
      <c r="U91" s="7">
        <f t="shared" si="20"/>
        <v>0</v>
      </c>
      <c r="V91" s="7">
        <f t="shared" si="2"/>
        <v>0</v>
      </c>
      <c r="X91" s="54">
        <f t="shared" si="3"/>
        <v>0</v>
      </c>
      <c r="Y91" s="54">
        <f t="shared" si="4"/>
        <v>0</v>
      </c>
      <c r="AA91" s="54">
        <f t="shared" si="5"/>
        <v>0</v>
      </c>
      <c r="AB91" s="54">
        <f t="shared" si="6"/>
        <v>0</v>
      </c>
      <c r="AD91" s="54">
        <f t="shared" si="7"/>
        <v>0</v>
      </c>
      <c r="AE91" s="54">
        <f t="shared" si="8"/>
        <v>0</v>
      </c>
      <c r="AI91">
        <f t="shared" si="22"/>
        <v>0</v>
      </c>
      <c r="AJ91">
        <f t="shared" si="22"/>
        <v>0</v>
      </c>
      <c r="AK91">
        <f t="shared" si="22"/>
        <v>0</v>
      </c>
      <c r="AL91">
        <f t="shared" si="22"/>
        <v>0</v>
      </c>
      <c r="AM91">
        <f t="shared" si="22"/>
        <v>0</v>
      </c>
      <c r="AN91">
        <f t="shared" si="22"/>
        <v>0</v>
      </c>
      <c r="AO91">
        <f t="shared" si="22"/>
        <v>0</v>
      </c>
      <c r="AP91">
        <f t="shared" si="21"/>
        <v>0</v>
      </c>
      <c r="AR91">
        <f t="shared" si="10"/>
        <v>0</v>
      </c>
      <c r="AS91" s="7">
        <f t="shared" si="17"/>
        <v>0</v>
      </c>
      <c r="AU91">
        <f t="shared" si="11"/>
        <v>0</v>
      </c>
      <c r="AV91" s="7">
        <f t="shared" si="18"/>
        <v>0</v>
      </c>
      <c r="AX91">
        <f t="shared" si="12"/>
        <v>0</v>
      </c>
      <c r="AY91">
        <f t="shared" si="13"/>
        <v>0</v>
      </c>
    </row>
    <row r="92" spans="2:51" x14ac:dyDescent="0.35">
      <c r="B92" s="54">
        <f t="shared" si="14"/>
        <v>0</v>
      </c>
      <c r="C92" s="65" t="str">
        <f t="shared" si="15"/>
        <v/>
      </c>
      <c r="D92" s="20" t="e">
        <f t="shared" si="16"/>
        <v>#REF!</v>
      </c>
      <c r="E92" s="40"/>
      <c r="F92" s="40"/>
      <c r="G92" s="40"/>
      <c r="H92" s="40"/>
      <c r="I92" s="40"/>
      <c r="J92" s="40"/>
      <c r="K92" s="41"/>
      <c r="L92" s="41"/>
      <c r="M92" s="42"/>
      <c r="O92" s="7">
        <f t="shared" si="20"/>
        <v>0</v>
      </c>
      <c r="P92" s="7">
        <f t="shared" si="20"/>
        <v>0</v>
      </c>
      <c r="Q92" s="7">
        <f t="shared" si="20"/>
        <v>0</v>
      </c>
      <c r="R92" s="7">
        <f t="shared" si="20"/>
        <v>0</v>
      </c>
      <c r="S92" s="7">
        <f t="shared" si="20"/>
        <v>0</v>
      </c>
      <c r="T92" s="7">
        <f t="shared" si="20"/>
        <v>0</v>
      </c>
      <c r="U92" s="7">
        <f t="shared" si="20"/>
        <v>0</v>
      </c>
      <c r="V92" s="7">
        <f t="shared" si="2"/>
        <v>0</v>
      </c>
      <c r="X92" s="54">
        <f t="shared" si="3"/>
        <v>0</v>
      </c>
      <c r="Y92" s="54">
        <f t="shared" si="4"/>
        <v>0</v>
      </c>
      <c r="AA92" s="54">
        <f t="shared" si="5"/>
        <v>0</v>
      </c>
      <c r="AB92" s="54">
        <f t="shared" si="6"/>
        <v>0</v>
      </c>
      <c r="AD92" s="54">
        <f t="shared" si="7"/>
        <v>0</v>
      </c>
      <c r="AE92" s="54">
        <f t="shared" si="8"/>
        <v>0</v>
      </c>
      <c r="AI92">
        <f t="shared" si="22"/>
        <v>0</v>
      </c>
      <c r="AJ92">
        <f t="shared" si="22"/>
        <v>0</v>
      </c>
      <c r="AK92">
        <f t="shared" si="22"/>
        <v>0</v>
      </c>
      <c r="AL92">
        <f t="shared" si="22"/>
        <v>0</v>
      </c>
      <c r="AM92">
        <f t="shared" si="22"/>
        <v>0</v>
      </c>
      <c r="AN92">
        <f t="shared" si="22"/>
        <v>0</v>
      </c>
      <c r="AO92">
        <f t="shared" si="22"/>
        <v>0</v>
      </c>
      <c r="AP92">
        <f t="shared" si="21"/>
        <v>0</v>
      </c>
      <c r="AR92">
        <f t="shared" si="10"/>
        <v>0</v>
      </c>
      <c r="AS92" s="7">
        <f t="shared" si="17"/>
        <v>0</v>
      </c>
      <c r="AU92">
        <f t="shared" si="11"/>
        <v>0</v>
      </c>
      <c r="AV92" s="7">
        <f t="shared" si="18"/>
        <v>0</v>
      </c>
      <c r="AX92">
        <f t="shared" si="12"/>
        <v>0</v>
      </c>
      <c r="AY92">
        <f t="shared" si="13"/>
        <v>0</v>
      </c>
    </row>
    <row r="93" spans="2:51" x14ac:dyDescent="0.35">
      <c r="B93" s="54">
        <f t="shared" si="14"/>
        <v>0</v>
      </c>
      <c r="C93" s="65" t="str">
        <f t="shared" si="15"/>
        <v/>
      </c>
      <c r="D93" s="20" t="e">
        <f t="shared" si="16"/>
        <v>#REF!</v>
      </c>
      <c r="E93" s="40"/>
      <c r="F93" s="40"/>
      <c r="G93" s="40"/>
      <c r="H93" s="40"/>
      <c r="I93" s="40"/>
      <c r="J93" s="40"/>
      <c r="K93" s="41"/>
      <c r="L93" s="41"/>
      <c r="M93" s="42"/>
      <c r="O93" s="7">
        <f t="shared" si="20"/>
        <v>0</v>
      </c>
      <c r="P93" s="7">
        <f t="shared" si="20"/>
        <v>0</v>
      </c>
      <c r="Q93" s="7">
        <f t="shared" si="20"/>
        <v>0</v>
      </c>
      <c r="R93" s="7">
        <f t="shared" si="20"/>
        <v>0</v>
      </c>
      <c r="S93" s="7">
        <f t="shared" si="20"/>
        <v>0</v>
      </c>
      <c r="T93" s="7">
        <f t="shared" si="20"/>
        <v>0</v>
      </c>
      <c r="U93" s="7">
        <f t="shared" si="20"/>
        <v>0</v>
      </c>
      <c r="V93" s="7">
        <f t="shared" si="2"/>
        <v>0</v>
      </c>
      <c r="X93" s="54">
        <f t="shared" si="3"/>
        <v>0</v>
      </c>
      <c r="Y93" s="54">
        <f t="shared" si="4"/>
        <v>0</v>
      </c>
      <c r="AA93" s="54">
        <f t="shared" si="5"/>
        <v>0</v>
      </c>
      <c r="AB93" s="54">
        <f t="shared" si="6"/>
        <v>0</v>
      </c>
      <c r="AD93" s="54">
        <f t="shared" si="7"/>
        <v>0</v>
      </c>
      <c r="AE93" s="54">
        <f t="shared" si="8"/>
        <v>0</v>
      </c>
      <c r="AI93">
        <f t="shared" si="22"/>
        <v>0</v>
      </c>
      <c r="AJ93">
        <f t="shared" si="22"/>
        <v>0</v>
      </c>
      <c r="AK93">
        <f t="shared" si="22"/>
        <v>0</v>
      </c>
      <c r="AL93">
        <f t="shared" si="22"/>
        <v>0</v>
      </c>
      <c r="AM93">
        <f t="shared" si="22"/>
        <v>0</v>
      </c>
      <c r="AN93">
        <f t="shared" si="22"/>
        <v>0</v>
      </c>
      <c r="AO93">
        <f t="shared" si="22"/>
        <v>0</v>
      </c>
      <c r="AP93">
        <f t="shared" si="21"/>
        <v>0</v>
      </c>
      <c r="AR93">
        <f t="shared" si="10"/>
        <v>0</v>
      </c>
      <c r="AS93" s="7">
        <f t="shared" si="17"/>
        <v>0</v>
      </c>
      <c r="AU93">
        <f t="shared" si="11"/>
        <v>0</v>
      </c>
      <c r="AV93" s="7">
        <f t="shared" si="18"/>
        <v>0</v>
      </c>
      <c r="AX93">
        <f t="shared" si="12"/>
        <v>0</v>
      </c>
      <c r="AY93">
        <f t="shared" si="13"/>
        <v>0</v>
      </c>
    </row>
    <row r="94" spans="2:51" x14ac:dyDescent="0.35">
      <c r="B94" s="54">
        <f t="shared" si="14"/>
        <v>0</v>
      </c>
      <c r="C94" s="65" t="str">
        <f t="shared" si="15"/>
        <v/>
      </c>
      <c r="D94" s="20" t="e">
        <f t="shared" si="16"/>
        <v>#REF!</v>
      </c>
      <c r="E94" s="40"/>
      <c r="F94" s="40"/>
      <c r="G94" s="40"/>
      <c r="H94" s="40"/>
      <c r="I94" s="40"/>
      <c r="J94" s="40"/>
      <c r="K94" s="41"/>
      <c r="L94" s="41"/>
      <c r="M94" s="42"/>
      <c r="O94" s="7">
        <f t="shared" si="20"/>
        <v>0</v>
      </c>
      <c r="P94" s="7">
        <f t="shared" si="20"/>
        <v>0</v>
      </c>
      <c r="Q94" s="7">
        <f t="shared" si="20"/>
        <v>0</v>
      </c>
      <c r="R94" s="7">
        <f t="shared" si="20"/>
        <v>0</v>
      </c>
      <c r="S94" s="7">
        <f t="shared" si="20"/>
        <v>0</v>
      </c>
      <c r="T94" s="7">
        <f t="shared" si="20"/>
        <v>0</v>
      </c>
      <c r="U94" s="7">
        <f t="shared" si="20"/>
        <v>0</v>
      </c>
      <c r="V94" s="7">
        <f t="shared" si="2"/>
        <v>0</v>
      </c>
      <c r="X94" s="54">
        <f t="shared" si="3"/>
        <v>0</v>
      </c>
      <c r="Y94" s="54">
        <f t="shared" si="4"/>
        <v>0</v>
      </c>
      <c r="AA94" s="54">
        <f t="shared" si="5"/>
        <v>0</v>
      </c>
      <c r="AB94" s="54">
        <f t="shared" si="6"/>
        <v>0</v>
      </c>
      <c r="AD94" s="54">
        <f t="shared" si="7"/>
        <v>0</v>
      </c>
      <c r="AE94" s="54">
        <f t="shared" si="8"/>
        <v>0</v>
      </c>
      <c r="AI94">
        <f t="shared" si="22"/>
        <v>0</v>
      </c>
      <c r="AJ94">
        <f t="shared" si="22"/>
        <v>0</v>
      </c>
      <c r="AK94">
        <f t="shared" si="22"/>
        <v>0</v>
      </c>
      <c r="AL94">
        <f t="shared" si="22"/>
        <v>0</v>
      </c>
      <c r="AM94">
        <f t="shared" si="22"/>
        <v>0</v>
      </c>
      <c r="AN94">
        <f t="shared" si="22"/>
        <v>0</v>
      </c>
      <c r="AO94">
        <f t="shared" si="22"/>
        <v>0</v>
      </c>
      <c r="AP94">
        <f t="shared" si="21"/>
        <v>0</v>
      </c>
      <c r="AR94">
        <f t="shared" si="10"/>
        <v>0</v>
      </c>
      <c r="AS94" s="7">
        <f t="shared" si="17"/>
        <v>0</v>
      </c>
      <c r="AU94">
        <f t="shared" si="11"/>
        <v>0</v>
      </c>
      <c r="AV94" s="7">
        <f t="shared" si="18"/>
        <v>0</v>
      </c>
      <c r="AX94">
        <f t="shared" si="12"/>
        <v>0</v>
      </c>
      <c r="AY94">
        <f t="shared" si="13"/>
        <v>0</v>
      </c>
    </row>
    <row r="95" spans="2:51" x14ac:dyDescent="0.35">
      <c r="B95" s="54">
        <f t="shared" si="14"/>
        <v>0</v>
      </c>
      <c r="C95" s="65" t="str">
        <f t="shared" si="15"/>
        <v/>
      </c>
      <c r="D95" s="20" t="e">
        <f t="shared" si="16"/>
        <v>#REF!</v>
      </c>
      <c r="E95" s="40"/>
      <c r="F95" s="40"/>
      <c r="G95" s="40"/>
      <c r="H95" s="40"/>
      <c r="I95" s="40"/>
      <c r="J95" s="40"/>
      <c r="K95" s="41"/>
      <c r="L95" s="41"/>
      <c r="M95" s="42"/>
      <c r="O95" s="7">
        <f t="shared" si="20"/>
        <v>0</v>
      </c>
      <c r="P95" s="7">
        <f t="shared" si="20"/>
        <v>0</v>
      </c>
      <c r="Q95" s="7">
        <f t="shared" si="20"/>
        <v>0</v>
      </c>
      <c r="R95" s="7">
        <f t="shared" si="20"/>
        <v>0</v>
      </c>
      <c r="S95" s="7">
        <f t="shared" si="20"/>
        <v>0</v>
      </c>
      <c r="T95" s="7">
        <f t="shared" si="20"/>
        <v>0</v>
      </c>
      <c r="U95" s="7">
        <f t="shared" si="20"/>
        <v>0</v>
      </c>
      <c r="V95" s="7">
        <f t="shared" si="2"/>
        <v>0</v>
      </c>
      <c r="X95" s="54">
        <f t="shared" si="3"/>
        <v>0</v>
      </c>
      <c r="Y95" s="54">
        <f t="shared" si="4"/>
        <v>0</v>
      </c>
      <c r="AA95" s="54">
        <f t="shared" si="5"/>
        <v>0</v>
      </c>
      <c r="AB95" s="54">
        <f t="shared" si="6"/>
        <v>0</v>
      </c>
      <c r="AD95" s="54">
        <f t="shared" si="7"/>
        <v>0</v>
      </c>
      <c r="AE95" s="54">
        <f t="shared" si="8"/>
        <v>0</v>
      </c>
      <c r="AI95">
        <f t="shared" si="22"/>
        <v>0</v>
      </c>
      <c r="AJ95">
        <f t="shared" si="22"/>
        <v>0</v>
      </c>
      <c r="AK95">
        <f t="shared" si="22"/>
        <v>0</v>
      </c>
      <c r="AL95">
        <f t="shared" si="22"/>
        <v>0</v>
      </c>
      <c r="AM95">
        <f t="shared" si="22"/>
        <v>0</v>
      </c>
      <c r="AN95">
        <f t="shared" si="22"/>
        <v>0</v>
      </c>
      <c r="AO95">
        <f t="shared" si="22"/>
        <v>0</v>
      </c>
      <c r="AP95">
        <f t="shared" si="21"/>
        <v>0</v>
      </c>
      <c r="AR95">
        <f t="shared" si="10"/>
        <v>0</v>
      </c>
      <c r="AS95" s="7">
        <f t="shared" si="17"/>
        <v>0</v>
      </c>
      <c r="AU95">
        <f t="shared" si="11"/>
        <v>0</v>
      </c>
      <c r="AV95" s="7">
        <f t="shared" si="18"/>
        <v>0</v>
      </c>
      <c r="AX95">
        <f t="shared" si="12"/>
        <v>0</v>
      </c>
      <c r="AY95">
        <f t="shared" si="13"/>
        <v>0</v>
      </c>
    </row>
    <row r="96" spans="2:51" x14ac:dyDescent="0.35">
      <c r="B96" s="54">
        <f t="shared" si="14"/>
        <v>0</v>
      </c>
      <c r="C96" s="65" t="str">
        <f t="shared" si="15"/>
        <v/>
      </c>
      <c r="D96" s="20" t="e">
        <f t="shared" si="16"/>
        <v>#REF!</v>
      </c>
      <c r="E96" s="40"/>
      <c r="F96" s="40"/>
      <c r="G96" s="40"/>
      <c r="H96" s="40"/>
      <c r="I96" s="40"/>
      <c r="J96" s="40"/>
      <c r="K96" s="41"/>
      <c r="L96" s="41"/>
      <c r="M96" s="42"/>
      <c r="O96" s="7">
        <f t="shared" si="20"/>
        <v>0</v>
      </c>
      <c r="P96" s="7">
        <f t="shared" si="20"/>
        <v>0</v>
      </c>
      <c r="Q96" s="7">
        <f t="shared" si="20"/>
        <v>0</v>
      </c>
      <c r="R96" s="7">
        <f t="shared" si="20"/>
        <v>0</v>
      </c>
      <c r="S96" s="7">
        <f t="shared" si="20"/>
        <v>0</v>
      </c>
      <c r="T96" s="7">
        <f t="shared" si="20"/>
        <v>0</v>
      </c>
      <c r="U96" s="7">
        <f t="shared" si="20"/>
        <v>0</v>
      </c>
      <c r="V96" s="7">
        <f t="shared" si="2"/>
        <v>0</v>
      </c>
      <c r="X96" s="54">
        <f t="shared" si="3"/>
        <v>0</v>
      </c>
      <c r="Y96" s="54">
        <f t="shared" si="4"/>
        <v>0</v>
      </c>
      <c r="AA96" s="54">
        <f t="shared" si="5"/>
        <v>0</v>
      </c>
      <c r="AB96" s="54">
        <f t="shared" si="6"/>
        <v>0</v>
      </c>
      <c r="AD96" s="54">
        <f t="shared" si="7"/>
        <v>0</v>
      </c>
      <c r="AE96" s="54">
        <f t="shared" si="8"/>
        <v>0</v>
      </c>
      <c r="AI96">
        <f t="shared" si="22"/>
        <v>0</v>
      </c>
      <c r="AJ96">
        <f t="shared" si="22"/>
        <v>0</v>
      </c>
      <c r="AK96">
        <f t="shared" si="22"/>
        <v>0</v>
      </c>
      <c r="AL96">
        <f t="shared" si="22"/>
        <v>0</v>
      </c>
      <c r="AM96">
        <f t="shared" si="22"/>
        <v>0</v>
      </c>
      <c r="AN96">
        <f t="shared" si="22"/>
        <v>0</v>
      </c>
      <c r="AO96">
        <f t="shared" si="22"/>
        <v>0</v>
      </c>
      <c r="AP96">
        <f t="shared" si="21"/>
        <v>0</v>
      </c>
      <c r="AR96">
        <f t="shared" si="10"/>
        <v>0</v>
      </c>
      <c r="AS96" s="7">
        <f t="shared" si="17"/>
        <v>0</v>
      </c>
      <c r="AU96">
        <f t="shared" si="11"/>
        <v>0</v>
      </c>
      <c r="AV96" s="7">
        <f t="shared" si="18"/>
        <v>0</v>
      </c>
      <c r="AX96">
        <f t="shared" si="12"/>
        <v>0</v>
      </c>
      <c r="AY96">
        <f t="shared" si="13"/>
        <v>0</v>
      </c>
    </row>
    <row r="97" spans="2:51" x14ac:dyDescent="0.35">
      <c r="B97" s="54">
        <f t="shared" si="14"/>
        <v>0</v>
      </c>
      <c r="C97" s="65" t="str">
        <f t="shared" si="15"/>
        <v/>
      </c>
      <c r="D97" s="20" t="e">
        <f t="shared" si="16"/>
        <v>#REF!</v>
      </c>
      <c r="E97" s="40"/>
      <c r="F97" s="40"/>
      <c r="G97" s="40"/>
      <c r="H97" s="40"/>
      <c r="I97" s="40"/>
      <c r="J97" s="40"/>
      <c r="K97" s="41"/>
      <c r="L97" s="41"/>
      <c r="M97" s="42"/>
      <c r="O97" s="7">
        <f t="shared" si="20"/>
        <v>0</v>
      </c>
      <c r="P97" s="7">
        <f t="shared" si="20"/>
        <v>0</v>
      </c>
      <c r="Q97" s="7">
        <f t="shared" si="20"/>
        <v>0</v>
      </c>
      <c r="R97" s="7">
        <f t="shared" si="20"/>
        <v>0</v>
      </c>
      <c r="S97" s="7">
        <f t="shared" si="20"/>
        <v>0</v>
      </c>
      <c r="T97" s="7">
        <f t="shared" si="20"/>
        <v>0</v>
      </c>
      <c r="U97" s="7">
        <f t="shared" si="20"/>
        <v>0</v>
      </c>
      <c r="V97" s="7">
        <f t="shared" si="2"/>
        <v>0</v>
      </c>
      <c r="X97" s="54">
        <f t="shared" si="3"/>
        <v>0</v>
      </c>
      <c r="Y97" s="54">
        <f t="shared" si="4"/>
        <v>0</v>
      </c>
      <c r="AA97" s="54">
        <f t="shared" si="5"/>
        <v>0</v>
      </c>
      <c r="AB97" s="54">
        <f t="shared" si="6"/>
        <v>0</v>
      </c>
      <c r="AD97" s="54">
        <f t="shared" si="7"/>
        <v>0</v>
      </c>
      <c r="AE97" s="54">
        <f t="shared" si="8"/>
        <v>0</v>
      </c>
      <c r="AI97">
        <f t="shared" si="22"/>
        <v>0</v>
      </c>
      <c r="AJ97">
        <f t="shared" si="22"/>
        <v>0</v>
      </c>
      <c r="AK97">
        <f t="shared" si="22"/>
        <v>0</v>
      </c>
      <c r="AL97">
        <f t="shared" si="22"/>
        <v>0</v>
      </c>
      <c r="AM97">
        <f t="shared" si="22"/>
        <v>0</v>
      </c>
      <c r="AN97">
        <f t="shared" si="22"/>
        <v>0</v>
      </c>
      <c r="AO97">
        <f t="shared" si="22"/>
        <v>0</v>
      </c>
      <c r="AP97">
        <f t="shared" si="21"/>
        <v>0</v>
      </c>
      <c r="AR97">
        <f t="shared" si="10"/>
        <v>0</v>
      </c>
      <c r="AS97" s="7">
        <f t="shared" si="17"/>
        <v>0</v>
      </c>
      <c r="AU97">
        <f t="shared" si="11"/>
        <v>0</v>
      </c>
      <c r="AV97" s="7">
        <f t="shared" si="18"/>
        <v>0</v>
      </c>
      <c r="AX97">
        <f t="shared" si="12"/>
        <v>0</v>
      </c>
      <c r="AY97">
        <f t="shared" si="13"/>
        <v>0</v>
      </c>
    </row>
    <row r="98" spans="2:51" x14ac:dyDescent="0.35">
      <c r="B98" s="54">
        <f t="shared" si="14"/>
        <v>0</v>
      </c>
      <c r="C98" s="65" t="str">
        <f t="shared" si="15"/>
        <v/>
      </c>
      <c r="D98" s="20" t="e">
        <f t="shared" si="16"/>
        <v>#REF!</v>
      </c>
      <c r="E98" s="40"/>
      <c r="F98" s="40"/>
      <c r="G98" s="40"/>
      <c r="H98" s="40"/>
      <c r="I98" s="40"/>
      <c r="J98" s="40"/>
      <c r="K98" s="41"/>
      <c r="L98" s="41"/>
      <c r="M98" s="42"/>
      <c r="O98" s="7">
        <f t="shared" si="20"/>
        <v>0</v>
      </c>
      <c r="P98" s="7">
        <f t="shared" si="20"/>
        <v>0</v>
      </c>
      <c r="Q98" s="7">
        <f t="shared" si="20"/>
        <v>0</v>
      </c>
      <c r="R98" s="7">
        <f t="shared" si="20"/>
        <v>0</v>
      </c>
      <c r="S98" s="7">
        <f t="shared" si="20"/>
        <v>0</v>
      </c>
      <c r="T98" s="7">
        <f t="shared" si="20"/>
        <v>0</v>
      </c>
      <c r="U98" s="7">
        <f t="shared" si="20"/>
        <v>0</v>
      </c>
      <c r="V98" s="7">
        <f t="shared" si="2"/>
        <v>0</v>
      </c>
      <c r="X98" s="54">
        <f t="shared" si="3"/>
        <v>0</v>
      </c>
      <c r="Y98" s="54">
        <f t="shared" si="4"/>
        <v>0</v>
      </c>
      <c r="AA98" s="54">
        <f t="shared" si="5"/>
        <v>0</v>
      </c>
      <c r="AB98" s="54">
        <f t="shared" si="6"/>
        <v>0</v>
      </c>
      <c r="AD98" s="54">
        <f t="shared" si="7"/>
        <v>0</v>
      </c>
      <c r="AE98" s="54">
        <f t="shared" si="8"/>
        <v>0</v>
      </c>
      <c r="AI98">
        <f t="shared" si="22"/>
        <v>0</v>
      </c>
      <c r="AJ98">
        <f t="shared" si="22"/>
        <v>0</v>
      </c>
      <c r="AK98">
        <f t="shared" si="22"/>
        <v>0</v>
      </c>
      <c r="AL98">
        <f t="shared" si="22"/>
        <v>0</v>
      </c>
      <c r="AM98">
        <f t="shared" si="22"/>
        <v>0</v>
      </c>
      <c r="AN98">
        <f t="shared" si="22"/>
        <v>0</v>
      </c>
      <c r="AO98">
        <f t="shared" si="22"/>
        <v>0</v>
      </c>
      <c r="AP98">
        <f t="shared" si="21"/>
        <v>0</v>
      </c>
      <c r="AR98">
        <f t="shared" si="10"/>
        <v>0</v>
      </c>
      <c r="AS98" s="7">
        <f t="shared" si="17"/>
        <v>0</v>
      </c>
      <c r="AU98">
        <f t="shared" si="11"/>
        <v>0</v>
      </c>
      <c r="AV98" s="7">
        <f t="shared" si="18"/>
        <v>0</v>
      </c>
      <c r="AX98">
        <f t="shared" si="12"/>
        <v>0</v>
      </c>
      <c r="AY98">
        <f t="shared" si="13"/>
        <v>0</v>
      </c>
    </row>
    <row r="99" spans="2:51" x14ac:dyDescent="0.35">
      <c r="B99" s="54">
        <f t="shared" si="14"/>
        <v>0</v>
      </c>
      <c r="C99" s="65" t="str">
        <f t="shared" si="15"/>
        <v/>
      </c>
      <c r="D99" s="20" t="e">
        <f t="shared" si="16"/>
        <v>#REF!</v>
      </c>
      <c r="E99" s="40"/>
      <c r="F99" s="40"/>
      <c r="G99" s="40"/>
      <c r="H99" s="40"/>
      <c r="I99" s="40"/>
      <c r="J99" s="40"/>
      <c r="K99" s="41"/>
      <c r="L99" s="41"/>
      <c r="M99" s="42"/>
      <c r="O99" s="7">
        <f t="shared" si="20"/>
        <v>0</v>
      </c>
      <c r="P99" s="7">
        <f t="shared" si="20"/>
        <v>0</v>
      </c>
      <c r="Q99" s="7">
        <f t="shared" si="20"/>
        <v>0</v>
      </c>
      <c r="R99" s="7">
        <f t="shared" si="20"/>
        <v>0</v>
      </c>
      <c r="S99" s="7">
        <f t="shared" si="20"/>
        <v>0</v>
      </c>
      <c r="T99" s="7">
        <f t="shared" si="20"/>
        <v>0</v>
      </c>
      <c r="U99" s="7">
        <f t="shared" si="20"/>
        <v>0</v>
      </c>
      <c r="V99" s="7">
        <f t="shared" si="2"/>
        <v>0</v>
      </c>
      <c r="X99" s="54">
        <f t="shared" si="3"/>
        <v>0</v>
      </c>
      <c r="Y99" s="54">
        <f t="shared" si="4"/>
        <v>0</v>
      </c>
      <c r="AA99" s="54">
        <f t="shared" si="5"/>
        <v>0</v>
      </c>
      <c r="AB99" s="54">
        <f t="shared" si="6"/>
        <v>0</v>
      </c>
      <c r="AD99" s="54">
        <f t="shared" si="7"/>
        <v>0</v>
      </c>
      <c r="AE99" s="54">
        <f t="shared" si="8"/>
        <v>0</v>
      </c>
      <c r="AI99">
        <f t="shared" si="22"/>
        <v>0</v>
      </c>
      <c r="AJ99">
        <f t="shared" si="22"/>
        <v>0</v>
      </c>
      <c r="AK99">
        <f t="shared" si="22"/>
        <v>0</v>
      </c>
      <c r="AL99">
        <f t="shared" si="22"/>
        <v>0</v>
      </c>
      <c r="AM99">
        <f t="shared" si="22"/>
        <v>0</v>
      </c>
      <c r="AN99">
        <f t="shared" si="22"/>
        <v>0</v>
      </c>
      <c r="AO99">
        <f t="shared" si="22"/>
        <v>0</v>
      </c>
      <c r="AP99">
        <f t="shared" si="21"/>
        <v>0</v>
      </c>
      <c r="AR99">
        <f t="shared" si="10"/>
        <v>0</v>
      </c>
      <c r="AS99" s="7">
        <f t="shared" si="17"/>
        <v>0</v>
      </c>
      <c r="AU99">
        <f t="shared" si="11"/>
        <v>0</v>
      </c>
      <c r="AV99" s="7">
        <f t="shared" si="18"/>
        <v>0</v>
      </c>
      <c r="AX99">
        <f t="shared" si="12"/>
        <v>0</v>
      </c>
      <c r="AY99">
        <f t="shared" si="13"/>
        <v>0</v>
      </c>
    </row>
    <row r="100" spans="2:51" x14ac:dyDescent="0.35">
      <c r="B100" s="54">
        <f t="shared" si="14"/>
        <v>0</v>
      </c>
      <c r="C100" s="65" t="str">
        <f t="shared" si="15"/>
        <v/>
      </c>
      <c r="D100" s="20" t="e">
        <f t="shared" si="16"/>
        <v>#REF!</v>
      </c>
      <c r="E100" s="40"/>
      <c r="F100" s="40"/>
      <c r="G100" s="40"/>
      <c r="H100" s="40"/>
      <c r="I100" s="40"/>
      <c r="J100" s="40"/>
      <c r="K100" s="41"/>
      <c r="L100" s="41"/>
      <c r="M100" s="42"/>
      <c r="O100" s="7">
        <f t="shared" si="20"/>
        <v>0</v>
      </c>
      <c r="P100" s="7">
        <f t="shared" si="20"/>
        <v>0</v>
      </c>
      <c r="Q100" s="7">
        <f t="shared" si="20"/>
        <v>0</v>
      </c>
      <c r="R100" s="7">
        <f t="shared" si="20"/>
        <v>0</v>
      </c>
      <c r="S100" s="7">
        <f t="shared" si="20"/>
        <v>0</v>
      </c>
      <c r="T100" s="7">
        <f t="shared" si="20"/>
        <v>0</v>
      </c>
      <c r="U100" s="7">
        <f t="shared" si="20"/>
        <v>0</v>
      </c>
      <c r="V100" s="7">
        <f t="shared" si="2"/>
        <v>0</v>
      </c>
      <c r="X100" s="54">
        <f t="shared" si="3"/>
        <v>0</v>
      </c>
      <c r="Y100" s="54">
        <f t="shared" si="4"/>
        <v>0</v>
      </c>
      <c r="AA100" s="54">
        <f t="shared" si="5"/>
        <v>0</v>
      </c>
      <c r="AB100" s="54">
        <f t="shared" si="6"/>
        <v>0</v>
      </c>
      <c r="AD100" s="54">
        <f t="shared" si="7"/>
        <v>0</v>
      </c>
      <c r="AE100" s="54">
        <f t="shared" si="8"/>
        <v>0</v>
      </c>
      <c r="AI100">
        <f t="shared" si="22"/>
        <v>0</v>
      </c>
      <c r="AJ100">
        <f t="shared" si="22"/>
        <v>0</v>
      </c>
      <c r="AK100">
        <f t="shared" si="22"/>
        <v>0</v>
      </c>
      <c r="AL100">
        <f t="shared" si="22"/>
        <v>0</v>
      </c>
      <c r="AM100">
        <f t="shared" si="22"/>
        <v>0</v>
      </c>
      <c r="AN100">
        <f t="shared" si="22"/>
        <v>0</v>
      </c>
      <c r="AO100">
        <f t="shared" si="22"/>
        <v>0</v>
      </c>
      <c r="AP100">
        <f t="shared" si="21"/>
        <v>0</v>
      </c>
      <c r="AR100">
        <f t="shared" si="10"/>
        <v>0</v>
      </c>
      <c r="AS100" s="7">
        <f t="shared" si="17"/>
        <v>0</v>
      </c>
      <c r="AU100">
        <f t="shared" si="11"/>
        <v>0</v>
      </c>
      <c r="AV100" s="7">
        <f t="shared" si="18"/>
        <v>0</v>
      </c>
      <c r="AX100">
        <f t="shared" si="12"/>
        <v>0</v>
      </c>
      <c r="AY100">
        <f t="shared" si="13"/>
        <v>0</v>
      </c>
    </row>
    <row r="101" spans="2:51" x14ac:dyDescent="0.35">
      <c r="B101" s="54">
        <f t="shared" si="14"/>
        <v>0</v>
      </c>
      <c r="C101" s="65" t="str">
        <f t="shared" si="15"/>
        <v/>
      </c>
      <c r="D101" s="20" t="e">
        <f t="shared" si="16"/>
        <v>#REF!</v>
      </c>
      <c r="E101" s="40"/>
      <c r="F101" s="40"/>
      <c r="G101" s="40"/>
      <c r="H101" s="40"/>
      <c r="I101" s="40"/>
      <c r="J101" s="40"/>
      <c r="K101" s="41"/>
      <c r="L101" s="41"/>
      <c r="M101" s="42"/>
      <c r="O101" s="7">
        <f t="shared" si="20"/>
        <v>0</v>
      </c>
      <c r="P101" s="7">
        <f t="shared" si="20"/>
        <v>0</v>
      </c>
      <c r="Q101" s="7">
        <f t="shared" si="20"/>
        <v>0</v>
      </c>
      <c r="R101" s="7">
        <f t="shared" si="20"/>
        <v>0</v>
      </c>
      <c r="S101" s="7">
        <f t="shared" si="20"/>
        <v>0</v>
      </c>
      <c r="T101" s="7">
        <f t="shared" si="20"/>
        <v>0</v>
      </c>
      <c r="U101" s="7">
        <f t="shared" si="20"/>
        <v>0</v>
      </c>
      <c r="V101" s="7">
        <f t="shared" si="2"/>
        <v>0</v>
      </c>
      <c r="X101" s="54">
        <f t="shared" si="3"/>
        <v>0</v>
      </c>
      <c r="Y101" s="54">
        <f t="shared" si="4"/>
        <v>0</v>
      </c>
      <c r="AA101" s="54">
        <f t="shared" si="5"/>
        <v>0</v>
      </c>
      <c r="AB101" s="54">
        <f t="shared" si="6"/>
        <v>0</v>
      </c>
      <c r="AD101" s="54">
        <f t="shared" si="7"/>
        <v>0</v>
      </c>
      <c r="AE101" s="54">
        <f t="shared" si="8"/>
        <v>0</v>
      </c>
      <c r="AI101">
        <f t="shared" si="22"/>
        <v>0</v>
      </c>
      <c r="AJ101">
        <f t="shared" si="22"/>
        <v>0</v>
      </c>
      <c r="AK101">
        <f t="shared" si="22"/>
        <v>0</v>
      </c>
      <c r="AL101">
        <f t="shared" si="22"/>
        <v>0</v>
      </c>
      <c r="AM101">
        <f t="shared" si="22"/>
        <v>0</v>
      </c>
      <c r="AN101">
        <f t="shared" si="22"/>
        <v>0</v>
      </c>
      <c r="AO101">
        <f t="shared" si="22"/>
        <v>0</v>
      </c>
      <c r="AP101">
        <f t="shared" si="21"/>
        <v>0</v>
      </c>
      <c r="AR101">
        <f t="shared" si="10"/>
        <v>0</v>
      </c>
      <c r="AS101" s="7">
        <f t="shared" si="17"/>
        <v>0</v>
      </c>
      <c r="AU101">
        <f t="shared" si="11"/>
        <v>0</v>
      </c>
      <c r="AV101" s="7">
        <f t="shared" si="18"/>
        <v>0</v>
      </c>
      <c r="AX101">
        <f t="shared" si="12"/>
        <v>0</v>
      </c>
      <c r="AY101">
        <f t="shared" si="13"/>
        <v>0</v>
      </c>
    </row>
    <row r="102" spans="2:51" x14ac:dyDescent="0.35">
      <c r="B102" s="54">
        <f t="shared" si="14"/>
        <v>0</v>
      </c>
      <c r="C102" s="65" t="str">
        <f t="shared" si="15"/>
        <v/>
      </c>
      <c r="D102" s="20" t="e">
        <f t="shared" si="16"/>
        <v>#REF!</v>
      </c>
      <c r="E102" s="40"/>
      <c r="F102" s="40"/>
      <c r="G102" s="40"/>
      <c r="H102" s="40"/>
      <c r="I102" s="40"/>
      <c r="J102" s="40"/>
      <c r="K102" s="41"/>
      <c r="L102" s="41"/>
      <c r="M102" s="42"/>
      <c r="O102" s="7">
        <f t="shared" si="20"/>
        <v>0</v>
      </c>
      <c r="P102" s="7">
        <f t="shared" si="20"/>
        <v>0</v>
      </c>
      <c r="Q102" s="7">
        <f t="shared" si="20"/>
        <v>0</v>
      </c>
      <c r="R102" s="7">
        <f t="shared" si="20"/>
        <v>0</v>
      </c>
      <c r="S102" s="7">
        <f t="shared" si="20"/>
        <v>0</v>
      </c>
      <c r="T102" s="7">
        <f t="shared" si="20"/>
        <v>0</v>
      </c>
      <c r="U102" s="7">
        <f t="shared" si="20"/>
        <v>0</v>
      </c>
      <c r="V102" s="7">
        <f t="shared" si="2"/>
        <v>0</v>
      </c>
      <c r="X102" s="54">
        <f t="shared" si="3"/>
        <v>0</v>
      </c>
      <c r="Y102" s="54">
        <f t="shared" si="4"/>
        <v>0</v>
      </c>
      <c r="AA102" s="54">
        <f t="shared" si="5"/>
        <v>0</v>
      </c>
      <c r="AB102" s="54">
        <f t="shared" si="6"/>
        <v>0</v>
      </c>
      <c r="AD102" s="54">
        <f t="shared" si="7"/>
        <v>0</v>
      </c>
      <c r="AE102" s="54">
        <f t="shared" si="8"/>
        <v>0</v>
      </c>
      <c r="AI102">
        <f t="shared" si="22"/>
        <v>0</v>
      </c>
      <c r="AJ102">
        <f t="shared" si="22"/>
        <v>0</v>
      </c>
      <c r="AK102">
        <f t="shared" si="22"/>
        <v>0</v>
      </c>
      <c r="AL102">
        <f t="shared" si="22"/>
        <v>0</v>
      </c>
      <c r="AM102">
        <f t="shared" si="22"/>
        <v>0</v>
      </c>
      <c r="AN102">
        <f t="shared" si="22"/>
        <v>0</v>
      </c>
      <c r="AO102">
        <f t="shared" si="22"/>
        <v>0</v>
      </c>
      <c r="AP102">
        <f t="shared" si="21"/>
        <v>0</v>
      </c>
      <c r="AR102">
        <f t="shared" si="10"/>
        <v>0</v>
      </c>
      <c r="AS102" s="7">
        <f t="shared" si="17"/>
        <v>0</v>
      </c>
      <c r="AU102">
        <f t="shared" si="11"/>
        <v>0</v>
      </c>
      <c r="AV102" s="7">
        <f t="shared" si="18"/>
        <v>0</v>
      </c>
      <c r="AX102">
        <f t="shared" si="12"/>
        <v>0</v>
      </c>
      <c r="AY102">
        <f t="shared" si="13"/>
        <v>0</v>
      </c>
    </row>
    <row r="103" spans="2:51" x14ac:dyDescent="0.35">
      <c r="B103" s="54">
        <f t="shared" si="14"/>
        <v>0</v>
      </c>
      <c r="C103" s="65" t="str">
        <f t="shared" si="15"/>
        <v/>
      </c>
      <c r="D103" s="20" t="e">
        <f t="shared" si="16"/>
        <v>#REF!</v>
      </c>
      <c r="E103" s="40"/>
      <c r="F103" s="40"/>
      <c r="G103" s="40"/>
      <c r="H103" s="40"/>
      <c r="I103" s="40"/>
      <c r="J103" s="40"/>
      <c r="K103" s="41"/>
      <c r="L103" s="41"/>
      <c r="M103" s="42"/>
      <c r="O103" s="7">
        <f t="shared" si="20"/>
        <v>0</v>
      </c>
      <c r="P103" s="7">
        <f t="shared" si="20"/>
        <v>0</v>
      </c>
      <c r="Q103" s="7">
        <f t="shared" si="20"/>
        <v>0</v>
      </c>
      <c r="R103" s="7">
        <f t="shared" si="20"/>
        <v>0</v>
      </c>
      <c r="S103" s="7">
        <f t="shared" si="20"/>
        <v>0</v>
      </c>
      <c r="T103" s="7">
        <f t="shared" si="20"/>
        <v>0</v>
      </c>
      <c r="U103" s="7">
        <f t="shared" si="20"/>
        <v>0</v>
      </c>
      <c r="V103" s="7">
        <f t="shared" si="2"/>
        <v>0</v>
      </c>
      <c r="X103" s="54">
        <f t="shared" si="3"/>
        <v>0</v>
      </c>
      <c r="Y103" s="54">
        <f t="shared" si="4"/>
        <v>0</v>
      </c>
      <c r="AA103" s="54">
        <f t="shared" si="5"/>
        <v>0</v>
      </c>
      <c r="AB103" s="54">
        <f t="shared" si="6"/>
        <v>0</v>
      </c>
      <c r="AD103" s="54">
        <f t="shared" si="7"/>
        <v>0</v>
      </c>
      <c r="AE103" s="54">
        <f t="shared" si="8"/>
        <v>0</v>
      </c>
      <c r="AI103">
        <f t="shared" si="22"/>
        <v>0</v>
      </c>
      <c r="AJ103">
        <f t="shared" si="22"/>
        <v>0</v>
      </c>
      <c r="AK103">
        <f t="shared" si="22"/>
        <v>0</v>
      </c>
      <c r="AL103">
        <f t="shared" si="22"/>
        <v>0</v>
      </c>
      <c r="AM103">
        <f t="shared" si="22"/>
        <v>0</v>
      </c>
      <c r="AN103">
        <f t="shared" si="22"/>
        <v>0</v>
      </c>
      <c r="AO103">
        <f t="shared" si="22"/>
        <v>0</v>
      </c>
      <c r="AP103">
        <f t="shared" si="21"/>
        <v>0</v>
      </c>
      <c r="AR103">
        <f t="shared" si="10"/>
        <v>0</v>
      </c>
      <c r="AS103" s="7">
        <f t="shared" si="17"/>
        <v>0</v>
      </c>
      <c r="AU103">
        <f t="shared" si="11"/>
        <v>0</v>
      </c>
      <c r="AV103" s="7">
        <f t="shared" si="18"/>
        <v>0</v>
      </c>
      <c r="AX103">
        <f t="shared" si="12"/>
        <v>0</v>
      </c>
      <c r="AY103">
        <f t="shared" si="13"/>
        <v>0</v>
      </c>
    </row>
    <row r="104" spans="2:51" x14ac:dyDescent="0.35">
      <c r="B104" s="54">
        <f t="shared" si="14"/>
        <v>0</v>
      </c>
      <c r="C104" s="65" t="str">
        <f t="shared" si="15"/>
        <v/>
      </c>
      <c r="D104" s="20" t="e">
        <f t="shared" si="16"/>
        <v>#REF!</v>
      </c>
      <c r="E104" s="40"/>
      <c r="F104" s="40"/>
      <c r="G104" s="40"/>
      <c r="H104" s="40"/>
      <c r="I104" s="40"/>
      <c r="J104" s="40"/>
      <c r="K104" s="41"/>
      <c r="L104" s="41"/>
      <c r="M104" s="42"/>
      <c r="O104" s="7">
        <f t="shared" si="20"/>
        <v>0</v>
      </c>
      <c r="P104" s="7">
        <f t="shared" si="20"/>
        <v>0</v>
      </c>
      <c r="Q104" s="7">
        <f t="shared" si="20"/>
        <v>0</v>
      </c>
      <c r="R104" s="7">
        <f t="shared" si="20"/>
        <v>0</v>
      </c>
      <c r="S104" s="7">
        <f t="shared" si="20"/>
        <v>0</v>
      </c>
      <c r="T104" s="7">
        <f t="shared" si="20"/>
        <v>0</v>
      </c>
      <c r="U104" s="7">
        <f t="shared" si="20"/>
        <v>0</v>
      </c>
      <c r="V104" s="7">
        <f t="shared" si="2"/>
        <v>0</v>
      </c>
      <c r="X104" s="54">
        <f t="shared" si="3"/>
        <v>0</v>
      </c>
      <c r="Y104" s="54">
        <f t="shared" si="4"/>
        <v>0</v>
      </c>
      <c r="AA104" s="54">
        <f t="shared" si="5"/>
        <v>0</v>
      </c>
      <c r="AB104" s="54">
        <f t="shared" si="6"/>
        <v>0</v>
      </c>
      <c r="AD104" s="54">
        <f t="shared" si="7"/>
        <v>0</v>
      </c>
      <c r="AE104" s="54">
        <f t="shared" si="8"/>
        <v>0</v>
      </c>
      <c r="AI104">
        <f t="shared" si="22"/>
        <v>0</v>
      </c>
      <c r="AJ104">
        <f t="shared" si="22"/>
        <v>0</v>
      </c>
      <c r="AK104">
        <f t="shared" si="22"/>
        <v>0</v>
      </c>
      <c r="AL104">
        <f t="shared" si="22"/>
        <v>0</v>
      </c>
      <c r="AM104">
        <f t="shared" si="22"/>
        <v>0</v>
      </c>
      <c r="AN104">
        <f t="shared" si="22"/>
        <v>0</v>
      </c>
      <c r="AO104">
        <f t="shared" si="22"/>
        <v>0</v>
      </c>
      <c r="AP104">
        <f t="shared" si="21"/>
        <v>0</v>
      </c>
      <c r="AR104">
        <f t="shared" si="10"/>
        <v>0</v>
      </c>
      <c r="AS104" s="7">
        <f t="shared" si="17"/>
        <v>0</v>
      </c>
      <c r="AU104">
        <f t="shared" si="11"/>
        <v>0</v>
      </c>
      <c r="AV104" s="7">
        <f t="shared" si="18"/>
        <v>0</v>
      </c>
      <c r="AX104">
        <f t="shared" si="12"/>
        <v>0</v>
      </c>
      <c r="AY104">
        <f t="shared" si="13"/>
        <v>0</v>
      </c>
    </row>
    <row r="105" spans="2:51" x14ac:dyDescent="0.35">
      <c r="B105" s="54">
        <f t="shared" si="14"/>
        <v>0</v>
      </c>
      <c r="C105" s="65" t="str">
        <f t="shared" si="15"/>
        <v/>
      </c>
      <c r="D105" s="20" t="e">
        <f t="shared" si="16"/>
        <v>#REF!</v>
      </c>
      <c r="E105" s="40"/>
      <c r="F105" s="40"/>
      <c r="G105" s="40"/>
      <c r="H105" s="40"/>
      <c r="I105" s="40"/>
      <c r="J105" s="40"/>
      <c r="K105" s="41"/>
      <c r="L105" s="41"/>
      <c r="M105" s="42"/>
      <c r="O105" s="7">
        <f t="shared" ref="O105:U141" si="23">IF(E105="",0,1)</f>
        <v>0</v>
      </c>
      <c r="P105" s="7">
        <f t="shared" si="23"/>
        <v>0</v>
      </c>
      <c r="Q105" s="7">
        <f t="shared" si="23"/>
        <v>0</v>
      </c>
      <c r="R105" s="7">
        <f t="shared" si="23"/>
        <v>0</v>
      </c>
      <c r="S105" s="7">
        <f t="shared" si="23"/>
        <v>0</v>
      </c>
      <c r="T105" s="7">
        <f t="shared" si="23"/>
        <v>0</v>
      </c>
      <c r="U105" s="7">
        <f t="shared" si="23"/>
        <v>0</v>
      </c>
      <c r="V105" s="7">
        <f t="shared" ref="V105:V141" si="24">IF(M105="",0,1)</f>
        <v>0</v>
      </c>
      <c r="X105" s="54">
        <f t="shared" ref="X105:X141" si="25">IF(J105&gt;0,IF(K105=N$18,1,0),0)</f>
        <v>0</v>
      </c>
      <c r="Y105" s="54">
        <f t="shared" ref="Y105:Y141" si="26">IF(X105=1,J105,0)</f>
        <v>0</v>
      </c>
      <c r="AA105" s="54">
        <f t="shared" ref="AA105:AA141" si="27">IF(J105&gt;0,IF(K105=N$19,1,0),0)</f>
        <v>0</v>
      </c>
      <c r="AB105" s="54">
        <f t="shared" ref="AB105:AB141" si="28">IF(AA105=1,J105,0)</f>
        <v>0</v>
      </c>
      <c r="AD105" s="54">
        <f t="shared" ref="AD105:AD141" si="29">IF(J105&gt;0,IF(K105=N$20,1,0),0)</f>
        <v>0</v>
      </c>
      <c r="AE105" s="54">
        <f t="shared" ref="AE105:AE141" si="30">IF(AD105=1,J105,0)</f>
        <v>0</v>
      </c>
      <c r="AI105">
        <f t="shared" si="22"/>
        <v>0</v>
      </c>
      <c r="AJ105">
        <f t="shared" si="22"/>
        <v>0</v>
      </c>
      <c r="AK105">
        <f t="shared" si="22"/>
        <v>0</v>
      </c>
      <c r="AL105">
        <f t="shared" si="22"/>
        <v>0</v>
      </c>
      <c r="AM105">
        <f t="shared" si="22"/>
        <v>0</v>
      </c>
      <c r="AN105">
        <f t="shared" si="22"/>
        <v>0</v>
      </c>
      <c r="AO105">
        <f t="shared" si="22"/>
        <v>0</v>
      </c>
      <c r="AP105">
        <f t="shared" si="21"/>
        <v>0</v>
      </c>
      <c r="AR105">
        <f t="shared" ref="AR105:AR141" si="31">IF(K105&gt;0,IF(L105=N$18,1,0),0)</f>
        <v>0</v>
      </c>
      <c r="AS105" s="7">
        <f t="shared" si="17"/>
        <v>0</v>
      </c>
      <c r="AU105">
        <f t="shared" ref="AU105:AU141" si="32">IF(K105&gt;0,IF(L105=N$19,1,0),0)</f>
        <v>0</v>
      </c>
      <c r="AV105" s="7">
        <f t="shared" si="18"/>
        <v>0</v>
      </c>
      <c r="AX105">
        <f t="shared" ref="AX105:AX141" si="33">IF(K105&gt;0,IF(L105=N$20,1,0),0)</f>
        <v>0</v>
      </c>
      <c r="AY105">
        <f t="shared" ref="AY105:AY141" si="34">IF(AX105=1,K105,0)</f>
        <v>0</v>
      </c>
    </row>
    <row r="106" spans="2:51" x14ac:dyDescent="0.35">
      <c r="B106" s="54">
        <f t="shared" ref="B106:B141" si="35">IF(C106="",0,1)</f>
        <v>0</v>
      </c>
      <c r="C106" s="65" t="str">
        <f t="shared" ref="C106:C141" si="36">IF(SUM(O106:V106)&gt;0,IF(SUM(O106:V106)&lt;8,"X",""),"")</f>
        <v/>
      </c>
      <c r="D106" s="20" t="e">
        <f t="shared" ref="D106:D141" si="37">IF(F$5="","",LEFT(F$5,2))</f>
        <v>#REF!</v>
      </c>
      <c r="E106" s="40"/>
      <c r="F106" s="40"/>
      <c r="G106" s="40"/>
      <c r="H106" s="40"/>
      <c r="I106" s="40"/>
      <c r="J106" s="40"/>
      <c r="K106" s="41"/>
      <c r="L106" s="41"/>
      <c r="M106" s="42"/>
      <c r="O106" s="7">
        <f t="shared" si="23"/>
        <v>0</v>
      </c>
      <c r="P106" s="7">
        <f t="shared" si="23"/>
        <v>0</v>
      </c>
      <c r="Q106" s="7">
        <f t="shared" si="23"/>
        <v>0</v>
      </c>
      <c r="R106" s="7">
        <f t="shared" si="23"/>
        <v>0</v>
      </c>
      <c r="S106" s="7">
        <f t="shared" si="23"/>
        <v>0</v>
      </c>
      <c r="T106" s="7">
        <f t="shared" si="23"/>
        <v>0</v>
      </c>
      <c r="U106" s="7">
        <f t="shared" si="23"/>
        <v>0</v>
      </c>
      <c r="V106" s="7">
        <f t="shared" si="24"/>
        <v>0</v>
      </c>
      <c r="X106" s="54">
        <f t="shared" si="25"/>
        <v>0</v>
      </c>
      <c r="Y106" s="54">
        <f t="shared" si="26"/>
        <v>0</v>
      </c>
      <c r="AA106" s="54">
        <f t="shared" si="27"/>
        <v>0</v>
      </c>
      <c r="AB106" s="54">
        <f t="shared" si="28"/>
        <v>0</v>
      </c>
      <c r="AD106" s="54">
        <f t="shared" si="29"/>
        <v>0</v>
      </c>
      <c r="AE106" s="54">
        <f t="shared" si="30"/>
        <v>0</v>
      </c>
      <c r="AI106">
        <f t="shared" si="22"/>
        <v>0</v>
      </c>
      <c r="AJ106">
        <f t="shared" si="22"/>
        <v>0</v>
      </c>
      <c r="AK106">
        <f t="shared" si="22"/>
        <v>0</v>
      </c>
      <c r="AL106">
        <f t="shared" si="22"/>
        <v>0</v>
      </c>
      <c r="AM106">
        <f t="shared" si="22"/>
        <v>0</v>
      </c>
      <c r="AN106">
        <f t="shared" si="22"/>
        <v>0</v>
      </c>
      <c r="AO106">
        <f t="shared" si="22"/>
        <v>0</v>
      </c>
      <c r="AP106">
        <f t="shared" si="21"/>
        <v>0</v>
      </c>
      <c r="AR106">
        <f t="shared" si="31"/>
        <v>0</v>
      </c>
      <c r="AS106" s="7">
        <f t="shared" ref="AS106:AS141" si="38">IF(AR106=1,K106,0)</f>
        <v>0</v>
      </c>
      <c r="AU106">
        <f t="shared" si="32"/>
        <v>0</v>
      </c>
      <c r="AV106" s="7">
        <f t="shared" ref="AV106:AV141" si="39">IF(AU106=1,K106,0)</f>
        <v>0</v>
      </c>
      <c r="AX106">
        <f t="shared" si="33"/>
        <v>0</v>
      </c>
      <c r="AY106">
        <f t="shared" si="34"/>
        <v>0</v>
      </c>
    </row>
    <row r="107" spans="2:51" x14ac:dyDescent="0.35">
      <c r="B107" s="54">
        <f t="shared" si="35"/>
        <v>0</v>
      </c>
      <c r="C107" s="65" t="str">
        <f t="shared" si="36"/>
        <v/>
      </c>
      <c r="D107" s="20" t="e">
        <f t="shared" si="37"/>
        <v>#REF!</v>
      </c>
      <c r="E107" s="40"/>
      <c r="F107" s="40"/>
      <c r="G107" s="40"/>
      <c r="H107" s="40"/>
      <c r="I107" s="40"/>
      <c r="J107" s="40"/>
      <c r="K107" s="41"/>
      <c r="L107" s="41"/>
      <c r="M107" s="42"/>
      <c r="O107" s="7">
        <f t="shared" si="23"/>
        <v>0</v>
      </c>
      <c r="P107" s="7">
        <f t="shared" si="23"/>
        <v>0</v>
      </c>
      <c r="Q107" s="7">
        <f t="shared" si="23"/>
        <v>0</v>
      </c>
      <c r="R107" s="7">
        <f t="shared" si="23"/>
        <v>0</v>
      </c>
      <c r="S107" s="7">
        <f t="shared" si="23"/>
        <v>0</v>
      </c>
      <c r="T107" s="7">
        <f t="shared" si="23"/>
        <v>0</v>
      </c>
      <c r="U107" s="7">
        <f t="shared" si="23"/>
        <v>0</v>
      </c>
      <c r="V107" s="7">
        <f t="shared" si="24"/>
        <v>0</v>
      </c>
      <c r="X107" s="54">
        <f t="shared" si="25"/>
        <v>0</v>
      </c>
      <c r="Y107" s="54">
        <f t="shared" si="26"/>
        <v>0</v>
      </c>
      <c r="AA107" s="54">
        <f t="shared" si="27"/>
        <v>0</v>
      </c>
      <c r="AB107" s="54">
        <f t="shared" si="28"/>
        <v>0</v>
      </c>
      <c r="AD107" s="54">
        <f t="shared" si="29"/>
        <v>0</v>
      </c>
      <c r="AE107" s="54">
        <f t="shared" si="30"/>
        <v>0</v>
      </c>
      <c r="AI107">
        <f t="shared" si="22"/>
        <v>0</v>
      </c>
      <c r="AJ107">
        <f t="shared" si="22"/>
        <v>0</v>
      </c>
      <c r="AK107">
        <f t="shared" si="22"/>
        <v>0</v>
      </c>
      <c r="AL107">
        <f t="shared" si="22"/>
        <v>0</v>
      </c>
      <c r="AM107">
        <f t="shared" si="22"/>
        <v>0</v>
      </c>
      <c r="AN107">
        <f t="shared" si="22"/>
        <v>0</v>
      </c>
      <c r="AO107">
        <f t="shared" si="22"/>
        <v>0</v>
      </c>
      <c r="AP107">
        <f t="shared" si="21"/>
        <v>0</v>
      </c>
      <c r="AR107">
        <f t="shared" si="31"/>
        <v>0</v>
      </c>
      <c r="AS107" s="7">
        <f t="shared" si="38"/>
        <v>0</v>
      </c>
      <c r="AU107">
        <f t="shared" si="32"/>
        <v>0</v>
      </c>
      <c r="AV107" s="7">
        <f t="shared" si="39"/>
        <v>0</v>
      </c>
      <c r="AX107">
        <f t="shared" si="33"/>
        <v>0</v>
      </c>
      <c r="AY107">
        <f t="shared" si="34"/>
        <v>0</v>
      </c>
    </row>
    <row r="108" spans="2:51" x14ac:dyDescent="0.35">
      <c r="B108" s="54">
        <f t="shared" si="35"/>
        <v>0</v>
      </c>
      <c r="C108" s="65" t="str">
        <f t="shared" si="36"/>
        <v/>
      </c>
      <c r="D108" s="20" t="e">
        <f t="shared" si="37"/>
        <v>#REF!</v>
      </c>
      <c r="E108" s="40"/>
      <c r="F108" s="40"/>
      <c r="G108" s="40"/>
      <c r="H108" s="40"/>
      <c r="I108" s="40"/>
      <c r="J108" s="40"/>
      <c r="K108" s="41"/>
      <c r="L108" s="41"/>
      <c r="M108" s="42"/>
      <c r="O108" s="7">
        <f t="shared" si="23"/>
        <v>0</v>
      </c>
      <c r="P108" s="7">
        <f t="shared" si="23"/>
        <v>0</v>
      </c>
      <c r="Q108" s="7">
        <f t="shared" si="23"/>
        <v>0</v>
      </c>
      <c r="R108" s="7">
        <f t="shared" si="23"/>
        <v>0</v>
      </c>
      <c r="S108" s="7">
        <f t="shared" si="23"/>
        <v>0</v>
      </c>
      <c r="T108" s="7">
        <f t="shared" si="23"/>
        <v>0</v>
      </c>
      <c r="U108" s="7">
        <f t="shared" si="23"/>
        <v>0</v>
      </c>
      <c r="V108" s="7">
        <f t="shared" si="24"/>
        <v>0</v>
      </c>
      <c r="X108" s="54">
        <f t="shared" si="25"/>
        <v>0</v>
      </c>
      <c r="Y108" s="54">
        <f t="shared" si="26"/>
        <v>0</v>
      </c>
      <c r="AA108" s="54">
        <f t="shared" si="27"/>
        <v>0</v>
      </c>
      <c r="AB108" s="54">
        <f t="shared" si="28"/>
        <v>0</v>
      </c>
      <c r="AD108" s="54">
        <f t="shared" si="29"/>
        <v>0</v>
      </c>
      <c r="AE108" s="54">
        <f t="shared" si="30"/>
        <v>0</v>
      </c>
      <c r="AI108">
        <f t="shared" si="22"/>
        <v>0</v>
      </c>
      <c r="AJ108">
        <f t="shared" si="22"/>
        <v>0</v>
      </c>
      <c r="AK108">
        <f t="shared" si="22"/>
        <v>0</v>
      </c>
      <c r="AL108">
        <f t="shared" si="22"/>
        <v>0</v>
      </c>
      <c r="AM108">
        <f t="shared" si="22"/>
        <v>0</v>
      </c>
      <c r="AN108">
        <f t="shared" si="22"/>
        <v>0</v>
      </c>
      <c r="AO108">
        <f t="shared" si="22"/>
        <v>0</v>
      </c>
      <c r="AP108">
        <f t="shared" si="21"/>
        <v>0</v>
      </c>
      <c r="AR108">
        <f t="shared" si="31"/>
        <v>0</v>
      </c>
      <c r="AS108" s="7">
        <f t="shared" si="38"/>
        <v>0</v>
      </c>
      <c r="AU108">
        <f t="shared" si="32"/>
        <v>0</v>
      </c>
      <c r="AV108" s="7">
        <f t="shared" si="39"/>
        <v>0</v>
      </c>
      <c r="AX108">
        <f t="shared" si="33"/>
        <v>0</v>
      </c>
      <c r="AY108">
        <f t="shared" si="34"/>
        <v>0</v>
      </c>
    </row>
    <row r="109" spans="2:51" x14ac:dyDescent="0.35">
      <c r="B109" s="54">
        <f t="shared" si="35"/>
        <v>0</v>
      </c>
      <c r="C109" s="65" t="str">
        <f t="shared" si="36"/>
        <v/>
      </c>
      <c r="D109" s="20" t="e">
        <f t="shared" si="37"/>
        <v>#REF!</v>
      </c>
      <c r="E109" s="40"/>
      <c r="F109" s="40"/>
      <c r="G109" s="40"/>
      <c r="H109" s="40"/>
      <c r="I109" s="40"/>
      <c r="J109" s="40"/>
      <c r="K109" s="41"/>
      <c r="L109" s="41"/>
      <c r="M109" s="42"/>
      <c r="O109" s="7">
        <f t="shared" si="23"/>
        <v>0</v>
      </c>
      <c r="P109" s="7">
        <f t="shared" si="23"/>
        <v>0</v>
      </c>
      <c r="Q109" s="7">
        <f t="shared" si="23"/>
        <v>0</v>
      </c>
      <c r="R109" s="7">
        <f t="shared" si="23"/>
        <v>0</v>
      </c>
      <c r="S109" s="7">
        <f t="shared" si="23"/>
        <v>0</v>
      </c>
      <c r="T109" s="7">
        <f t="shared" si="23"/>
        <v>0</v>
      </c>
      <c r="U109" s="7">
        <f t="shared" si="23"/>
        <v>0</v>
      </c>
      <c r="V109" s="7">
        <f t="shared" si="24"/>
        <v>0</v>
      </c>
      <c r="X109" s="54">
        <f t="shared" si="25"/>
        <v>0</v>
      </c>
      <c r="Y109" s="54">
        <f t="shared" si="26"/>
        <v>0</v>
      </c>
      <c r="AA109" s="54">
        <f t="shared" si="27"/>
        <v>0</v>
      </c>
      <c r="AB109" s="54">
        <f t="shared" si="28"/>
        <v>0</v>
      </c>
      <c r="AD109" s="54">
        <f t="shared" si="29"/>
        <v>0</v>
      </c>
      <c r="AE109" s="54">
        <f t="shared" si="30"/>
        <v>0</v>
      </c>
      <c r="AI109">
        <f t="shared" si="22"/>
        <v>0</v>
      </c>
      <c r="AJ109">
        <f t="shared" si="22"/>
        <v>0</v>
      </c>
      <c r="AK109">
        <f t="shared" si="22"/>
        <v>0</v>
      </c>
      <c r="AL109">
        <f t="shared" si="22"/>
        <v>0</v>
      </c>
      <c r="AM109">
        <f t="shared" si="22"/>
        <v>0</v>
      </c>
      <c r="AN109">
        <f t="shared" si="22"/>
        <v>0</v>
      </c>
      <c r="AO109">
        <f t="shared" si="22"/>
        <v>0</v>
      </c>
      <c r="AP109">
        <f t="shared" si="21"/>
        <v>0</v>
      </c>
      <c r="AR109">
        <f t="shared" si="31"/>
        <v>0</v>
      </c>
      <c r="AS109" s="7">
        <f t="shared" si="38"/>
        <v>0</v>
      </c>
      <c r="AU109">
        <f t="shared" si="32"/>
        <v>0</v>
      </c>
      <c r="AV109" s="7">
        <f t="shared" si="39"/>
        <v>0</v>
      </c>
      <c r="AX109">
        <f t="shared" si="33"/>
        <v>0</v>
      </c>
      <c r="AY109">
        <f t="shared" si="34"/>
        <v>0</v>
      </c>
    </row>
    <row r="110" spans="2:51" x14ac:dyDescent="0.35">
      <c r="B110" s="54">
        <f t="shared" si="35"/>
        <v>0</v>
      </c>
      <c r="C110" s="65" t="str">
        <f t="shared" si="36"/>
        <v/>
      </c>
      <c r="D110" s="20" t="e">
        <f t="shared" si="37"/>
        <v>#REF!</v>
      </c>
      <c r="E110" s="40"/>
      <c r="F110" s="40"/>
      <c r="G110" s="40"/>
      <c r="H110" s="40"/>
      <c r="I110" s="40"/>
      <c r="J110" s="40"/>
      <c r="K110" s="41"/>
      <c r="L110" s="41"/>
      <c r="M110" s="42"/>
      <c r="O110" s="7">
        <f t="shared" si="23"/>
        <v>0</v>
      </c>
      <c r="P110" s="7">
        <f t="shared" si="23"/>
        <v>0</v>
      </c>
      <c r="Q110" s="7">
        <f t="shared" si="23"/>
        <v>0</v>
      </c>
      <c r="R110" s="7">
        <f t="shared" si="23"/>
        <v>0</v>
      </c>
      <c r="S110" s="7">
        <f t="shared" si="23"/>
        <v>0</v>
      </c>
      <c r="T110" s="7">
        <f t="shared" si="23"/>
        <v>0</v>
      </c>
      <c r="U110" s="7">
        <f t="shared" si="23"/>
        <v>0</v>
      </c>
      <c r="V110" s="7">
        <f t="shared" si="24"/>
        <v>0</v>
      </c>
      <c r="X110" s="54">
        <f t="shared" si="25"/>
        <v>0</v>
      </c>
      <c r="Y110" s="54">
        <f t="shared" si="26"/>
        <v>0</v>
      </c>
      <c r="AA110" s="54">
        <f t="shared" si="27"/>
        <v>0</v>
      </c>
      <c r="AB110" s="54">
        <f t="shared" si="28"/>
        <v>0</v>
      </c>
      <c r="AD110" s="54">
        <f t="shared" si="29"/>
        <v>0</v>
      </c>
      <c r="AE110" s="54">
        <f t="shared" si="30"/>
        <v>0</v>
      </c>
      <c r="AI110">
        <f t="shared" si="22"/>
        <v>0</v>
      </c>
      <c r="AJ110">
        <f t="shared" si="22"/>
        <v>0</v>
      </c>
      <c r="AK110">
        <f t="shared" si="22"/>
        <v>0</v>
      </c>
      <c r="AL110">
        <f t="shared" si="22"/>
        <v>0</v>
      </c>
      <c r="AM110">
        <f t="shared" si="22"/>
        <v>0</v>
      </c>
      <c r="AN110">
        <f t="shared" si="22"/>
        <v>0</v>
      </c>
      <c r="AO110">
        <f t="shared" si="22"/>
        <v>0</v>
      </c>
      <c r="AP110">
        <f t="shared" si="21"/>
        <v>0</v>
      </c>
      <c r="AR110">
        <f t="shared" si="31"/>
        <v>0</v>
      </c>
      <c r="AS110" s="7">
        <f t="shared" si="38"/>
        <v>0</v>
      </c>
      <c r="AU110">
        <f t="shared" si="32"/>
        <v>0</v>
      </c>
      <c r="AV110" s="7">
        <f t="shared" si="39"/>
        <v>0</v>
      </c>
      <c r="AX110">
        <f t="shared" si="33"/>
        <v>0</v>
      </c>
      <c r="AY110">
        <f t="shared" si="34"/>
        <v>0</v>
      </c>
    </row>
    <row r="111" spans="2:51" x14ac:dyDescent="0.35">
      <c r="B111" s="54">
        <f t="shared" si="35"/>
        <v>0</v>
      </c>
      <c r="C111" s="65" t="str">
        <f t="shared" si="36"/>
        <v/>
      </c>
      <c r="D111" s="20" t="e">
        <f t="shared" si="37"/>
        <v>#REF!</v>
      </c>
      <c r="E111" s="40"/>
      <c r="F111" s="40"/>
      <c r="G111" s="40"/>
      <c r="H111" s="40"/>
      <c r="I111" s="40"/>
      <c r="J111" s="40"/>
      <c r="K111" s="41"/>
      <c r="L111" s="41"/>
      <c r="M111" s="42"/>
      <c r="O111" s="7">
        <f t="shared" si="23"/>
        <v>0</v>
      </c>
      <c r="P111" s="7">
        <f t="shared" si="23"/>
        <v>0</v>
      </c>
      <c r="Q111" s="7">
        <f t="shared" si="23"/>
        <v>0</v>
      </c>
      <c r="R111" s="7">
        <f t="shared" si="23"/>
        <v>0</v>
      </c>
      <c r="S111" s="7">
        <f t="shared" si="23"/>
        <v>0</v>
      </c>
      <c r="T111" s="7">
        <f t="shared" si="23"/>
        <v>0</v>
      </c>
      <c r="U111" s="7">
        <f t="shared" si="23"/>
        <v>0</v>
      </c>
      <c r="V111" s="7">
        <f t="shared" si="24"/>
        <v>0</v>
      </c>
      <c r="X111" s="54">
        <f t="shared" si="25"/>
        <v>0</v>
      </c>
      <c r="Y111" s="54">
        <f t="shared" si="26"/>
        <v>0</v>
      </c>
      <c r="AA111" s="54">
        <f t="shared" si="27"/>
        <v>0</v>
      </c>
      <c r="AB111" s="54">
        <f t="shared" si="28"/>
        <v>0</v>
      </c>
      <c r="AD111" s="54">
        <f t="shared" si="29"/>
        <v>0</v>
      </c>
      <c r="AE111" s="54">
        <f t="shared" si="30"/>
        <v>0</v>
      </c>
      <c r="AI111">
        <f t="shared" si="22"/>
        <v>0</v>
      </c>
      <c r="AJ111">
        <f t="shared" si="22"/>
        <v>0</v>
      </c>
      <c r="AK111">
        <f t="shared" si="22"/>
        <v>0</v>
      </c>
      <c r="AL111">
        <f t="shared" si="22"/>
        <v>0</v>
      </c>
      <c r="AM111">
        <f t="shared" si="22"/>
        <v>0</v>
      </c>
      <c r="AN111">
        <f t="shared" si="22"/>
        <v>0</v>
      </c>
      <c r="AO111">
        <f t="shared" si="22"/>
        <v>0</v>
      </c>
      <c r="AP111">
        <f t="shared" si="21"/>
        <v>0</v>
      </c>
      <c r="AR111">
        <f t="shared" si="31"/>
        <v>0</v>
      </c>
      <c r="AS111" s="7">
        <f t="shared" si="38"/>
        <v>0</v>
      </c>
      <c r="AU111">
        <f t="shared" si="32"/>
        <v>0</v>
      </c>
      <c r="AV111" s="7">
        <f t="shared" si="39"/>
        <v>0</v>
      </c>
      <c r="AX111">
        <f t="shared" si="33"/>
        <v>0</v>
      </c>
      <c r="AY111">
        <f t="shared" si="34"/>
        <v>0</v>
      </c>
    </row>
    <row r="112" spans="2:51" x14ac:dyDescent="0.35">
      <c r="B112" s="54">
        <f t="shared" si="35"/>
        <v>0</v>
      </c>
      <c r="C112" s="65" t="str">
        <f t="shared" si="36"/>
        <v/>
      </c>
      <c r="D112" s="20" t="e">
        <f t="shared" si="37"/>
        <v>#REF!</v>
      </c>
      <c r="E112" s="40"/>
      <c r="F112" s="40"/>
      <c r="G112" s="40"/>
      <c r="H112" s="40"/>
      <c r="I112" s="40"/>
      <c r="J112" s="40"/>
      <c r="K112" s="41"/>
      <c r="L112" s="41"/>
      <c r="M112" s="42"/>
      <c r="O112" s="7">
        <f t="shared" si="23"/>
        <v>0</v>
      </c>
      <c r="P112" s="7">
        <f t="shared" si="23"/>
        <v>0</v>
      </c>
      <c r="Q112" s="7">
        <f t="shared" si="23"/>
        <v>0</v>
      </c>
      <c r="R112" s="7">
        <f t="shared" si="23"/>
        <v>0</v>
      </c>
      <c r="S112" s="7">
        <f t="shared" si="23"/>
        <v>0</v>
      </c>
      <c r="T112" s="7">
        <f t="shared" si="23"/>
        <v>0</v>
      </c>
      <c r="U112" s="7">
        <f t="shared" si="23"/>
        <v>0</v>
      </c>
      <c r="V112" s="7">
        <f t="shared" si="24"/>
        <v>0</v>
      </c>
      <c r="X112" s="54">
        <f t="shared" si="25"/>
        <v>0</v>
      </c>
      <c r="Y112" s="54">
        <f t="shared" si="26"/>
        <v>0</v>
      </c>
      <c r="AA112" s="54">
        <f t="shared" si="27"/>
        <v>0</v>
      </c>
      <c r="AB112" s="54">
        <f t="shared" si="28"/>
        <v>0</v>
      </c>
      <c r="AD112" s="54">
        <f t="shared" si="29"/>
        <v>0</v>
      </c>
      <c r="AE112" s="54">
        <f t="shared" si="30"/>
        <v>0</v>
      </c>
      <c r="AI112">
        <f t="shared" si="22"/>
        <v>0</v>
      </c>
      <c r="AJ112">
        <f t="shared" si="22"/>
        <v>0</v>
      </c>
      <c r="AK112">
        <f t="shared" si="22"/>
        <v>0</v>
      </c>
      <c r="AL112">
        <f t="shared" si="22"/>
        <v>0</v>
      </c>
      <c r="AM112">
        <f t="shared" si="22"/>
        <v>0</v>
      </c>
      <c r="AN112">
        <f t="shared" si="22"/>
        <v>0</v>
      </c>
      <c r="AO112">
        <f t="shared" si="22"/>
        <v>0</v>
      </c>
      <c r="AP112">
        <f t="shared" si="21"/>
        <v>0</v>
      </c>
      <c r="AR112">
        <f t="shared" si="31"/>
        <v>0</v>
      </c>
      <c r="AS112" s="7">
        <f t="shared" si="38"/>
        <v>0</v>
      </c>
      <c r="AU112">
        <f t="shared" si="32"/>
        <v>0</v>
      </c>
      <c r="AV112" s="7">
        <f t="shared" si="39"/>
        <v>0</v>
      </c>
      <c r="AX112">
        <f t="shared" si="33"/>
        <v>0</v>
      </c>
      <c r="AY112">
        <f t="shared" si="34"/>
        <v>0</v>
      </c>
    </row>
    <row r="113" spans="2:51" x14ac:dyDescent="0.35">
      <c r="B113" s="54">
        <f t="shared" si="35"/>
        <v>0</v>
      </c>
      <c r="C113" s="65" t="str">
        <f t="shared" si="36"/>
        <v/>
      </c>
      <c r="D113" s="20" t="e">
        <f t="shared" si="37"/>
        <v>#REF!</v>
      </c>
      <c r="E113" s="40"/>
      <c r="F113" s="40"/>
      <c r="G113" s="40"/>
      <c r="H113" s="40"/>
      <c r="I113" s="40"/>
      <c r="J113" s="40"/>
      <c r="K113" s="41"/>
      <c r="L113" s="41"/>
      <c r="M113" s="42"/>
      <c r="O113" s="7">
        <f t="shared" si="23"/>
        <v>0</v>
      </c>
      <c r="P113" s="7">
        <f t="shared" si="23"/>
        <v>0</v>
      </c>
      <c r="Q113" s="7">
        <f t="shared" si="23"/>
        <v>0</v>
      </c>
      <c r="R113" s="7">
        <f t="shared" si="23"/>
        <v>0</v>
      </c>
      <c r="S113" s="7">
        <f t="shared" si="23"/>
        <v>0</v>
      </c>
      <c r="T113" s="7">
        <f t="shared" si="23"/>
        <v>0</v>
      </c>
      <c r="U113" s="7">
        <f t="shared" si="23"/>
        <v>0</v>
      </c>
      <c r="V113" s="7">
        <f t="shared" si="24"/>
        <v>0</v>
      </c>
      <c r="X113" s="54">
        <f t="shared" si="25"/>
        <v>0</v>
      </c>
      <c r="Y113" s="54">
        <f t="shared" si="26"/>
        <v>0</v>
      </c>
      <c r="AA113" s="54">
        <f t="shared" si="27"/>
        <v>0</v>
      </c>
      <c r="AB113" s="54">
        <f t="shared" si="28"/>
        <v>0</v>
      </c>
      <c r="AD113" s="54">
        <f t="shared" si="29"/>
        <v>0</v>
      </c>
      <c r="AE113" s="54">
        <f t="shared" si="30"/>
        <v>0</v>
      </c>
      <c r="AI113">
        <f t="shared" si="22"/>
        <v>0</v>
      </c>
      <c r="AJ113">
        <f t="shared" si="22"/>
        <v>0</v>
      </c>
      <c r="AK113">
        <f t="shared" si="22"/>
        <v>0</v>
      </c>
      <c r="AL113">
        <f t="shared" si="22"/>
        <v>0</v>
      </c>
      <c r="AM113">
        <f t="shared" si="22"/>
        <v>0</v>
      </c>
      <c r="AN113">
        <f t="shared" si="22"/>
        <v>0</v>
      </c>
      <c r="AO113">
        <f t="shared" si="22"/>
        <v>0</v>
      </c>
      <c r="AP113">
        <f t="shared" si="21"/>
        <v>0</v>
      </c>
      <c r="AR113">
        <f t="shared" si="31"/>
        <v>0</v>
      </c>
      <c r="AS113" s="7">
        <f t="shared" si="38"/>
        <v>0</v>
      </c>
      <c r="AU113">
        <f t="shared" si="32"/>
        <v>0</v>
      </c>
      <c r="AV113" s="7">
        <f t="shared" si="39"/>
        <v>0</v>
      </c>
      <c r="AX113">
        <f t="shared" si="33"/>
        <v>0</v>
      </c>
      <c r="AY113">
        <f t="shared" si="34"/>
        <v>0</v>
      </c>
    </row>
    <row r="114" spans="2:51" x14ac:dyDescent="0.35">
      <c r="B114" s="54">
        <f t="shared" si="35"/>
        <v>0</v>
      </c>
      <c r="C114" s="65" t="str">
        <f t="shared" si="36"/>
        <v/>
      </c>
      <c r="D114" s="20" t="e">
        <f t="shared" si="37"/>
        <v>#REF!</v>
      </c>
      <c r="E114" s="40"/>
      <c r="F114" s="40"/>
      <c r="G114" s="40"/>
      <c r="H114" s="40"/>
      <c r="I114" s="40"/>
      <c r="J114" s="40"/>
      <c r="K114" s="41"/>
      <c r="L114" s="41"/>
      <c r="M114" s="42"/>
      <c r="O114" s="7">
        <f t="shared" si="23"/>
        <v>0</v>
      </c>
      <c r="P114" s="7">
        <f t="shared" si="23"/>
        <v>0</v>
      </c>
      <c r="Q114" s="7">
        <f t="shared" si="23"/>
        <v>0</v>
      </c>
      <c r="R114" s="7">
        <f t="shared" si="23"/>
        <v>0</v>
      </c>
      <c r="S114" s="7">
        <f t="shared" si="23"/>
        <v>0</v>
      </c>
      <c r="T114" s="7">
        <f t="shared" si="23"/>
        <v>0</v>
      </c>
      <c r="U114" s="7">
        <f t="shared" si="23"/>
        <v>0</v>
      </c>
      <c r="V114" s="7">
        <f t="shared" si="24"/>
        <v>0</v>
      </c>
      <c r="X114" s="54">
        <f t="shared" si="25"/>
        <v>0</v>
      </c>
      <c r="Y114" s="54">
        <f t="shared" si="26"/>
        <v>0</v>
      </c>
      <c r="AA114" s="54">
        <f t="shared" si="27"/>
        <v>0</v>
      </c>
      <c r="AB114" s="54">
        <f t="shared" si="28"/>
        <v>0</v>
      </c>
      <c r="AD114" s="54">
        <f t="shared" si="29"/>
        <v>0</v>
      </c>
      <c r="AE114" s="54">
        <f t="shared" si="30"/>
        <v>0</v>
      </c>
      <c r="AI114">
        <f t="shared" si="22"/>
        <v>0</v>
      </c>
      <c r="AJ114">
        <f t="shared" si="22"/>
        <v>0</v>
      </c>
      <c r="AK114">
        <f t="shared" si="22"/>
        <v>0</v>
      </c>
      <c r="AL114">
        <f t="shared" si="22"/>
        <v>0</v>
      </c>
      <c r="AM114">
        <f t="shared" si="22"/>
        <v>0</v>
      </c>
      <c r="AN114">
        <f t="shared" si="22"/>
        <v>0</v>
      </c>
      <c r="AO114">
        <f t="shared" si="22"/>
        <v>0</v>
      </c>
      <c r="AP114">
        <f t="shared" si="21"/>
        <v>0</v>
      </c>
      <c r="AR114">
        <f t="shared" si="31"/>
        <v>0</v>
      </c>
      <c r="AS114" s="7">
        <f t="shared" si="38"/>
        <v>0</v>
      </c>
      <c r="AU114">
        <f t="shared" si="32"/>
        <v>0</v>
      </c>
      <c r="AV114" s="7">
        <f t="shared" si="39"/>
        <v>0</v>
      </c>
      <c r="AX114">
        <f t="shared" si="33"/>
        <v>0</v>
      </c>
      <c r="AY114">
        <f t="shared" si="34"/>
        <v>0</v>
      </c>
    </row>
    <row r="115" spans="2:51" x14ac:dyDescent="0.35">
      <c r="B115" s="54">
        <f t="shared" si="35"/>
        <v>0</v>
      </c>
      <c r="C115" s="65" t="str">
        <f t="shared" si="36"/>
        <v/>
      </c>
      <c r="D115" s="20" t="e">
        <f t="shared" si="37"/>
        <v>#REF!</v>
      </c>
      <c r="E115" s="40"/>
      <c r="F115" s="40"/>
      <c r="G115" s="40"/>
      <c r="H115" s="40"/>
      <c r="I115" s="40"/>
      <c r="J115" s="40"/>
      <c r="K115" s="41"/>
      <c r="L115" s="41"/>
      <c r="M115" s="42"/>
      <c r="O115" s="7">
        <f t="shared" si="23"/>
        <v>0</v>
      </c>
      <c r="P115" s="7">
        <f t="shared" si="23"/>
        <v>0</v>
      </c>
      <c r="Q115" s="7">
        <f t="shared" si="23"/>
        <v>0</v>
      </c>
      <c r="R115" s="7">
        <f t="shared" si="23"/>
        <v>0</v>
      </c>
      <c r="S115" s="7">
        <f t="shared" si="23"/>
        <v>0</v>
      </c>
      <c r="T115" s="7">
        <f t="shared" si="23"/>
        <v>0</v>
      </c>
      <c r="U115" s="7">
        <f t="shared" si="23"/>
        <v>0</v>
      </c>
      <c r="V115" s="7">
        <f t="shared" si="24"/>
        <v>0</v>
      </c>
      <c r="X115" s="54">
        <f t="shared" si="25"/>
        <v>0</v>
      </c>
      <c r="Y115" s="54">
        <f t="shared" si="26"/>
        <v>0</v>
      </c>
      <c r="AA115" s="54">
        <f t="shared" si="27"/>
        <v>0</v>
      </c>
      <c r="AB115" s="54">
        <f t="shared" si="28"/>
        <v>0</v>
      </c>
      <c r="AD115" s="54">
        <f t="shared" si="29"/>
        <v>0</v>
      </c>
      <c r="AE115" s="54">
        <f t="shared" si="30"/>
        <v>0</v>
      </c>
      <c r="AI115">
        <f t="shared" si="22"/>
        <v>0</v>
      </c>
      <c r="AJ115">
        <f t="shared" si="22"/>
        <v>0</v>
      </c>
      <c r="AK115">
        <f t="shared" si="22"/>
        <v>0</v>
      </c>
      <c r="AL115">
        <f t="shared" si="22"/>
        <v>0</v>
      </c>
      <c r="AM115">
        <f t="shared" si="22"/>
        <v>0</v>
      </c>
      <c r="AN115">
        <f t="shared" si="22"/>
        <v>0</v>
      </c>
      <c r="AO115">
        <f t="shared" si="22"/>
        <v>0</v>
      </c>
      <c r="AP115">
        <f t="shared" si="21"/>
        <v>0</v>
      </c>
      <c r="AR115">
        <f t="shared" si="31"/>
        <v>0</v>
      </c>
      <c r="AS115" s="7">
        <f t="shared" si="38"/>
        <v>0</v>
      </c>
      <c r="AU115">
        <f t="shared" si="32"/>
        <v>0</v>
      </c>
      <c r="AV115" s="7">
        <f t="shared" si="39"/>
        <v>0</v>
      </c>
      <c r="AX115">
        <f t="shared" si="33"/>
        <v>0</v>
      </c>
      <c r="AY115">
        <f t="shared" si="34"/>
        <v>0</v>
      </c>
    </row>
    <row r="116" spans="2:51" x14ac:dyDescent="0.35">
      <c r="B116" s="54">
        <f t="shared" si="35"/>
        <v>0</v>
      </c>
      <c r="C116" s="65" t="str">
        <f t="shared" si="36"/>
        <v/>
      </c>
      <c r="D116" s="20" t="e">
        <f t="shared" si="37"/>
        <v>#REF!</v>
      </c>
      <c r="E116" s="40"/>
      <c r="F116" s="40"/>
      <c r="G116" s="40"/>
      <c r="H116" s="40"/>
      <c r="I116" s="40"/>
      <c r="J116" s="40"/>
      <c r="K116" s="41"/>
      <c r="L116" s="41"/>
      <c r="M116" s="42"/>
      <c r="O116" s="7">
        <f t="shared" si="23"/>
        <v>0</v>
      </c>
      <c r="P116" s="7">
        <f t="shared" si="23"/>
        <v>0</v>
      </c>
      <c r="Q116" s="7">
        <f t="shared" si="23"/>
        <v>0</v>
      </c>
      <c r="R116" s="7">
        <f t="shared" si="23"/>
        <v>0</v>
      </c>
      <c r="S116" s="7">
        <f t="shared" si="23"/>
        <v>0</v>
      </c>
      <c r="T116" s="7">
        <f t="shared" si="23"/>
        <v>0</v>
      </c>
      <c r="U116" s="7">
        <f t="shared" si="23"/>
        <v>0</v>
      </c>
      <c r="V116" s="7">
        <f t="shared" si="24"/>
        <v>0</v>
      </c>
      <c r="X116" s="54">
        <f t="shared" si="25"/>
        <v>0</v>
      </c>
      <c r="Y116" s="54">
        <f t="shared" si="26"/>
        <v>0</v>
      </c>
      <c r="AA116" s="54">
        <f t="shared" si="27"/>
        <v>0</v>
      </c>
      <c r="AB116" s="54">
        <f t="shared" si="28"/>
        <v>0</v>
      </c>
      <c r="AD116" s="54">
        <f t="shared" si="29"/>
        <v>0</v>
      </c>
      <c r="AE116" s="54">
        <f t="shared" si="30"/>
        <v>0</v>
      </c>
      <c r="AI116">
        <f t="shared" si="22"/>
        <v>0</v>
      </c>
      <c r="AJ116">
        <f t="shared" si="22"/>
        <v>0</v>
      </c>
      <c r="AK116">
        <f t="shared" si="22"/>
        <v>0</v>
      </c>
      <c r="AL116">
        <f t="shared" si="22"/>
        <v>0</v>
      </c>
      <c r="AM116">
        <f t="shared" si="22"/>
        <v>0</v>
      </c>
      <c r="AN116">
        <f t="shared" si="22"/>
        <v>0</v>
      </c>
      <c r="AO116">
        <f t="shared" si="22"/>
        <v>0</v>
      </c>
      <c r="AP116">
        <f t="shared" si="21"/>
        <v>0</v>
      </c>
      <c r="AR116">
        <f t="shared" si="31"/>
        <v>0</v>
      </c>
      <c r="AS116" s="7">
        <f t="shared" si="38"/>
        <v>0</v>
      </c>
      <c r="AU116">
        <f t="shared" si="32"/>
        <v>0</v>
      </c>
      <c r="AV116" s="7">
        <f t="shared" si="39"/>
        <v>0</v>
      </c>
      <c r="AX116">
        <f t="shared" si="33"/>
        <v>0</v>
      </c>
      <c r="AY116">
        <f t="shared" si="34"/>
        <v>0</v>
      </c>
    </row>
    <row r="117" spans="2:51" x14ac:dyDescent="0.35">
      <c r="B117" s="54">
        <f t="shared" si="35"/>
        <v>0</v>
      </c>
      <c r="C117" s="65" t="str">
        <f t="shared" si="36"/>
        <v/>
      </c>
      <c r="D117" s="20" t="e">
        <f t="shared" si="37"/>
        <v>#REF!</v>
      </c>
      <c r="E117" s="40"/>
      <c r="F117" s="40"/>
      <c r="G117" s="40"/>
      <c r="H117" s="40"/>
      <c r="I117" s="40"/>
      <c r="J117" s="40"/>
      <c r="K117" s="41"/>
      <c r="L117" s="41"/>
      <c r="M117" s="42"/>
      <c r="O117" s="7">
        <f t="shared" si="23"/>
        <v>0</v>
      </c>
      <c r="P117" s="7">
        <f t="shared" si="23"/>
        <v>0</v>
      </c>
      <c r="Q117" s="7">
        <f t="shared" si="23"/>
        <v>0</v>
      </c>
      <c r="R117" s="7">
        <f t="shared" si="23"/>
        <v>0</v>
      </c>
      <c r="S117" s="7">
        <f t="shared" si="23"/>
        <v>0</v>
      </c>
      <c r="T117" s="7">
        <f t="shared" si="23"/>
        <v>0</v>
      </c>
      <c r="U117" s="7">
        <f t="shared" si="23"/>
        <v>0</v>
      </c>
      <c r="V117" s="7">
        <f t="shared" si="24"/>
        <v>0</v>
      </c>
      <c r="X117" s="54">
        <f t="shared" si="25"/>
        <v>0</v>
      </c>
      <c r="Y117" s="54">
        <f t="shared" si="26"/>
        <v>0</v>
      </c>
      <c r="AA117" s="54">
        <f t="shared" si="27"/>
        <v>0</v>
      </c>
      <c r="AB117" s="54">
        <f t="shared" si="28"/>
        <v>0</v>
      </c>
      <c r="AD117" s="54">
        <f t="shared" si="29"/>
        <v>0</v>
      </c>
      <c r="AE117" s="54">
        <f t="shared" si="30"/>
        <v>0</v>
      </c>
      <c r="AI117">
        <f t="shared" si="22"/>
        <v>0</v>
      </c>
      <c r="AJ117">
        <f t="shared" si="22"/>
        <v>0</v>
      </c>
      <c r="AK117">
        <f t="shared" si="22"/>
        <v>0</v>
      </c>
      <c r="AL117">
        <f t="shared" si="22"/>
        <v>0</v>
      </c>
      <c r="AM117">
        <f t="shared" si="22"/>
        <v>0</v>
      </c>
      <c r="AN117">
        <f t="shared" si="22"/>
        <v>0</v>
      </c>
      <c r="AO117">
        <f t="shared" si="22"/>
        <v>0</v>
      </c>
      <c r="AP117">
        <f t="shared" si="21"/>
        <v>0</v>
      </c>
      <c r="AR117">
        <f t="shared" si="31"/>
        <v>0</v>
      </c>
      <c r="AS117" s="7">
        <f t="shared" si="38"/>
        <v>0</v>
      </c>
      <c r="AU117">
        <f t="shared" si="32"/>
        <v>0</v>
      </c>
      <c r="AV117" s="7">
        <f t="shared" si="39"/>
        <v>0</v>
      </c>
      <c r="AX117">
        <f t="shared" si="33"/>
        <v>0</v>
      </c>
      <c r="AY117">
        <f t="shared" si="34"/>
        <v>0</v>
      </c>
    </row>
    <row r="118" spans="2:51" x14ac:dyDescent="0.35">
      <c r="B118" s="54">
        <f t="shared" si="35"/>
        <v>0</v>
      </c>
      <c r="C118" s="65" t="str">
        <f t="shared" si="36"/>
        <v/>
      </c>
      <c r="D118" s="20" t="e">
        <f t="shared" si="37"/>
        <v>#REF!</v>
      </c>
      <c r="E118" s="40"/>
      <c r="F118" s="40"/>
      <c r="G118" s="40"/>
      <c r="H118" s="40"/>
      <c r="I118" s="40"/>
      <c r="J118" s="40"/>
      <c r="K118" s="41"/>
      <c r="L118" s="41"/>
      <c r="M118" s="42"/>
      <c r="O118" s="7">
        <f t="shared" si="23"/>
        <v>0</v>
      </c>
      <c r="P118" s="7">
        <f t="shared" si="23"/>
        <v>0</v>
      </c>
      <c r="Q118" s="7">
        <f t="shared" si="23"/>
        <v>0</v>
      </c>
      <c r="R118" s="7">
        <f t="shared" si="23"/>
        <v>0</v>
      </c>
      <c r="S118" s="7">
        <f t="shared" si="23"/>
        <v>0</v>
      </c>
      <c r="T118" s="7">
        <f t="shared" si="23"/>
        <v>0</v>
      </c>
      <c r="U118" s="7">
        <f t="shared" si="23"/>
        <v>0</v>
      </c>
      <c r="V118" s="7">
        <f t="shared" si="24"/>
        <v>0</v>
      </c>
      <c r="X118" s="54">
        <f t="shared" si="25"/>
        <v>0</v>
      </c>
      <c r="Y118" s="54">
        <f t="shared" si="26"/>
        <v>0</v>
      </c>
      <c r="AA118" s="54">
        <f t="shared" si="27"/>
        <v>0</v>
      </c>
      <c r="AB118" s="54">
        <f t="shared" si="28"/>
        <v>0</v>
      </c>
      <c r="AD118" s="54">
        <f t="shared" si="29"/>
        <v>0</v>
      </c>
      <c r="AE118" s="54">
        <f t="shared" si="30"/>
        <v>0</v>
      </c>
      <c r="AI118">
        <f t="shared" si="22"/>
        <v>0</v>
      </c>
      <c r="AJ118">
        <f t="shared" si="22"/>
        <v>0</v>
      </c>
      <c r="AK118">
        <f t="shared" si="22"/>
        <v>0</v>
      </c>
      <c r="AL118">
        <f t="shared" si="22"/>
        <v>0</v>
      </c>
      <c r="AM118">
        <f t="shared" si="22"/>
        <v>0</v>
      </c>
      <c r="AN118">
        <f t="shared" si="22"/>
        <v>0</v>
      </c>
      <c r="AO118">
        <f t="shared" si="22"/>
        <v>0</v>
      </c>
      <c r="AP118">
        <f t="shared" si="21"/>
        <v>0</v>
      </c>
      <c r="AR118">
        <f t="shared" si="31"/>
        <v>0</v>
      </c>
      <c r="AS118" s="7">
        <f t="shared" si="38"/>
        <v>0</v>
      </c>
      <c r="AU118">
        <f t="shared" si="32"/>
        <v>0</v>
      </c>
      <c r="AV118" s="7">
        <f t="shared" si="39"/>
        <v>0</v>
      </c>
      <c r="AX118">
        <f t="shared" si="33"/>
        <v>0</v>
      </c>
      <c r="AY118">
        <f t="shared" si="34"/>
        <v>0</v>
      </c>
    </row>
    <row r="119" spans="2:51" x14ac:dyDescent="0.35">
      <c r="B119" s="54">
        <f t="shared" si="35"/>
        <v>0</v>
      </c>
      <c r="C119" s="65" t="str">
        <f t="shared" si="36"/>
        <v/>
      </c>
      <c r="D119" s="20" t="e">
        <f t="shared" si="37"/>
        <v>#REF!</v>
      </c>
      <c r="E119" s="40"/>
      <c r="F119" s="40"/>
      <c r="G119" s="40"/>
      <c r="H119" s="40"/>
      <c r="I119" s="40"/>
      <c r="J119" s="40"/>
      <c r="K119" s="41"/>
      <c r="L119" s="41"/>
      <c r="M119" s="42"/>
      <c r="O119" s="7">
        <f t="shared" si="23"/>
        <v>0</v>
      </c>
      <c r="P119" s="7">
        <f t="shared" si="23"/>
        <v>0</v>
      </c>
      <c r="Q119" s="7">
        <f t="shared" si="23"/>
        <v>0</v>
      </c>
      <c r="R119" s="7">
        <f t="shared" si="23"/>
        <v>0</v>
      </c>
      <c r="S119" s="7">
        <f t="shared" si="23"/>
        <v>0</v>
      </c>
      <c r="T119" s="7">
        <f t="shared" si="23"/>
        <v>0</v>
      </c>
      <c r="U119" s="7">
        <f t="shared" si="23"/>
        <v>0</v>
      </c>
      <c r="V119" s="7">
        <f t="shared" si="24"/>
        <v>0</v>
      </c>
      <c r="X119" s="54">
        <f t="shared" si="25"/>
        <v>0</v>
      </c>
      <c r="Y119" s="54">
        <f t="shared" si="26"/>
        <v>0</v>
      </c>
      <c r="AA119" s="54">
        <f t="shared" si="27"/>
        <v>0</v>
      </c>
      <c r="AB119" s="54">
        <f t="shared" si="28"/>
        <v>0</v>
      </c>
      <c r="AD119" s="54">
        <f t="shared" si="29"/>
        <v>0</v>
      </c>
      <c r="AE119" s="54">
        <f t="shared" si="30"/>
        <v>0</v>
      </c>
      <c r="AI119">
        <f t="shared" si="22"/>
        <v>0</v>
      </c>
      <c r="AJ119">
        <f t="shared" si="22"/>
        <v>0</v>
      </c>
      <c r="AK119">
        <f t="shared" si="22"/>
        <v>0</v>
      </c>
      <c r="AL119">
        <f t="shared" si="22"/>
        <v>0</v>
      </c>
      <c r="AM119">
        <f t="shared" si="22"/>
        <v>0</v>
      </c>
      <c r="AN119">
        <f t="shared" si="22"/>
        <v>0</v>
      </c>
      <c r="AO119">
        <f t="shared" si="22"/>
        <v>0</v>
      </c>
      <c r="AP119">
        <f t="shared" si="21"/>
        <v>0</v>
      </c>
      <c r="AR119">
        <f t="shared" si="31"/>
        <v>0</v>
      </c>
      <c r="AS119" s="7">
        <f t="shared" si="38"/>
        <v>0</v>
      </c>
      <c r="AU119">
        <f t="shared" si="32"/>
        <v>0</v>
      </c>
      <c r="AV119" s="7">
        <f t="shared" si="39"/>
        <v>0</v>
      </c>
      <c r="AX119">
        <f t="shared" si="33"/>
        <v>0</v>
      </c>
      <c r="AY119">
        <f t="shared" si="34"/>
        <v>0</v>
      </c>
    </row>
    <row r="120" spans="2:51" x14ac:dyDescent="0.35">
      <c r="B120" s="54">
        <f t="shared" si="35"/>
        <v>0</v>
      </c>
      <c r="C120" s="65" t="str">
        <f t="shared" si="36"/>
        <v/>
      </c>
      <c r="D120" s="20" t="e">
        <f t="shared" si="37"/>
        <v>#REF!</v>
      </c>
      <c r="E120" s="40"/>
      <c r="F120" s="40"/>
      <c r="G120" s="40"/>
      <c r="H120" s="40"/>
      <c r="I120" s="40"/>
      <c r="J120" s="40"/>
      <c r="K120" s="41"/>
      <c r="L120" s="41"/>
      <c r="M120" s="42"/>
      <c r="O120" s="7">
        <f t="shared" si="23"/>
        <v>0</v>
      </c>
      <c r="P120" s="7">
        <f t="shared" si="23"/>
        <v>0</v>
      </c>
      <c r="Q120" s="7">
        <f t="shared" si="23"/>
        <v>0</v>
      </c>
      <c r="R120" s="7">
        <f t="shared" si="23"/>
        <v>0</v>
      </c>
      <c r="S120" s="7">
        <f t="shared" si="23"/>
        <v>0</v>
      </c>
      <c r="T120" s="7">
        <f t="shared" si="23"/>
        <v>0</v>
      </c>
      <c r="U120" s="7">
        <f t="shared" si="23"/>
        <v>0</v>
      </c>
      <c r="V120" s="7">
        <f t="shared" si="24"/>
        <v>0</v>
      </c>
      <c r="X120" s="54">
        <f t="shared" si="25"/>
        <v>0</v>
      </c>
      <c r="Y120" s="54">
        <f t="shared" si="26"/>
        <v>0</v>
      </c>
      <c r="AA120" s="54">
        <f t="shared" si="27"/>
        <v>0</v>
      </c>
      <c r="AB120" s="54">
        <f t="shared" si="28"/>
        <v>0</v>
      </c>
      <c r="AD120" s="54">
        <f t="shared" si="29"/>
        <v>0</v>
      </c>
      <c r="AE120" s="54">
        <f t="shared" si="30"/>
        <v>0</v>
      </c>
      <c r="AI120">
        <f t="shared" si="22"/>
        <v>0</v>
      </c>
      <c r="AJ120">
        <f t="shared" si="22"/>
        <v>0</v>
      </c>
      <c r="AK120">
        <f t="shared" si="22"/>
        <v>0</v>
      </c>
      <c r="AL120">
        <f t="shared" si="22"/>
        <v>0</v>
      </c>
      <c r="AM120">
        <f t="shared" si="22"/>
        <v>0</v>
      </c>
      <c r="AN120">
        <f t="shared" si="22"/>
        <v>0</v>
      </c>
      <c r="AO120">
        <f t="shared" si="22"/>
        <v>0</v>
      </c>
      <c r="AP120">
        <f t="shared" si="21"/>
        <v>0</v>
      </c>
      <c r="AR120">
        <f t="shared" si="31"/>
        <v>0</v>
      </c>
      <c r="AS120" s="7">
        <f t="shared" si="38"/>
        <v>0</v>
      </c>
      <c r="AU120">
        <f t="shared" si="32"/>
        <v>0</v>
      </c>
      <c r="AV120" s="7">
        <f t="shared" si="39"/>
        <v>0</v>
      </c>
      <c r="AX120">
        <f t="shared" si="33"/>
        <v>0</v>
      </c>
      <c r="AY120">
        <f t="shared" si="34"/>
        <v>0</v>
      </c>
    </row>
    <row r="121" spans="2:51" x14ac:dyDescent="0.35">
      <c r="B121" s="54">
        <f t="shared" si="35"/>
        <v>0</v>
      </c>
      <c r="C121" s="65" t="str">
        <f t="shared" si="36"/>
        <v/>
      </c>
      <c r="D121" s="20" t="e">
        <f t="shared" si="37"/>
        <v>#REF!</v>
      </c>
      <c r="E121" s="40"/>
      <c r="F121" s="40"/>
      <c r="G121" s="40"/>
      <c r="H121" s="40"/>
      <c r="I121" s="40"/>
      <c r="J121" s="40"/>
      <c r="K121" s="41"/>
      <c r="L121" s="41"/>
      <c r="M121" s="42"/>
      <c r="O121" s="7">
        <f t="shared" si="23"/>
        <v>0</v>
      </c>
      <c r="P121" s="7">
        <f t="shared" si="23"/>
        <v>0</v>
      </c>
      <c r="Q121" s="7">
        <f t="shared" si="23"/>
        <v>0</v>
      </c>
      <c r="R121" s="7">
        <f t="shared" si="23"/>
        <v>0</v>
      </c>
      <c r="S121" s="7">
        <f t="shared" si="23"/>
        <v>0</v>
      </c>
      <c r="T121" s="7">
        <f t="shared" si="23"/>
        <v>0</v>
      </c>
      <c r="U121" s="7">
        <f t="shared" si="23"/>
        <v>0</v>
      </c>
      <c r="V121" s="7">
        <f t="shared" si="24"/>
        <v>0</v>
      </c>
      <c r="X121" s="54">
        <f t="shared" si="25"/>
        <v>0</v>
      </c>
      <c r="Y121" s="54">
        <f t="shared" si="26"/>
        <v>0</v>
      </c>
      <c r="AA121" s="54">
        <f t="shared" si="27"/>
        <v>0</v>
      </c>
      <c r="AB121" s="54">
        <f t="shared" si="28"/>
        <v>0</v>
      </c>
      <c r="AD121" s="54">
        <f t="shared" si="29"/>
        <v>0</v>
      </c>
      <c r="AE121" s="54">
        <f t="shared" si="30"/>
        <v>0</v>
      </c>
      <c r="AI121">
        <f t="shared" ref="AI121:AO141" si="40">IF(E121="",0,1)</f>
        <v>0</v>
      </c>
      <c r="AJ121">
        <f t="shared" si="40"/>
        <v>0</v>
      </c>
      <c r="AK121">
        <f t="shared" si="40"/>
        <v>0</v>
      </c>
      <c r="AL121">
        <f t="shared" si="40"/>
        <v>0</v>
      </c>
      <c r="AM121">
        <f t="shared" si="40"/>
        <v>0</v>
      </c>
      <c r="AN121">
        <f t="shared" si="40"/>
        <v>0</v>
      </c>
      <c r="AO121">
        <f t="shared" si="40"/>
        <v>0</v>
      </c>
      <c r="AP121">
        <f t="shared" si="21"/>
        <v>0</v>
      </c>
      <c r="AR121">
        <f t="shared" si="31"/>
        <v>0</v>
      </c>
      <c r="AS121" s="7">
        <f t="shared" si="38"/>
        <v>0</v>
      </c>
      <c r="AU121">
        <f t="shared" si="32"/>
        <v>0</v>
      </c>
      <c r="AV121" s="7">
        <f t="shared" si="39"/>
        <v>0</v>
      </c>
      <c r="AX121">
        <f t="shared" si="33"/>
        <v>0</v>
      </c>
      <c r="AY121">
        <f t="shared" si="34"/>
        <v>0</v>
      </c>
    </row>
    <row r="122" spans="2:51" x14ac:dyDescent="0.35">
      <c r="B122" s="54">
        <f t="shared" si="35"/>
        <v>0</v>
      </c>
      <c r="C122" s="65" t="str">
        <f t="shared" si="36"/>
        <v/>
      </c>
      <c r="D122" s="20" t="e">
        <f t="shared" si="37"/>
        <v>#REF!</v>
      </c>
      <c r="E122" s="40"/>
      <c r="F122" s="40"/>
      <c r="G122" s="40"/>
      <c r="H122" s="40"/>
      <c r="I122" s="40"/>
      <c r="J122" s="40"/>
      <c r="K122" s="41"/>
      <c r="L122" s="41"/>
      <c r="M122" s="42"/>
      <c r="O122" s="7">
        <f t="shared" si="23"/>
        <v>0</v>
      </c>
      <c r="P122" s="7">
        <f t="shared" si="23"/>
        <v>0</v>
      </c>
      <c r="Q122" s="7">
        <f t="shared" si="23"/>
        <v>0</v>
      </c>
      <c r="R122" s="7">
        <f t="shared" si="23"/>
        <v>0</v>
      </c>
      <c r="S122" s="7">
        <f t="shared" si="23"/>
        <v>0</v>
      </c>
      <c r="T122" s="7">
        <f t="shared" si="23"/>
        <v>0</v>
      </c>
      <c r="U122" s="7">
        <f t="shared" si="23"/>
        <v>0</v>
      </c>
      <c r="V122" s="7">
        <f t="shared" si="24"/>
        <v>0</v>
      </c>
      <c r="X122" s="54">
        <f t="shared" si="25"/>
        <v>0</v>
      </c>
      <c r="Y122" s="54">
        <f t="shared" si="26"/>
        <v>0</v>
      </c>
      <c r="AA122" s="54">
        <f t="shared" si="27"/>
        <v>0</v>
      </c>
      <c r="AB122" s="54">
        <f t="shared" si="28"/>
        <v>0</v>
      </c>
      <c r="AD122" s="54">
        <f t="shared" si="29"/>
        <v>0</v>
      </c>
      <c r="AE122" s="54">
        <f t="shared" si="30"/>
        <v>0</v>
      </c>
      <c r="AI122">
        <f t="shared" si="40"/>
        <v>0</v>
      </c>
      <c r="AJ122">
        <f t="shared" si="40"/>
        <v>0</v>
      </c>
      <c r="AK122">
        <f t="shared" si="40"/>
        <v>0</v>
      </c>
      <c r="AL122">
        <f t="shared" si="40"/>
        <v>0</v>
      </c>
      <c r="AM122">
        <f t="shared" si="40"/>
        <v>0</v>
      </c>
      <c r="AN122">
        <f t="shared" si="40"/>
        <v>0</v>
      </c>
      <c r="AO122">
        <f t="shared" si="40"/>
        <v>0</v>
      </c>
      <c r="AP122">
        <f t="shared" si="21"/>
        <v>0</v>
      </c>
      <c r="AR122">
        <f t="shared" si="31"/>
        <v>0</v>
      </c>
      <c r="AS122" s="7">
        <f t="shared" si="38"/>
        <v>0</v>
      </c>
      <c r="AU122">
        <f t="shared" si="32"/>
        <v>0</v>
      </c>
      <c r="AV122" s="7">
        <f t="shared" si="39"/>
        <v>0</v>
      </c>
      <c r="AX122">
        <f t="shared" si="33"/>
        <v>0</v>
      </c>
      <c r="AY122">
        <f t="shared" si="34"/>
        <v>0</v>
      </c>
    </row>
    <row r="123" spans="2:51" x14ac:dyDescent="0.35">
      <c r="B123" s="54">
        <f t="shared" si="35"/>
        <v>0</v>
      </c>
      <c r="C123" s="65" t="str">
        <f t="shared" si="36"/>
        <v/>
      </c>
      <c r="D123" s="20" t="e">
        <f t="shared" si="37"/>
        <v>#REF!</v>
      </c>
      <c r="E123" s="40"/>
      <c r="F123" s="40"/>
      <c r="G123" s="40"/>
      <c r="H123" s="40"/>
      <c r="I123" s="40"/>
      <c r="J123" s="40"/>
      <c r="K123" s="41"/>
      <c r="L123" s="41"/>
      <c r="M123" s="42"/>
      <c r="O123" s="7">
        <f t="shared" si="23"/>
        <v>0</v>
      </c>
      <c r="P123" s="7">
        <f t="shared" si="23"/>
        <v>0</v>
      </c>
      <c r="Q123" s="7">
        <f t="shared" si="23"/>
        <v>0</v>
      </c>
      <c r="R123" s="7">
        <f t="shared" si="23"/>
        <v>0</v>
      </c>
      <c r="S123" s="7">
        <f t="shared" si="23"/>
        <v>0</v>
      </c>
      <c r="T123" s="7">
        <f t="shared" si="23"/>
        <v>0</v>
      </c>
      <c r="U123" s="7">
        <f t="shared" si="23"/>
        <v>0</v>
      </c>
      <c r="V123" s="7">
        <f t="shared" si="24"/>
        <v>0</v>
      </c>
      <c r="X123" s="54">
        <f t="shared" si="25"/>
        <v>0</v>
      </c>
      <c r="Y123" s="54">
        <f t="shared" si="26"/>
        <v>0</v>
      </c>
      <c r="AA123" s="54">
        <f t="shared" si="27"/>
        <v>0</v>
      </c>
      <c r="AB123" s="54">
        <f t="shared" si="28"/>
        <v>0</v>
      </c>
      <c r="AD123" s="54">
        <f t="shared" si="29"/>
        <v>0</v>
      </c>
      <c r="AE123" s="54">
        <f t="shared" si="30"/>
        <v>0</v>
      </c>
      <c r="AI123">
        <f t="shared" si="40"/>
        <v>0</v>
      </c>
      <c r="AJ123">
        <f t="shared" si="40"/>
        <v>0</v>
      </c>
      <c r="AK123">
        <f t="shared" si="40"/>
        <v>0</v>
      </c>
      <c r="AL123">
        <f t="shared" si="40"/>
        <v>0</v>
      </c>
      <c r="AM123">
        <f t="shared" si="40"/>
        <v>0</v>
      </c>
      <c r="AN123">
        <f t="shared" si="40"/>
        <v>0</v>
      </c>
      <c r="AO123">
        <f t="shared" si="40"/>
        <v>0</v>
      </c>
      <c r="AP123">
        <f t="shared" si="21"/>
        <v>0</v>
      </c>
      <c r="AR123">
        <f t="shared" si="31"/>
        <v>0</v>
      </c>
      <c r="AS123" s="7">
        <f t="shared" si="38"/>
        <v>0</v>
      </c>
      <c r="AU123">
        <f t="shared" si="32"/>
        <v>0</v>
      </c>
      <c r="AV123" s="7">
        <f t="shared" si="39"/>
        <v>0</v>
      </c>
      <c r="AX123">
        <f t="shared" si="33"/>
        <v>0</v>
      </c>
      <c r="AY123">
        <f t="shared" si="34"/>
        <v>0</v>
      </c>
    </row>
    <row r="124" spans="2:51" x14ac:dyDescent="0.35">
      <c r="B124" s="54">
        <f t="shared" si="35"/>
        <v>0</v>
      </c>
      <c r="C124" s="65" t="str">
        <f t="shared" si="36"/>
        <v/>
      </c>
      <c r="D124" s="20" t="e">
        <f t="shared" si="37"/>
        <v>#REF!</v>
      </c>
      <c r="E124" s="40"/>
      <c r="F124" s="40"/>
      <c r="G124" s="40"/>
      <c r="H124" s="40"/>
      <c r="I124" s="40"/>
      <c r="J124" s="40"/>
      <c r="K124" s="41"/>
      <c r="L124" s="41"/>
      <c r="M124" s="42"/>
      <c r="O124" s="7">
        <f t="shared" si="23"/>
        <v>0</v>
      </c>
      <c r="P124" s="7">
        <f t="shared" si="23"/>
        <v>0</v>
      </c>
      <c r="Q124" s="7">
        <f t="shared" si="23"/>
        <v>0</v>
      </c>
      <c r="R124" s="7">
        <f t="shared" si="23"/>
        <v>0</v>
      </c>
      <c r="S124" s="7">
        <f t="shared" si="23"/>
        <v>0</v>
      </c>
      <c r="T124" s="7">
        <f t="shared" si="23"/>
        <v>0</v>
      </c>
      <c r="U124" s="7">
        <f t="shared" si="23"/>
        <v>0</v>
      </c>
      <c r="V124" s="7">
        <f t="shared" si="24"/>
        <v>0</v>
      </c>
      <c r="X124" s="54">
        <f t="shared" si="25"/>
        <v>0</v>
      </c>
      <c r="Y124" s="54">
        <f t="shared" si="26"/>
        <v>0</v>
      </c>
      <c r="AA124" s="54">
        <f t="shared" si="27"/>
        <v>0</v>
      </c>
      <c r="AB124" s="54">
        <f t="shared" si="28"/>
        <v>0</v>
      </c>
      <c r="AD124" s="54">
        <f t="shared" si="29"/>
        <v>0</v>
      </c>
      <c r="AE124" s="54">
        <f t="shared" si="30"/>
        <v>0</v>
      </c>
      <c r="AI124">
        <f t="shared" si="40"/>
        <v>0</v>
      </c>
      <c r="AJ124">
        <f t="shared" si="40"/>
        <v>0</v>
      </c>
      <c r="AK124">
        <f t="shared" si="40"/>
        <v>0</v>
      </c>
      <c r="AL124">
        <f t="shared" si="40"/>
        <v>0</v>
      </c>
      <c r="AM124">
        <f t="shared" si="40"/>
        <v>0</v>
      </c>
      <c r="AN124">
        <f t="shared" si="40"/>
        <v>0</v>
      </c>
      <c r="AO124">
        <f t="shared" si="40"/>
        <v>0</v>
      </c>
      <c r="AP124">
        <f t="shared" si="21"/>
        <v>0</v>
      </c>
      <c r="AR124">
        <f t="shared" si="31"/>
        <v>0</v>
      </c>
      <c r="AS124" s="7">
        <f t="shared" si="38"/>
        <v>0</v>
      </c>
      <c r="AU124">
        <f t="shared" si="32"/>
        <v>0</v>
      </c>
      <c r="AV124" s="7">
        <f t="shared" si="39"/>
        <v>0</v>
      </c>
      <c r="AX124">
        <f t="shared" si="33"/>
        <v>0</v>
      </c>
      <c r="AY124">
        <f t="shared" si="34"/>
        <v>0</v>
      </c>
    </row>
    <row r="125" spans="2:51" x14ac:dyDescent="0.35">
      <c r="B125" s="54">
        <f t="shared" si="35"/>
        <v>0</v>
      </c>
      <c r="C125" s="65" t="str">
        <f t="shared" si="36"/>
        <v/>
      </c>
      <c r="D125" s="20" t="e">
        <f t="shared" si="37"/>
        <v>#REF!</v>
      </c>
      <c r="E125" s="40"/>
      <c r="F125" s="40"/>
      <c r="G125" s="40"/>
      <c r="H125" s="40"/>
      <c r="I125" s="40"/>
      <c r="J125" s="40"/>
      <c r="K125" s="41"/>
      <c r="L125" s="41"/>
      <c r="M125" s="42"/>
      <c r="O125" s="7">
        <f t="shared" si="23"/>
        <v>0</v>
      </c>
      <c r="P125" s="7">
        <f t="shared" si="23"/>
        <v>0</v>
      </c>
      <c r="Q125" s="7">
        <f t="shared" si="23"/>
        <v>0</v>
      </c>
      <c r="R125" s="7">
        <f t="shared" si="23"/>
        <v>0</v>
      </c>
      <c r="S125" s="7">
        <f t="shared" si="23"/>
        <v>0</v>
      </c>
      <c r="T125" s="7">
        <f t="shared" si="23"/>
        <v>0</v>
      </c>
      <c r="U125" s="7">
        <f t="shared" si="23"/>
        <v>0</v>
      </c>
      <c r="V125" s="7">
        <f t="shared" si="24"/>
        <v>0</v>
      </c>
      <c r="X125" s="54">
        <f t="shared" si="25"/>
        <v>0</v>
      </c>
      <c r="Y125" s="54">
        <f t="shared" si="26"/>
        <v>0</v>
      </c>
      <c r="AA125" s="54">
        <f t="shared" si="27"/>
        <v>0</v>
      </c>
      <c r="AB125" s="54">
        <f t="shared" si="28"/>
        <v>0</v>
      </c>
      <c r="AD125" s="54">
        <f t="shared" si="29"/>
        <v>0</v>
      </c>
      <c r="AE125" s="54">
        <f t="shared" si="30"/>
        <v>0</v>
      </c>
      <c r="AI125">
        <f t="shared" si="40"/>
        <v>0</v>
      </c>
      <c r="AJ125">
        <f t="shared" si="40"/>
        <v>0</v>
      </c>
      <c r="AK125">
        <f t="shared" si="40"/>
        <v>0</v>
      </c>
      <c r="AL125">
        <f t="shared" si="40"/>
        <v>0</v>
      </c>
      <c r="AM125">
        <f t="shared" si="40"/>
        <v>0</v>
      </c>
      <c r="AN125">
        <f t="shared" si="40"/>
        <v>0</v>
      </c>
      <c r="AO125">
        <f t="shared" si="40"/>
        <v>0</v>
      </c>
      <c r="AP125">
        <f t="shared" si="21"/>
        <v>0</v>
      </c>
      <c r="AR125">
        <f t="shared" si="31"/>
        <v>0</v>
      </c>
      <c r="AS125" s="7">
        <f t="shared" si="38"/>
        <v>0</v>
      </c>
      <c r="AU125">
        <f t="shared" si="32"/>
        <v>0</v>
      </c>
      <c r="AV125" s="7">
        <f t="shared" si="39"/>
        <v>0</v>
      </c>
      <c r="AX125">
        <f t="shared" si="33"/>
        <v>0</v>
      </c>
      <c r="AY125">
        <f t="shared" si="34"/>
        <v>0</v>
      </c>
    </row>
    <row r="126" spans="2:51" x14ac:dyDescent="0.35">
      <c r="B126" s="54">
        <f t="shared" si="35"/>
        <v>0</v>
      </c>
      <c r="C126" s="65" t="str">
        <f t="shared" si="36"/>
        <v/>
      </c>
      <c r="D126" s="20" t="e">
        <f t="shared" si="37"/>
        <v>#REF!</v>
      </c>
      <c r="E126" s="40"/>
      <c r="F126" s="40"/>
      <c r="G126" s="40"/>
      <c r="H126" s="40"/>
      <c r="I126" s="40"/>
      <c r="J126" s="40"/>
      <c r="K126" s="41"/>
      <c r="L126" s="41"/>
      <c r="M126" s="42"/>
      <c r="O126" s="7">
        <f t="shared" si="23"/>
        <v>0</v>
      </c>
      <c r="P126" s="7">
        <f t="shared" si="23"/>
        <v>0</v>
      </c>
      <c r="Q126" s="7">
        <f t="shared" si="23"/>
        <v>0</v>
      </c>
      <c r="R126" s="7">
        <f t="shared" si="23"/>
        <v>0</v>
      </c>
      <c r="S126" s="7">
        <f t="shared" si="23"/>
        <v>0</v>
      </c>
      <c r="T126" s="7">
        <f t="shared" si="23"/>
        <v>0</v>
      </c>
      <c r="U126" s="7">
        <f t="shared" si="23"/>
        <v>0</v>
      </c>
      <c r="V126" s="7">
        <f t="shared" si="24"/>
        <v>0</v>
      </c>
      <c r="X126" s="54">
        <f t="shared" si="25"/>
        <v>0</v>
      </c>
      <c r="Y126" s="54">
        <f t="shared" si="26"/>
        <v>0</v>
      </c>
      <c r="AA126" s="54">
        <f t="shared" si="27"/>
        <v>0</v>
      </c>
      <c r="AB126" s="54">
        <f t="shared" si="28"/>
        <v>0</v>
      </c>
      <c r="AD126" s="54">
        <f t="shared" si="29"/>
        <v>0</v>
      </c>
      <c r="AE126" s="54">
        <f t="shared" si="30"/>
        <v>0</v>
      </c>
      <c r="AI126">
        <f t="shared" si="40"/>
        <v>0</v>
      </c>
      <c r="AJ126">
        <f t="shared" si="40"/>
        <v>0</v>
      </c>
      <c r="AK126">
        <f t="shared" si="40"/>
        <v>0</v>
      </c>
      <c r="AL126">
        <f t="shared" si="40"/>
        <v>0</v>
      </c>
      <c r="AM126">
        <f t="shared" si="40"/>
        <v>0</v>
      </c>
      <c r="AN126">
        <f t="shared" si="40"/>
        <v>0</v>
      </c>
      <c r="AO126">
        <f t="shared" si="40"/>
        <v>0</v>
      </c>
      <c r="AP126">
        <f t="shared" si="21"/>
        <v>0</v>
      </c>
      <c r="AR126">
        <f t="shared" si="31"/>
        <v>0</v>
      </c>
      <c r="AS126" s="7">
        <f t="shared" si="38"/>
        <v>0</v>
      </c>
      <c r="AU126">
        <f t="shared" si="32"/>
        <v>0</v>
      </c>
      <c r="AV126" s="7">
        <f t="shared" si="39"/>
        <v>0</v>
      </c>
      <c r="AX126">
        <f t="shared" si="33"/>
        <v>0</v>
      </c>
      <c r="AY126">
        <f t="shared" si="34"/>
        <v>0</v>
      </c>
    </row>
    <row r="127" spans="2:51" x14ac:dyDescent="0.35">
      <c r="B127" s="54">
        <f t="shared" si="35"/>
        <v>0</v>
      </c>
      <c r="C127" s="65" t="str">
        <f t="shared" si="36"/>
        <v/>
      </c>
      <c r="D127" s="20" t="e">
        <f t="shared" si="37"/>
        <v>#REF!</v>
      </c>
      <c r="E127" s="40"/>
      <c r="F127" s="40"/>
      <c r="G127" s="40"/>
      <c r="H127" s="40"/>
      <c r="I127" s="40"/>
      <c r="J127" s="40"/>
      <c r="K127" s="41"/>
      <c r="L127" s="41"/>
      <c r="M127" s="42"/>
      <c r="O127" s="7">
        <f t="shared" si="23"/>
        <v>0</v>
      </c>
      <c r="P127" s="7">
        <f t="shared" si="23"/>
        <v>0</v>
      </c>
      <c r="Q127" s="7">
        <f t="shared" si="23"/>
        <v>0</v>
      </c>
      <c r="R127" s="7">
        <f t="shared" si="23"/>
        <v>0</v>
      </c>
      <c r="S127" s="7">
        <f t="shared" si="23"/>
        <v>0</v>
      </c>
      <c r="T127" s="7">
        <f t="shared" si="23"/>
        <v>0</v>
      </c>
      <c r="U127" s="7">
        <f t="shared" si="23"/>
        <v>0</v>
      </c>
      <c r="V127" s="7">
        <f t="shared" si="24"/>
        <v>0</v>
      </c>
      <c r="X127" s="54">
        <f t="shared" si="25"/>
        <v>0</v>
      </c>
      <c r="Y127" s="54">
        <f t="shared" si="26"/>
        <v>0</v>
      </c>
      <c r="AA127" s="54">
        <f t="shared" si="27"/>
        <v>0</v>
      </c>
      <c r="AB127" s="54">
        <f t="shared" si="28"/>
        <v>0</v>
      </c>
      <c r="AD127" s="54">
        <f t="shared" si="29"/>
        <v>0</v>
      </c>
      <c r="AE127" s="54">
        <f t="shared" si="30"/>
        <v>0</v>
      </c>
      <c r="AI127">
        <f t="shared" si="40"/>
        <v>0</v>
      </c>
      <c r="AJ127">
        <f t="shared" si="40"/>
        <v>0</v>
      </c>
      <c r="AK127">
        <f t="shared" si="40"/>
        <v>0</v>
      </c>
      <c r="AL127">
        <f t="shared" si="40"/>
        <v>0</v>
      </c>
      <c r="AM127">
        <f t="shared" si="40"/>
        <v>0</v>
      </c>
      <c r="AN127">
        <f t="shared" si="40"/>
        <v>0</v>
      </c>
      <c r="AO127">
        <f t="shared" si="40"/>
        <v>0</v>
      </c>
      <c r="AP127">
        <f t="shared" si="21"/>
        <v>0</v>
      </c>
      <c r="AR127">
        <f t="shared" si="31"/>
        <v>0</v>
      </c>
      <c r="AS127" s="7">
        <f t="shared" si="38"/>
        <v>0</v>
      </c>
      <c r="AU127">
        <f t="shared" si="32"/>
        <v>0</v>
      </c>
      <c r="AV127" s="7">
        <f t="shared" si="39"/>
        <v>0</v>
      </c>
      <c r="AX127">
        <f t="shared" si="33"/>
        <v>0</v>
      </c>
      <c r="AY127">
        <f t="shared" si="34"/>
        <v>0</v>
      </c>
    </row>
    <row r="128" spans="2:51" x14ac:dyDescent="0.35">
      <c r="B128" s="54">
        <f t="shared" si="35"/>
        <v>0</v>
      </c>
      <c r="C128" s="65" t="str">
        <f t="shared" si="36"/>
        <v/>
      </c>
      <c r="D128" s="20" t="e">
        <f t="shared" si="37"/>
        <v>#REF!</v>
      </c>
      <c r="E128" s="40"/>
      <c r="F128" s="40"/>
      <c r="G128" s="40"/>
      <c r="H128" s="40"/>
      <c r="I128" s="40"/>
      <c r="J128" s="40"/>
      <c r="K128" s="41"/>
      <c r="L128" s="41"/>
      <c r="M128" s="42"/>
      <c r="O128" s="7">
        <f t="shared" si="23"/>
        <v>0</v>
      </c>
      <c r="P128" s="7">
        <f t="shared" si="23"/>
        <v>0</v>
      </c>
      <c r="Q128" s="7">
        <f t="shared" si="23"/>
        <v>0</v>
      </c>
      <c r="R128" s="7">
        <f t="shared" si="23"/>
        <v>0</v>
      </c>
      <c r="S128" s="7">
        <f t="shared" si="23"/>
        <v>0</v>
      </c>
      <c r="T128" s="7">
        <f t="shared" si="23"/>
        <v>0</v>
      </c>
      <c r="U128" s="7">
        <f t="shared" si="23"/>
        <v>0</v>
      </c>
      <c r="V128" s="7">
        <f t="shared" si="24"/>
        <v>0</v>
      </c>
      <c r="X128" s="54">
        <f t="shared" si="25"/>
        <v>0</v>
      </c>
      <c r="Y128" s="54">
        <f t="shared" si="26"/>
        <v>0</v>
      </c>
      <c r="AA128" s="54">
        <f t="shared" si="27"/>
        <v>0</v>
      </c>
      <c r="AB128" s="54">
        <f t="shared" si="28"/>
        <v>0</v>
      </c>
      <c r="AD128" s="54">
        <f t="shared" si="29"/>
        <v>0</v>
      </c>
      <c r="AE128" s="54">
        <f t="shared" si="30"/>
        <v>0</v>
      </c>
      <c r="AI128">
        <f t="shared" si="40"/>
        <v>0</v>
      </c>
      <c r="AJ128">
        <f t="shared" si="40"/>
        <v>0</v>
      </c>
      <c r="AK128">
        <f t="shared" si="40"/>
        <v>0</v>
      </c>
      <c r="AL128">
        <f t="shared" si="40"/>
        <v>0</v>
      </c>
      <c r="AM128">
        <f t="shared" si="40"/>
        <v>0</v>
      </c>
      <c r="AN128">
        <f t="shared" si="40"/>
        <v>0</v>
      </c>
      <c r="AO128">
        <f t="shared" si="40"/>
        <v>0</v>
      </c>
      <c r="AP128">
        <f t="shared" si="21"/>
        <v>0</v>
      </c>
      <c r="AR128">
        <f t="shared" si="31"/>
        <v>0</v>
      </c>
      <c r="AS128" s="7">
        <f t="shared" si="38"/>
        <v>0</v>
      </c>
      <c r="AU128">
        <f t="shared" si="32"/>
        <v>0</v>
      </c>
      <c r="AV128" s="7">
        <f t="shared" si="39"/>
        <v>0</v>
      </c>
      <c r="AX128">
        <f t="shared" si="33"/>
        <v>0</v>
      </c>
      <c r="AY128">
        <f t="shared" si="34"/>
        <v>0</v>
      </c>
    </row>
    <row r="129" spans="2:51" x14ac:dyDescent="0.35">
      <c r="B129" s="54">
        <f t="shared" si="35"/>
        <v>0</v>
      </c>
      <c r="C129" s="65" t="str">
        <f t="shared" si="36"/>
        <v/>
      </c>
      <c r="D129" s="20" t="e">
        <f t="shared" si="37"/>
        <v>#REF!</v>
      </c>
      <c r="E129" s="40"/>
      <c r="F129" s="40"/>
      <c r="G129" s="40"/>
      <c r="H129" s="40"/>
      <c r="I129" s="40"/>
      <c r="J129" s="40"/>
      <c r="K129" s="41"/>
      <c r="L129" s="41"/>
      <c r="M129" s="42"/>
      <c r="O129" s="7">
        <f t="shared" si="23"/>
        <v>0</v>
      </c>
      <c r="P129" s="7">
        <f t="shared" si="23"/>
        <v>0</v>
      </c>
      <c r="Q129" s="7">
        <f t="shared" si="23"/>
        <v>0</v>
      </c>
      <c r="R129" s="7">
        <f t="shared" si="23"/>
        <v>0</v>
      </c>
      <c r="S129" s="7">
        <f t="shared" si="23"/>
        <v>0</v>
      </c>
      <c r="T129" s="7">
        <f t="shared" si="23"/>
        <v>0</v>
      </c>
      <c r="U129" s="7">
        <f t="shared" si="23"/>
        <v>0</v>
      </c>
      <c r="V129" s="7">
        <f t="shared" si="24"/>
        <v>0</v>
      </c>
      <c r="X129" s="54">
        <f t="shared" si="25"/>
        <v>0</v>
      </c>
      <c r="Y129" s="54">
        <f t="shared" si="26"/>
        <v>0</v>
      </c>
      <c r="AA129" s="54">
        <f t="shared" si="27"/>
        <v>0</v>
      </c>
      <c r="AB129" s="54">
        <f t="shared" si="28"/>
        <v>0</v>
      </c>
      <c r="AD129" s="54">
        <f t="shared" si="29"/>
        <v>0</v>
      </c>
      <c r="AE129" s="54">
        <f t="shared" si="30"/>
        <v>0</v>
      </c>
      <c r="AI129">
        <f t="shared" si="40"/>
        <v>0</v>
      </c>
      <c r="AJ129">
        <f t="shared" si="40"/>
        <v>0</v>
      </c>
      <c r="AK129">
        <f t="shared" si="40"/>
        <v>0</v>
      </c>
      <c r="AL129">
        <f t="shared" si="40"/>
        <v>0</v>
      </c>
      <c r="AM129">
        <f t="shared" si="40"/>
        <v>0</v>
      </c>
      <c r="AN129">
        <f t="shared" si="40"/>
        <v>0</v>
      </c>
      <c r="AO129">
        <f t="shared" si="40"/>
        <v>0</v>
      </c>
      <c r="AP129">
        <f t="shared" si="21"/>
        <v>0</v>
      </c>
      <c r="AR129">
        <f t="shared" si="31"/>
        <v>0</v>
      </c>
      <c r="AS129" s="7">
        <f t="shared" si="38"/>
        <v>0</v>
      </c>
      <c r="AU129">
        <f t="shared" si="32"/>
        <v>0</v>
      </c>
      <c r="AV129" s="7">
        <f t="shared" si="39"/>
        <v>0</v>
      </c>
      <c r="AX129">
        <f t="shared" si="33"/>
        <v>0</v>
      </c>
      <c r="AY129">
        <f t="shared" si="34"/>
        <v>0</v>
      </c>
    </row>
    <row r="130" spans="2:51" x14ac:dyDescent="0.35">
      <c r="B130" s="54">
        <f t="shared" si="35"/>
        <v>0</v>
      </c>
      <c r="C130" s="65" t="str">
        <f t="shared" si="36"/>
        <v/>
      </c>
      <c r="D130" s="20" t="e">
        <f t="shared" si="37"/>
        <v>#REF!</v>
      </c>
      <c r="E130" s="40"/>
      <c r="F130" s="40"/>
      <c r="G130" s="40"/>
      <c r="H130" s="40"/>
      <c r="I130" s="40"/>
      <c r="J130" s="40"/>
      <c r="K130" s="41"/>
      <c r="L130" s="41"/>
      <c r="M130" s="42"/>
      <c r="O130" s="7">
        <f t="shared" si="23"/>
        <v>0</v>
      </c>
      <c r="P130" s="7">
        <f t="shared" si="23"/>
        <v>0</v>
      </c>
      <c r="Q130" s="7">
        <f t="shared" si="23"/>
        <v>0</v>
      </c>
      <c r="R130" s="7">
        <f t="shared" si="23"/>
        <v>0</v>
      </c>
      <c r="S130" s="7">
        <f t="shared" si="23"/>
        <v>0</v>
      </c>
      <c r="T130" s="7">
        <f t="shared" si="23"/>
        <v>0</v>
      </c>
      <c r="U130" s="7">
        <f t="shared" si="23"/>
        <v>0</v>
      </c>
      <c r="V130" s="7">
        <f t="shared" si="24"/>
        <v>0</v>
      </c>
      <c r="X130" s="54">
        <f t="shared" si="25"/>
        <v>0</v>
      </c>
      <c r="Y130" s="54">
        <f t="shared" si="26"/>
        <v>0</v>
      </c>
      <c r="AA130" s="54">
        <f t="shared" si="27"/>
        <v>0</v>
      </c>
      <c r="AB130" s="54">
        <f t="shared" si="28"/>
        <v>0</v>
      </c>
      <c r="AD130" s="54">
        <f t="shared" si="29"/>
        <v>0</v>
      </c>
      <c r="AE130" s="54">
        <f t="shared" si="30"/>
        <v>0</v>
      </c>
      <c r="AI130">
        <f t="shared" si="40"/>
        <v>0</v>
      </c>
      <c r="AJ130">
        <f t="shared" si="40"/>
        <v>0</v>
      </c>
      <c r="AK130">
        <f t="shared" si="40"/>
        <v>0</v>
      </c>
      <c r="AL130">
        <f t="shared" si="40"/>
        <v>0</v>
      </c>
      <c r="AM130">
        <f t="shared" si="40"/>
        <v>0</v>
      </c>
      <c r="AN130">
        <f t="shared" si="40"/>
        <v>0</v>
      </c>
      <c r="AO130">
        <f t="shared" si="40"/>
        <v>0</v>
      </c>
      <c r="AP130">
        <f t="shared" si="21"/>
        <v>0</v>
      </c>
      <c r="AR130">
        <f t="shared" si="31"/>
        <v>0</v>
      </c>
      <c r="AS130" s="7">
        <f t="shared" si="38"/>
        <v>0</v>
      </c>
      <c r="AU130">
        <f t="shared" si="32"/>
        <v>0</v>
      </c>
      <c r="AV130" s="7">
        <f t="shared" si="39"/>
        <v>0</v>
      </c>
      <c r="AX130">
        <f t="shared" si="33"/>
        <v>0</v>
      </c>
      <c r="AY130">
        <f t="shared" si="34"/>
        <v>0</v>
      </c>
    </row>
    <row r="131" spans="2:51" x14ac:dyDescent="0.35">
      <c r="B131" s="54">
        <f t="shared" si="35"/>
        <v>0</v>
      </c>
      <c r="C131" s="65" t="str">
        <f t="shared" si="36"/>
        <v/>
      </c>
      <c r="D131" s="20" t="e">
        <f t="shared" si="37"/>
        <v>#REF!</v>
      </c>
      <c r="E131" s="40"/>
      <c r="F131" s="40"/>
      <c r="G131" s="40"/>
      <c r="H131" s="40"/>
      <c r="I131" s="40"/>
      <c r="J131" s="40"/>
      <c r="K131" s="41"/>
      <c r="L131" s="41"/>
      <c r="M131" s="42"/>
      <c r="O131" s="7">
        <f t="shared" si="23"/>
        <v>0</v>
      </c>
      <c r="P131" s="7">
        <f t="shared" si="23"/>
        <v>0</v>
      </c>
      <c r="Q131" s="7">
        <f t="shared" si="23"/>
        <v>0</v>
      </c>
      <c r="R131" s="7">
        <f t="shared" si="23"/>
        <v>0</v>
      </c>
      <c r="S131" s="7">
        <f t="shared" si="23"/>
        <v>0</v>
      </c>
      <c r="T131" s="7">
        <f t="shared" si="23"/>
        <v>0</v>
      </c>
      <c r="U131" s="7">
        <f t="shared" si="23"/>
        <v>0</v>
      </c>
      <c r="V131" s="7">
        <f t="shared" si="24"/>
        <v>0</v>
      </c>
      <c r="X131" s="54">
        <f t="shared" si="25"/>
        <v>0</v>
      </c>
      <c r="Y131" s="54">
        <f t="shared" si="26"/>
        <v>0</v>
      </c>
      <c r="AA131" s="54">
        <f t="shared" si="27"/>
        <v>0</v>
      </c>
      <c r="AB131" s="54">
        <f t="shared" si="28"/>
        <v>0</v>
      </c>
      <c r="AD131" s="54">
        <f t="shared" si="29"/>
        <v>0</v>
      </c>
      <c r="AE131" s="54">
        <f t="shared" si="30"/>
        <v>0</v>
      </c>
      <c r="AI131">
        <f t="shared" si="40"/>
        <v>0</v>
      </c>
      <c r="AJ131">
        <f t="shared" si="40"/>
        <v>0</v>
      </c>
      <c r="AK131">
        <f t="shared" si="40"/>
        <v>0</v>
      </c>
      <c r="AL131">
        <f t="shared" si="40"/>
        <v>0</v>
      </c>
      <c r="AM131">
        <f t="shared" si="40"/>
        <v>0</v>
      </c>
      <c r="AN131">
        <f t="shared" si="40"/>
        <v>0</v>
      </c>
      <c r="AO131">
        <f t="shared" si="40"/>
        <v>0</v>
      </c>
      <c r="AP131">
        <f t="shared" si="21"/>
        <v>0</v>
      </c>
      <c r="AR131">
        <f t="shared" si="31"/>
        <v>0</v>
      </c>
      <c r="AS131" s="7">
        <f t="shared" si="38"/>
        <v>0</v>
      </c>
      <c r="AU131">
        <f t="shared" si="32"/>
        <v>0</v>
      </c>
      <c r="AV131" s="7">
        <f t="shared" si="39"/>
        <v>0</v>
      </c>
      <c r="AX131">
        <f t="shared" si="33"/>
        <v>0</v>
      </c>
      <c r="AY131">
        <f t="shared" si="34"/>
        <v>0</v>
      </c>
    </row>
    <row r="132" spans="2:51" x14ac:dyDescent="0.35">
      <c r="B132" s="54">
        <f t="shared" si="35"/>
        <v>0</v>
      </c>
      <c r="C132" s="65" t="str">
        <f t="shared" si="36"/>
        <v/>
      </c>
      <c r="D132" s="20" t="e">
        <f t="shared" si="37"/>
        <v>#REF!</v>
      </c>
      <c r="E132" s="40"/>
      <c r="F132" s="40"/>
      <c r="G132" s="40"/>
      <c r="H132" s="40"/>
      <c r="I132" s="40"/>
      <c r="J132" s="40"/>
      <c r="K132" s="41"/>
      <c r="L132" s="41"/>
      <c r="M132" s="42"/>
      <c r="O132" s="7">
        <f t="shared" si="23"/>
        <v>0</v>
      </c>
      <c r="P132" s="7">
        <f t="shared" si="23"/>
        <v>0</v>
      </c>
      <c r="Q132" s="7">
        <f t="shared" si="23"/>
        <v>0</v>
      </c>
      <c r="R132" s="7">
        <f t="shared" si="23"/>
        <v>0</v>
      </c>
      <c r="S132" s="7">
        <f t="shared" si="23"/>
        <v>0</v>
      </c>
      <c r="T132" s="7">
        <f t="shared" si="23"/>
        <v>0</v>
      </c>
      <c r="U132" s="7">
        <f t="shared" si="23"/>
        <v>0</v>
      </c>
      <c r="V132" s="7">
        <f t="shared" si="24"/>
        <v>0</v>
      </c>
      <c r="X132" s="54">
        <f t="shared" si="25"/>
        <v>0</v>
      </c>
      <c r="Y132" s="54">
        <f t="shared" si="26"/>
        <v>0</v>
      </c>
      <c r="AA132" s="54">
        <f t="shared" si="27"/>
        <v>0</v>
      </c>
      <c r="AB132" s="54">
        <f t="shared" si="28"/>
        <v>0</v>
      </c>
      <c r="AD132" s="54">
        <f t="shared" si="29"/>
        <v>0</v>
      </c>
      <c r="AE132" s="54">
        <f t="shared" si="30"/>
        <v>0</v>
      </c>
      <c r="AI132">
        <f t="shared" si="40"/>
        <v>0</v>
      </c>
      <c r="AJ132">
        <f t="shared" si="40"/>
        <v>0</v>
      </c>
      <c r="AK132">
        <f t="shared" si="40"/>
        <v>0</v>
      </c>
      <c r="AL132">
        <f t="shared" si="40"/>
        <v>0</v>
      </c>
      <c r="AM132">
        <f t="shared" si="40"/>
        <v>0</v>
      </c>
      <c r="AN132">
        <f t="shared" si="40"/>
        <v>0</v>
      </c>
      <c r="AO132">
        <f t="shared" si="40"/>
        <v>0</v>
      </c>
      <c r="AP132">
        <f t="shared" si="21"/>
        <v>0</v>
      </c>
      <c r="AR132">
        <f t="shared" si="31"/>
        <v>0</v>
      </c>
      <c r="AS132" s="7">
        <f t="shared" si="38"/>
        <v>0</v>
      </c>
      <c r="AU132">
        <f t="shared" si="32"/>
        <v>0</v>
      </c>
      <c r="AV132" s="7">
        <f t="shared" si="39"/>
        <v>0</v>
      </c>
      <c r="AX132">
        <f t="shared" si="33"/>
        <v>0</v>
      </c>
      <c r="AY132">
        <f t="shared" si="34"/>
        <v>0</v>
      </c>
    </row>
    <row r="133" spans="2:51" x14ac:dyDescent="0.35">
      <c r="B133" s="54">
        <f t="shared" si="35"/>
        <v>0</v>
      </c>
      <c r="C133" s="65" t="str">
        <f t="shared" si="36"/>
        <v/>
      </c>
      <c r="D133" s="20" t="e">
        <f t="shared" si="37"/>
        <v>#REF!</v>
      </c>
      <c r="E133" s="40"/>
      <c r="F133" s="40"/>
      <c r="G133" s="40"/>
      <c r="H133" s="40"/>
      <c r="I133" s="40"/>
      <c r="J133" s="40"/>
      <c r="K133" s="41"/>
      <c r="L133" s="41"/>
      <c r="M133" s="42"/>
      <c r="O133" s="7">
        <f t="shared" si="23"/>
        <v>0</v>
      </c>
      <c r="P133" s="7">
        <f t="shared" si="23"/>
        <v>0</v>
      </c>
      <c r="Q133" s="7">
        <f t="shared" si="23"/>
        <v>0</v>
      </c>
      <c r="R133" s="7">
        <f t="shared" si="23"/>
        <v>0</v>
      </c>
      <c r="S133" s="7">
        <f t="shared" si="23"/>
        <v>0</v>
      </c>
      <c r="T133" s="7">
        <f t="shared" si="23"/>
        <v>0</v>
      </c>
      <c r="U133" s="7">
        <f t="shared" si="23"/>
        <v>0</v>
      </c>
      <c r="V133" s="7">
        <f t="shared" si="24"/>
        <v>0</v>
      </c>
      <c r="X133" s="54">
        <f t="shared" si="25"/>
        <v>0</v>
      </c>
      <c r="Y133" s="54">
        <f t="shared" si="26"/>
        <v>0</v>
      </c>
      <c r="AA133" s="54">
        <f t="shared" si="27"/>
        <v>0</v>
      </c>
      <c r="AB133" s="54">
        <f t="shared" si="28"/>
        <v>0</v>
      </c>
      <c r="AD133" s="54">
        <f t="shared" si="29"/>
        <v>0</v>
      </c>
      <c r="AE133" s="54">
        <f t="shared" si="30"/>
        <v>0</v>
      </c>
      <c r="AI133">
        <f t="shared" si="40"/>
        <v>0</v>
      </c>
      <c r="AJ133">
        <f t="shared" si="40"/>
        <v>0</v>
      </c>
      <c r="AK133">
        <f t="shared" si="40"/>
        <v>0</v>
      </c>
      <c r="AL133">
        <f t="shared" si="40"/>
        <v>0</v>
      </c>
      <c r="AM133">
        <f t="shared" si="40"/>
        <v>0</v>
      </c>
      <c r="AN133">
        <f t="shared" si="40"/>
        <v>0</v>
      </c>
      <c r="AO133">
        <f t="shared" si="40"/>
        <v>0</v>
      </c>
      <c r="AP133">
        <f t="shared" si="21"/>
        <v>0</v>
      </c>
      <c r="AR133">
        <f t="shared" si="31"/>
        <v>0</v>
      </c>
      <c r="AS133" s="7">
        <f t="shared" si="38"/>
        <v>0</v>
      </c>
      <c r="AU133">
        <f t="shared" si="32"/>
        <v>0</v>
      </c>
      <c r="AV133" s="7">
        <f t="shared" si="39"/>
        <v>0</v>
      </c>
      <c r="AX133">
        <f t="shared" si="33"/>
        <v>0</v>
      </c>
      <c r="AY133">
        <f t="shared" si="34"/>
        <v>0</v>
      </c>
    </row>
    <row r="134" spans="2:51" x14ac:dyDescent="0.35">
      <c r="B134" s="54">
        <f t="shared" si="35"/>
        <v>0</v>
      </c>
      <c r="C134" s="65" t="str">
        <f t="shared" si="36"/>
        <v/>
      </c>
      <c r="D134" s="20" t="e">
        <f t="shared" si="37"/>
        <v>#REF!</v>
      </c>
      <c r="E134" s="40"/>
      <c r="F134" s="40"/>
      <c r="G134" s="40"/>
      <c r="H134" s="40"/>
      <c r="I134" s="40"/>
      <c r="J134" s="40"/>
      <c r="K134" s="41"/>
      <c r="L134" s="41"/>
      <c r="M134" s="42"/>
      <c r="O134" s="7">
        <f t="shared" si="23"/>
        <v>0</v>
      </c>
      <c r="P134" s="7">
        <f t="shared" si="23"/>
        <v>0</v>
      </c>
      <c r="Q134" s="7">
        <f t="shared" si="23"/>
        <v>0</v>
      </c>
      <c r="R134" s="7">
        <f t="shared" si="23"/>
        <v>0</v>
      </c>
      <c r="S134" s="7">
        <f t="shared" si="23"/>
        <v>0</v>
      </c>
      <c r="T134" s="7">
        <f t="shared" si="23"/>
        <v>0</v>
      </c>
      <c r="U134" s="7">
        <f t="shared" si="23"/>
        <v>0</v>
      </c>
      <c r="V134" s="7">
        <f t="shared" si="24"/>
        <v>0</v>
      </c>
      <c r="X134" s="54">
        <f t="shared" si="25"/>
        <v>0</v>
      </c>
      <c r="Y134" s="54">
        <f t="shared" si="26"/>
        <v>0</v>
      </c>
      <c r="AA134" s="54">
        <f t="shared" si="27"/>
        <v>0</v>
      </c>
      <c r="AB134" s="54">
        <f t="shared" si="28"/>
        <v>0</v>
      </c>
      <c r="AD134" s="54">
        <f t="shared" si="29"/>
        <v>0</v>
      </c>
      <c r="AE134" s="54">
        <f t="shared" si="30"/>
        <v>0</v>
      </c>
      <c r="AI134">
        <f t="shared" si="40"/>
        <v>0</v>
      </c>
      <c r="AJ134">
        <f t="shared" si="40"/>
        <v>0</v>
      </c>
      <c r="AK134">
        <f t="shared" si="40"/>
        <v>0</v>
      </c>
      <c r="AL134">
        <f t="shared" si="40"/>
        <v>0</v>
      </c>
      <c r="AM134">
        <f t="shared" si="40"/>
        <v>0</v>
      </c>
      <c r="AN134">
        <f t="shared" si="40"/>
        <v>0</v>
      </c>
      <c r="AO134">
        <f t="shared" si="40"/>
        <v>0</v>
      </c>
      <c r="AP134">
        <f t="shared" si="21"/>
        <v>0</v>
      </c>
      <c r="AR134">
        <f t="shared" si="31"/>
        <v>0</v>
      </c>
      <c r="AS134" s="7">
        <f t="shared" si="38"/>
        <v>0</v>
      </c>
      <c r="AU134">
        <f t="shared" si="32"/>
        <v>0</v>
      </c>
      <c r="AV134" s="7">
        <f t="shared" si="39"/>
        <v>0</v>
      </c>
      <c r="AX134">
        <f t="shared" si="33"/>
        <v>0</v>
      </c>
      <c r="AY134">
        <f t="shared" si="34"/>
        <v>0</v>
      </c>
    </row>
    <row r="135" spans="2:51" x14ac:dyDescent="0.35">
      <c r="B135" s="54">
        <f t="shared" si="35"/>
        <v>0</v>
      </c>
      <c r="C135" s="65" t="str">
        <f t="shared" si="36"/>
        <v/>
      </c>
      <c r="D135" s="20" t="e">
        <f t="shared" si="37"/>
        <v>#REF!</v>
      </c>
      <c r="E135" s="40"/>
      <c r="F135" s="40"/>
      <c r="G135" s="40"/>
      <c r="H135" s="40"/>
      <c r="I135" s="40"/>
      <c r="J135" s="40"/>
      <c r="K135" s="41"/>
      <c r="L135" s="41"/>
      <c r="M135" s="42"/>
      <c r="O135" s="7">
        <f t="shared" si="23"/>
        <v>0</v>
      </c>
      <c r="P135" s="7">
        <f t="shared" si="23"/>
        <v>0</v>
      </c>
      <c r="Q135" s="7">
        <f t="shared" si="23"/>
        <v>0</v>
      </c>
      <c r="R135" s="7">
        <f t="shared" si="23"/>
        <v>0</v>
      </c>
      <c r="S135" s="7">
        <f t="shared" si="23"/>
        <v>0</v>
      </c>
      <c r="T135" s="7">
        <f t="shared" si="23"/>
        <v>0</v>
      </c>
      <c r="U135" s="7">
        <f t="shared" si="23"/>
        <v>0</v>
      </c>
      <c r="V135" s="7">
        <f t="shared" si="24"/>
        <v>0</v>
      </c>
      <c r="X135" s="54">
        <f t="shared" si="25"/>
        <v>0</v>
      </c>
      <c r="Y135" s="54">
        <f t="shared" si="26"/>
        <v>0</v>
      </c>
      <c r="AA135" s="54">
        <f t="shared" si="27"/>
        <v>0</v>
      </c>
      <c r="AB135" s="54">
        <f t="shared" si="28"/>
        <v>0</v>
      </c>
      <c r="AD135" s="54">
        <f t="shared" si="29"/>
        <v>0</v>
      </c>
      <c r="AE135" s="54">
        <f t="shared" si="30"/>
        <v>0</v>
      </c>
      <c r="AI135">
        <f t="shared" si="40"/>
        <v>0</v>
      </c>
      <c r="AJ135">
        <f t="shared" si="40"/>
        <v>0</v>
      </c>
      <c r="AK135">
        <f t="shared" si="40"/>
        <v>0</v>
      </c>
      <c r="AL135">
        <f t="shared" si="40"/>
        <v>0</v>
      </c>
      <c r="AM135">
        <f t="shared" si="40"/>
        <v>0</v>
      </c>
      <c r="AN135">
        <f t="shared" si="40"/>
        <v>0</v>
      </c>
      <c r="AO135">
        <f t="shared" si="40"/>
        <v>0</v>
      </c>
      <c r="AP135">
        <f t="shared" si="21"/>
        <v>0</v>
      </c>
      <c r="AR135">
        <f t="shared" si="31"/>
        <v>0</v>
      </c>
      <c r="AS135" s="7">
        <f t="shared" si="38"/>
        <v>0</v>
      </c>
      <c r="AU135">
        <f t="shared" si="32"/>
        <v>0</v>
      </c>
      <c r="AV135" s="7">
        <f t="shared" si="39"/>
        <v>0</v>
      </c>
      <c r="AX135">
        <f t="shared" si="33"/>
        <v>0</v>
      </c>
      <c r="AY135">
        <f t="shared" si="34"/>
        <v>0</v>
      </c>
    </row>
    <row r="136" spans="2:51" x14ac:dyDescent="0.35">
      <c r="B136" s="54">
        <f t="shared" si="35"/>
        <v>0</v>
      </c>
      <c r="C136" s="65" t="str">
        <f t="shared" si="36"/>
        <v/>
      </c>
      <c r="D136" s="20" t="e">
        <f t="shared" si="37"/>
        <v>#REF!</v>
      </c>
      <c r="E136" s="40"/>
      <c r="F136" s="40"/>
      <c r="G136" s="40"/>
      <c r="H136" s="40"/>
      <c r="I136" s="40"/>
      <c r="J136" s="40"/>
      <c r="K136" s="41"/>
      <c r="L136" s="41"/>
      <c r="M136" s="42"/>
      <c r="O136" s="7">
        <f t="shared" si="23"/>
        <v>0</v>
      </c>
      <c r="P136" s="7">
        <f t="shared" si="23"/>
        <v>0</v>
      </c>
      <c r="Q136" s="7">
        <f t="shared" si="23"/>
        <v>0</v>
      </c>
      <c r="R136" s="7">
        <f t="shared" si="23"/>
        <v>0</v>
      </c>
      <c r="S136" s="7">
        <f t="shared" si="23"/>
        <v>0</v>
      </c>
      <c r="T136" s="7">
        <f t="shared" si="23"/>
        <v>0</v>
      </c>
      <c r="U136" s="7">
        <f t="shared" si="23"/>
        <v>0</v>
      </c>
      <c r="V136" s="7">
        <f t="shared" si="24"/>
        <v>0</v>
      </c>
      <c r="X136" s="54">
        <f t="shared" si="25"/>
        <v>0</v>
      </c>
      <c r="Y136" s="54">
        <f t="shared" si="26"/>
        <v>0</v>
      </c>
      <c r="AA136" s="54">
        <f t="shared" si="27"/>
        <v>0</v>
      </c>
      <c r="AB136" s="54">
        <f t="shared" si="28"/>
        <v>0</v>
      </c>
      <c r="AD136" s="54">
        <f t="shared" si="29"/>
        <v>0</v>
      </c>
      <c r="AE136" s="54">
        <f t="shared" si="30"/>
        <v>0</v>
      </c>
      <c r="AI136">
        <f t="shared" si="40"/>
        <v>0</v>
      </c>
      <c r="AJ136">
        <f t="shared" si="40"/>
        <v>0</v>
      </c>
      <c r="AK136">
        <f t="shared" si="40"/>
        <v>0</v>
      </c>
      <c r="AL136">
        <f t="shared" si="40"/>
        <v>0</v>
      </c>
      <c r="AM136">
        <f t="shared" si="40"/>
        <v>0</v>
      </c>
      <c r="AN136">
        <f t="shared" si="40"/>
        <v>0</v>
      </c>
      <c r="AO136">
        <f t="shared" si="40"/>
        <v>0</v>
      </c>
      <c r="AP136">
        <f t="shared" si="21"/>
        <v>0</v>
      </c>
      <c r="AR136">
        <f t="shared" si="31"/>
        <v>0</v>
      </c>
      <c r="AS136" s="7">
        <f t="shared" si="38"/>
        <v>0</v>
      </c>
      <c r="AU136">
        <f t="shared" si="32"/>
        <v>0</v>
      </c>
      <c r="AV136" s="7">
        <f t="shared" si="39"/>
        <v>0</v>
      </c>
      <c r="AX136">
        <f t="shared" si="33"/>
        <v>0</v>
      </c>
      <c r="AY136">
        <f t="shared" si="34"/>
        <v>0</v>
      </c>
    </row>
    <row r="137" spans="2:51" x14ac:dyDescent="0.35">
      <c r="B137" s="54">
        <f t="shared" si="35"/>
        <v>0</v>
      </c>
      <c r="C137" s="65" t="str">
        <f t="shared" si="36"/>
        <v/>
      </c>
      <c r="D137" s="20" t="e">
        <f t="shared" si="37"/>
        <v>#REF!</v>
      </c>
      <c r="E137" s="40"/>
      <c r="F137" s="40"/>
      <c r="G137" s="40"/>
      <c r="H137" s="40"/>
      <c r="I137" s="40"/>
      <c r="J137" s="40"/>
      <c r="K137" s="41"/>
      <c r="L137" s="41"/>
      <c r="M137" s="42"/>
      <c r="O137" s="7">
        <f t="shared" si="23"/>
        <v>0</v>
      </c>
      <c r="P137" s="7">
        <f t="shared" si="23"/>
        <v>0</v>
      </c>
      <c r="Q137" s="7">
        <f t="shared" si="23"/>
        <v>0</v>
      </c>
      <c r="R137" s="7">
        <f t="shared" si="23"/>
        <v>0</v>
      </c>
      <c r="S137" s="7">
        <f t="shared" si="23"/>
        <v>0</v>
      </c>
      <c r="T137" s="7">
        <f t="shared" si="23"/>
        <v>0</v>
      </c>
      <c r="U137" s="7">
        <f t="shared" si="23"/>
        <v>0</v>
      </c>
      <c r="V137" s="7">
        <f t="shared" si="24"/>
        <v>0</v>
      </c>
      <c r="X137" s="54">
        <f t="shared" si="25"/>
        <v>0</v>
      </c>
      <c r="Y137" s="54">
        <f t="shared" si="26"/>
        <v>0</v>
      </c>
      <c r="AA137" s="54">
        <f t="shared" si="27"/>
        <v>0</v>
      </c>
      <c r="AB137" s="54">
        <f t="shared" si="28"/>
        <v>0</v>
      </c>
      <c r="AD137" s="54">
        <f t="shared" si="29"/>
        <v>0</v>
      </c>
      <c r="AE137" s="54">
        <f t="shared" si="30"/>
        <v>0</v>
      </c>
      <c r="AI137">
        <f t="shared" si="40"/>
        <v>0</v>
      </c>
      <c r="AJ137">
        <f t="shared" si="40"/>
        <v>0</v>
      </c>
      <c r="AK137">
        <f t="shared" si="40"/>
        <v>0</v>
      </c>
      <c r="AL137">
        <f t="shared" si="40"/>
        <v>0</v>
      </c>
      <c r="AM137">
        <f t="shared" si="40"/>
        <v>0</v>
      </c>
      <c r="AN137">
        <f t="shared" si="40"/>
        <v>0</v>
      </c>
      <c r="AO137">
        <f t="shared" si="40"/>
        <v>0</v>
      </c>
      <c r="AP137">
        <f t="shared" si="21"/>
        <v>0</v>
      </c>
      <c r="AR137">
        <f t="shared" si="31"/>
        <v>0</v>
      </c>
      <c r="AS137" s="7">
        <f t="shared" si="38"/>
        <v>0</v>
      </c>
      <c r="AU137">
        <f t="shared" si="32"/>
        <v>0</v>
      </c>
      <c r="AV137" s="7">
        <f t="shared" si="39"/>
        <v>0</v>
      </c>
      <c r="AX137">
        <f t="shared" si="33"/>
        <v>0</v>
      </c>
      <c r="AY137">
        <f t="shared" si="34"/>
        <v>0</v>
      </c>
    </row>
    <row r="138" spans="2:51" x14ac:dyDescent="0.35">
      <c r="B138" s="54">
        <f t="shared" si="35"/>
        <v>0</v>
      </c>
      <c r="C138" s="65" t="str">
        <f t="shared" si="36"/>
        <v/>
      </c>
      <c r="D138" s="20" t="e">
        <f t="shared" si="37"/>
        <v>#REF!</v>
      </c>
      <c r="E138" s="40"/>
      <c r="F138" s="40"/>
      <c r="G138" s="40"/>
      <c r="H138" s="40"/>
      <c r="I138" s="40"/>
      <c r="J138" s="40"/>
      <c r="K138" s="41"/>
      <c r="L138" s="41"/>
      <c r="M138" s="42"/>
      <c r="O138" s="7">
        <f t="shared" si="23"/>
        <v>0</v>
      </c>
      <c r="P138" s="7">
        <f t="shared" si="23"/>
        <v>0</v>
      </c>
      <c r="Q138" s="7">
        <f t="shared" si="23"/>
        <v>0</v>
      </c>
      <c r="R138" s="7">
        <f t="shared" si="23"/>
        <v>0</v>
      </c>
      <c r="S138" s="7">
        <f t="shared" si="23"/>
        <v>0</v>
      </c>
      <c r="T138" s="7">
        <f t="shared" si="23"/>
        <v>0</v>
      </c>
      <c r="U138" s="7">
        <f t="shared" si="23"/>
        <v>0</v>
      </c>
      <c r="V138" s="7">
        <f t="shared" si="24"/>
        <v>0</v>
      </c>
      <c r="X138" s="54">
        <f t="shared" si="25"/>
        <v>0</v>
      </c>
      <c r="Y138" s="54">
        <f t="shared" si="26"/>
        <v>0</v>
      </c>
      <c r="AA138" s="54">
        <f t="shared" si="27"/>
        <v>0</v>
      </c>
      <c r="AB138" s="54">
        <f t="shared" si="28"/>
        <v>0</v>
      </c>
      <c r="AD138" s="54">
        <f t="shared" si="29"/>
        <v>0</v>
      </c>
      <c r="AE138" s="54">
        <f t="shared" si="30"/>
        <v>0</v>
      </c>
      <c r="AI138">
        <f t="shared" si="40"/>
        <v>0</v>
      </c>
      <c r="AJ138">
        <f t="shared" si="40"/>
        <v>0</v>
      </c>
      <c r="AK138">
        <f t="shared" si="40"/>
        <v>0</v>
      </c>
      <c r="AL138">
        <f t="shared" si="40"/>
        <v>0</v>
      </c>
      <c r="AM138">
        <f t="shared" si="40"/>
        <v>0</v>
      </c>
      <c r="AN138">
        <f t="shared" si="40"/>
        <v>0</v>
      </c>
      <c r="AO138">
        <f t="shared" si="40"/>
        <v>0</v>
      </c>
      <c r="AP138">
        <f t="shared" si="21"/>
        <v>0</v>
      </c>
      <c r="AR138">
        <f t="shared" si="31"/>
        <v>0</v>
      </c>
      <c r="AS138" s="7">
        <f t="shared" si="38"/>
        <v>0</v>
      </c>
      <c r="AU138">
        <f t="shared" si="32"/>
        <v>0</v>
      </c>
      <c r="AV138" s="7">
        <f t="shared" si="39"/>
        <v>0</v>
      </c>
      <c r="AX138">
        <f t="shared" si="33"/>
        <v>0</v>
      </c>
      <c r="AY138">
        <f t="shared" si="34"/>
        <v>0</v>
      </c>
    </row>
    <row r="139" spans="2:51" x14ac:dyDescent="0.35">
      <c r="B139" s="54">
        <f t="shared" si="35"/>
        <v>0</v>
      </c>
      <c r="C139" s="65" t="str">
        <f t="shared" si="36"/>
        <v/>
      </c>
      <c r="D139" s="20" t="e">
        <f t="shared" si="37"/>
        <v>#REF!</v>
      </c>
      <c r="E139" s="40"/>
      <c r="F139" s="40"/>
      <c r="G139" s="40"/>
      <c r="H139" s="40"/>
      <c r="I139" s="40"/>
      <c r="J139" s="40"/>
      <c r="K139" s="41"/>
      <c r="L139" s="41"/>
      <c r="M139" s="42"/>
      <c r="O139" s="7">
        <f t="shared" si="23"/>
        <v>0</v>
      </c>
      <c r="P139" s="7">
        <f t="shared" si="23"/>
        <v>0</v>
      </c>
      <c r="Q139" s="7">
        <f t="shared" si="23"/>
        <v>0</v>
      </c>
      <c r="R139" s="7">
        <f t="shared" si="23"/>
        <v>0</v>
      </c>
      <c r="S139" s="7">
        <f t="shared" si="23"/>
        <v>0</v>
      </c>
      <c r="T139" s="7">
        <f t="shared" si="23"/>
        <v>0</v>
      </c>
      <c r="U139" s="7">
        <f t="shared" si="23"/>
        <v>0</v>
      </c>
      <c r="V139" s="7">
        <f t="shared" si="24"/>
        <v>0</v>
      </c>
      <c r="X139" s="54">
        <f t="shared" si="25"/>
        <v>0</v>
      </c>
      <c r="Y139" s="54">
        <f t="shared" si="26"/>
        <v>0</v>
      </c>
      <c r="AA139" s="54">
        <f t="shared" si="27"/>
        <v>0</v>
      </c>
      <c r="AB139" s="54">
        <f t="shared" si="28"/>
        <v>0</v>
      </c>
      <c r="AD139" s="54">
        <f t="shared" si="29"/>
        <v>0</v>
      </c>
      <c r="AE139" s="54">
        <f t="shared" si="30"/>
        <v>0</v>
      </c>
      <c r="AI139">
        <f t="shared" si="40"/>
        <v>0</v>
      </c>
      <c r="AJ139">
        <f t="shared" si="40"/>
        <v>0</v>
      </c>
      <c r="AK139">
        <f t="shared" si="40"/>
        <v>0</v>
      </c>
      <c r="AL139">
        <f t="shared" si="40"/>
        <v>0</v>
      </c>
      <c r="AM139">
        <f t="shared" si="40"/>
        <v>0</v>
      </c>
      <c r="AN139">
        <f t="shared" si="40"/>
        <v>0</v>
      </c>
      <c r="AO139">
        <f t="shared" si="40"/>
        <v>0</v>
      </c>
      <c r="AP139">
        <f t="shared" si="21"/>
        <v>0</v>
      </c>
      <c r="AR139">
        <f t="shared" si="31"/>
        <v>0</v>
      </c>
      <c r="AS139" s="7">
        <f t="shared" si="38"/>
        <v>0</v>
      </c>
      <c r="AU139">
        <f t="shared" si="32"/>
        <v>0</v>
      </c>
      <c r="AV139" s="7">
        <f t="shared" si="39"/>
        <v>0</v>
      </c>
      <c r="AX139">
        <f t="shared" si="33"/>
        <v>0</v>
      </c>
      <c r="AY139">
        <f t="shared" si="34"/>
        <v>0</v>
      </c>
    </row>
    <row r="140" spans="2:51" x14ac:dyDescent="0.35">
      <c r="B140" s="54">
        <f t="shared" si="35"/>
        <v>0</v>
      </c>
      <c r="C140" s="65" t="str">
        <f t="shared" si="36"/>
        <v/>
      </c>
      <c r="D140" s="20" t="e">
        <f t="shared" si="37"/>
        <v>#REF!</v>
      </c>
      <c r="E140" s="40"/>
      <c r="F140" s="40"/>
      <c r="G140" s="40"/>
      <c r="H140" s="40"/>
      <c r="I140" s="40"/>
      <c r="J140" s="40"/>
      <c r="K140" s="41"/>
      <c r="L140" s="41"/>
      <c r="M140" s="42"/>
      <c r="O140" s="7">
        <f t="shared" si="23"/>
        <v>0</v>
      </c>
      <c r="P140" s="7">
        <f t="shared" si="23"/>
        <v>0</v>
      </c>
      <c r="Q140" s="7">
        <f t="shared" si="23"/>
        <v>0</v>
      </c>
      <c r="R140" s="7">
        <f t="shared" si="23"/>
        <v>0</v>
      </c>
      <c r="S140" s="7">
        <f t="shared" si="23"/>
        <v>0</v>
      </c>
      <c r="T140" s="7">
        <f t="shared" si="23"/>
        <v>0</v>
      </c>
      <c r="U140" s="7">
        <f t="shared" si="23"/>
        <v>0</v>
      </c>
      <c r="V140" s="7">
        <f t="shared" si="24"/>
        <v>0</v>
      </c>
      <c r="X140" s="54">
        <f t="shared" si="25"/>
        <v>0</v>
      </c>
      <c r="Y140" s="54">
        <f t="shared" si="26"/>
        <v>0</v>
      </c>
      <c r="AA140" s="54">
        <f t="shared" si="27"/>
        <v>0</v>
      </c>
      <c r="AB140" s="54">
        <f t="shared" si="28"/>
        <v>0</v>
      </c>
      <c r="AD140" s="54">
        <f t="shared" si="29"/>
        <v>0</v>
      </c>
      <c r="AE140" s="54">
        <f t="shared" si="30"/>
        <v>0</v>
      </c>
      <c r="AI140">
        <f t="shared" si="40"/>
        <v>0</v>
      </c>
      <c r="AJ140">
        <f t="shared" si="40"/>
        <v>0</v>
      </c>
      <c r="AK140">
        <f t="shared" si="40"/>
        <v>0</v>
      </c>
      <c r="AL140">
        <f t="shared" si="40"/>
        <v>0</v>
      </c>
      <c r="AM140">
        <f t="shared" si="40"/>
        <v>0</v>
      </c>
      <c r="AN140">
        <f t="shared" si="40"/>
        <v>0</v>
      </c>
      <c r="AO140">
        <f t="shared" si="40"/>
        <v>0</v>
      </c>
      <c r="AP140">
        <f t="shared" si="21"/>
        <v>0</v>
      </c>
      <c r="AR140">
        <f t="shared" si="31"/>
        <v>0</v>
      </c>
      <c r="AS140" s="7">
        <f t="shared" si="38"/>
        <v>0</v>
      </c>
      <c r="AU140">
        <f t="shared" si="32"/>
        <v>0</v>
      </c>
      <c r="AV140" s="7">
        <f t="shared" si="39"/>
        <v>0</v>
      </c>
      <c r="AX140">
        <f t="shared" si="33"/>
        <v>0</v>
      </c>
      <c r="AY140">
        <f t="shared" si="34"/>
        <v>0</v>
      </c>
    </row>
    <row r="141" spans="2:51" x14ac:dyDescent="0.35">
      <c r="B141" s="54">
        <f t="shared" si="35"/>
        <v>0</v>
      </c>
      <c r="C141" s="65" t="str">
        <f t="shared" si="36"/>
        <v/>
      </c>
      <c r="D141" s="20" t="e">
        <f t="shared" si="37"/>
        <v>#REF!</v>
      </c>
      <c r="E141" s="40"/>
      <c r="F141" s="40"/>
      <c r="G141" s="40"/>
      <c r="H141" s="40"/>
      <c r="I141" s="40"/>
      <c r="J141" s="40"/>
      <c r="K141" s="41"/>
      <c r="L141" s="41"/>
      <c r="M141" s="42"/>
      <c r="O141" s="7">
        <f t="shared" si="23"/>
        <v>0</v>
      </c>
      <c r="P141" s="7">
        <f t="shared" si="23"/>
        <v>0</v>
      </c>
      <c r="Q141" s="7">
        <f t="shared" si="23"/>
        <v>0</v>
      </c>
      <c r="R141" s="7">
        <f t="shared" ref="R141:U141" si="41">IF(H141="",0,1)</f>
        <v>0</v>
      </c>
      <c r="S141" s="7">
        <f t="shared" si="41"/>
        <v>0</v>
      </c>
      <c r="T141" s="7">
        <f t="shared" si="41"/>
        <v>0</v>
      </c>
      <c r="U141" s="7">
        <f t="shared" si="41"/>
        <v>0</v>
      </c>
      <c r="V141" s="7">
        <f t="shared" si="24"/>
        <v>0</v>
      </c>
      <c r="X141" s="54">
        <f t="shared" si="25"/>
        <v>0</v>
      </c>
      <c r="Y141" s="54">
        <f t="shared" si="26"/>
        <v>0</v>
      </c>
      <c r="AA141" s="54">
        <f t="shared" si="27"/>
        <v>0</v>
      </c>
      <c r="AB141" s="54">
        <f t="shared" si="28"/>
        <v>0</v>
      </c>
      <c r="AD141" s="54">
        <f t="shared" si="29"/>
        <v>0</v>
      </c>
      <c r="AE141" s="54">
        <f t="shared" si="30"/>
        <v>0</v>
      </c>
      <c r="AI141">
        <f t="shared" si="40"/>
        <v>0</v>
      </c>
      <c r="AJ141">
        <f t="shared" si="40"/>
        <v>0</v>
      </c>
      <c r="AK141">
        <f t="shared" si="40"/>
        <v>0</v>
      </c>
      <c r="AL141">
        <f t="shared" si="40"/>
        <v>0</v>
      </c>
      <c r="AM141">
        <f t="shared" si="40"/>
        <v>0</v>
      </c>
      <c r="AN141">
        <f t="shared" si="40"/>
        <v>0</v>
      </c>
      <c r="AO141">
        <f t="shared" si="40"/>
        <v>0</v>
      </c>
      <c r="AP141">
        <f t="shared" si="21"/>
        <v>0</v>
      </c>
      <c r="AR141">
        <f t="shared" si="31"/>
        <v>0</v>
      </c>
      <c r="AS141" s="7">
        <f t="shared" si="38"/>
        <v>0</v>
      </c>
      <c r="AU141">
        <f t="shared" si="32"/>
        <v>0</v>
      </c>
      <c r="AV141" s="7">
        <f t="shared" si="39"/>
        <v>0</v>
      </c>
      <c r="AX141">
        <f t="shared" si="33"/>
        <v>0</v>
      </c>
      <c r="AY141">
        <f t="shared" si="34"/>
        <v>0</v>
      </c>
    </row>
  </sheetData>
  <sheetProtection selectLockedCells="1"/>
  <mergeCells count="19">
    <mergeCell ref="AR39:AS39"/>
    <mergeCell ref="AU39:AV39"/>
    <mergeCell ref="AX39:AY39"/>
    <mergeCell ref="H28:J28"/>
    <mergeCell ref="C36:M36"/>
    <mergeCell ref="C37:M37"/>
    <mergeCell ref="X38:AE38"/>
    <mergeCell ref="AH38:AY38"/>
    <mergeCell ref="P39:V39"/>
    <mergeCell ref="X39:Y39"/>
    <mergeCell ref="AA39:AB39"/>
    <mergeCell ref="AD39:AE39"/>
    <mergeCell ref="AI39:AO39"/>
    <mergeCell ref="G18:M26"/>
    <mergeCell ref="C2:M2"/>
    <mergeCell ref="H5:J5"/>
    <mergeCell ref="E11:M11"/>
    <mergeCell ref="E13:M13"/>
    <mergeCell ref="E15:M15"/>
  </mergeCells>
  <dataValidations count="4">
    <dataValidation showInputMessage="1" showErrorMessage="1" sqref="K41:K141" xr:uid="{00000000-0002-0000-0D00-000000000000}"/>
    <dataValidation type="whole" operator="greaterThanOrEqual" allowBlank="1" showInputMessage="1" showErrorMessage="1" sqref="H41:J141" xr:uid="{00000000-0002-0000-0D00-000001000000}">
      <formula1>0</formula1>
    </dataValidation>
    <dataValidation operator="greaterThan" allowBlank="1" showInputMessage="1" showErrorMessage="1" sqref="M41:M141" xr:uid="{00000000-0002-0000-0D00-000002000000}"/>
    <dataValidation type="list" showInputMessage="1" showErrorMessage="1" sqref="L41:L141" xr:uid="{00000000-0002-0000-0D00-000003000000}">
      <formula1>$N$17:$N$20</formula1>
    </dataValidation>
  </dataValidations>
  <pageMargins left="0.2" right="0.2" top="0.25" bottom="0.25" header="0.3" footer="0.3"/>
  <pageSetup scale="83" fitToHeight="3" orientation="landscape" r:id="rId1"/>
  <rowBreaks count="1" manualBreakCount="1">
    <brk id="22" min="2" max="31"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AY141"/>
  <sheetViews>
    <sheetView showGridLines="0" view="pageBreakPreview" zoomScale="85" zoomScaleNormal="100" zoomScaleSheetLayoutView="85" workbookViewId="0">
      <selection activeCell="F5" sqref="F5"/>
    </sheetView>
  </sheetViews>
  <sheetFormatPr defaultRowHeight="14.5" x14ac:dyDescent="0.35"/>
  <cols>
    <col min="2" max="2" width="9.1796875" style="54" hidden="1" customWidth="1"/>
    <col min="3" max="4" width="4.1796875" customWidth="1"/>
    <col min="5" max="5" width="14.453125" customWidth="1"/>
    <col min="6" max="6" width="18.453125" customWidth="1"/>
    <col min="7" max="7" width="21.54296875" customWidth="1"/>
    <col min="8" max="10" width="13.81640625" customWidth="1"/>
    <col min="11" max="12" width="18.81640625" customWidth="1"/>
    <col min="13" max="13" width="13.81640625" customWidth="1"/>
    <col min="14" max="22" width="2.81640625" style="7" customWidth="1"/>
    <col min="23" max="23" width="1.81640625" style="7" customWidth="1"/>
    <col min="24" max="25" width="8.81640625" style="54" customWidth="1"/>
    <col min="26" max="26" width="1.81640625" style="54" customWidth="1"/>
    <col min="27" max="28" width="9.1796875" style="54" customWidth="1"/>
    <col min="29" max="29" width="1.81640625" style="54" customWidth="1"/>
    <col min="30" max="31" width="9.1796875" style="54" customWidth="1"/>
    <col min="32" max="32" width="1" customWidth="1"/>
    <col min="33" max="33" width="9.1796875" hidden="1" customWidth="1"/>
    <col min="34" max="34" width="2.54296875" customWidth="1"/>
    <col min="35" max="35" width="4.1796875" customWidth="1"/>
    <col min="36" max="36" width="3.1796875" customWidth="1"/>
    <col min="37" max="38" width="3.453125" customWidth="1"/>
    <col min="39" max="39" width="2.54296875" customWidth="1"/>
    <col min="40" max="40" width="2.81640625" customWidth="1"/>
    <col min="41" max="41" width="2.54296875" customWidth="1"/>
    <col min="42" max="42" width="3.81640625" customWidth="1"/>
    <col min="43" max="43" width="1.1796875" customWidth="1"/>
    <col min="44" max="44" width="5.54296875" customWidth="1"/>
    <col min="45" max="45" width="7.81640625" customWidth="1"/>
    <col min="46" max="46" width="2.1796875" customWidth="1"/>
    <col min="49" max="49" width="2.453125" customWidth="1"/>
  </cols>
  <sheetData>
    <row r="2" spans="2:31" ht="15" thickBot="1" x14ac:dyDescent="0.4">
      <c r="B2" s="7"/>
      <c r="C2" s="102" t="s">
        <v>101</v>
      </c>
      <c r="D2" s="102"/>
      <c r="E2" s="102"/>
      <c r="F2" s="102"/>
      <c r="G2" s="102"/>
      <c r="H2" s="102"/>
      <c r="I2" s="102"/>
      <c r="J2" s="102"/>
      <c r="K2" s="102"/>
      <c r="L2" s="102"/>
      <c r="M2" s="102"/>
    </row>
    <row r="4" spans="2:31" x14ac:dyDescent="0.35">
      <c r="B4" s="7"/>
      <c r="E4" s="17" t="s">
        <v>3</v>
      </c>
      <c r="F4" t="str">
        <f>IF(Summary!D4="","",Summary!D4)</f>
        <v/>
      </c>
    </row>
    <row r="5" spans="2:31" x14ac:dyDescent="0.35">
      <c r="B5" s="7"/>
      <c r="E5" s="17" t="s">
        <v>6</v>
      </c>
      <c r="F5" t="e">
        <f>IF(Summary!#REF!="","",Summary!#REF!)</f>
        <v>#REF!</v>
      </c>
      <c r="H5" s="123" t="s">
        <v>102</v>
      </c>
      <c r="I5" s="124"/>
      <c r="J5" s="125"/>
      <c r="K5" s="57"/>
      <c r="L5" s="57"/>
    </row>
    <row r="6" spans="2:31" ht="26.25" customHeight="1" x14ac:dyDescent="0.35">
      <c r="B6" s="7"/>
      <c r="H6" s="4" t="s">
        <v>104</v>
      </c>
      <c r="I6" s="58" t="s">
        <v>105</v>
      </c>
      <c r="J6" s="4" t="s">
        <v>106</v>
      </c>
      <c r="K6" s="6"/>
      <c r="L6" s="6"/>
    </row>
    <row r="7" spans="2:31" x14ac:dyDescent="0.35">
      <c r="B7" s="7"/>
      <c r="G7" s="5" t="s">
        <v>39</v>
      </c>
      <c r="H7" s="2">
        <f>X40</f>
        <v>0</v>
      </c>
      <c r="I7" s="2">
        <f>AA40</f>
        <v>0</v>
      </c>
      <c r="J7" s="2">
        <f>AD40</f>
        <v>0</v>
      </c>
    </row>
    <row r="8" spans="2:31" x14ac:dyDescent="0.35">
      <c r="B8" s="7"/>
      <c r="G8" s="5" t="s">
        <v>40</v>
      </c>
      <c r="H8" s="2">
        <f>Y40</f>
        <v>0</v>
      </c>
      <c r="I8" s="2">
        <f>AB40</f>
        <v>0</v>
      </c>
      <c r="J8" s="2">
        <f>AE40</f>
        <v>0</v>
      </c>
    </row>
    <row r="9" spans="2:31" x14ac:dyDescent="0.35">
      <c r="B9" s="7"/>
      <c r="G9" s="5"/>
    </row>
    <row r="10" spans="2:31" x14ac:dyDescent="0.35">
      <c r="L10" s="57"/>
    </row>
    <row r="11" spans="2:31" ht="30.75" hidden="1" customHeight="1" x14ac:dyDescent="0.35">
      <c r="B11"/>
      <c r="E11" s="101" t="e">
        <f>CONCATENATE("In connection with a low income housing tax-credit application being submitted to the Illinois Housing Development Authority, ",F4," has represented property management experience in LIHTC projects in ",F5," as summarized in the table above and detailed along with any additional property management experience within your state in the table following.")</f>
        <v>#REF!</v>
      </c>
      <c r="F11" s="101"/>
      <c r="G11" s="101"/>
      <c r="H11" s="101"/>
      <c r="I11" s="101"/>
      <c r="J11" s="101"/>
      <c r="K11" s="101"/>
      <c r="L11" s="101"/>
      <c r="M11" s="101"/>
      <c r="O11"/>
      <c r="P11"/>
      <c r="Q11"/>
      <c r="R11"/>
      <c r="S11"/>
      <c r="T11"/>
      <c r="U11"/>
      <c r="V11"/>
      <c r="W11"/>
      <c r="X11" s="19"/>
      <c r="Y11" s="19"/>
      <c r="Z11" s="19"/>
      <c r="AA11" s="19"/>
      <c r="AB11" s="19"/>
      <c r="AC11" s="19"/>
      <c r="AD11" s="19"/>
      <c r="AE11" s="19"/>
    </row>
    <row r="12" spans="2:31" hidden="1" x14ac:dyDescent="0.35"/>
    <row r="13" spans="2:31" hidden="1" x14ac:dyDescent="0.35">
      <c r="B13"/>
      <c r="E13" s="101"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3" s="101"/>
      <c r="G13" s="101"/>
      <c r="H13" s="101"/>
      <c r="I13" s="101"/>
      <c r="J13" s="101"/>
      <c r="K13" s="101"/>
      <c r="L13" s="101"/>
      <c r="M13" s="101"/>
      <c r="O13"/>
      <c r="P13"/>
      <c r="Q13"/>
      <c r="R13"/>
      <c r="S13"/>
      <c r="T13"/>
      <c r="U13"/>
      <c r="V13"/>
      <c r="W13"/>
      <c r="X13" s="19"/>
      <c r="Y13" s="19"/>
      <c r="Z13" s="19"/>
      <c r="AA13" s="19"/>
      <c r="AB13" s="19"/>
      <c r="AC13" s="19"/>
      <c r="AD13" s="19"/>
      <c r="AE13" s="19"/>
    </row>
    <row r="14" spans="2:31" hidden="1" x14ac:dyDescent="0.35">
      <c r="B14"/>
      <c r="E14" s="63"/>
      <c r="F14" s="63"/>
      <c r="G14" s="63"/>
      <c r="H14" s="63"/>
      <c r="I14" s="63"/>
      <c r="J14" s="63"/>
      <c r="K14" s="63"/>
      <c r="L14" s="63"/>
      <c r="M14" s="63"/>
      <c r="O14"/>
      <c r="P14"/>
      <c r="Q14"/>
      <c r="R14"/>
      <c r="S14"/>
      <c r="T14"/>
      <c r="U14"/>
      <c r="V14"/>
      <c r="W14"/>
      <c r="X14" s="19"/>
      <c r="Y14" s="19"/>
      <c r="Z14" s="19"/>
      <c r="AA14" s="19"/>
      <c r="AB14" s="19"/>
      <c r="AC14" s="19"/>
      <c r="AD14" s="19"/>
      <c r="AE14" s="19"/>
    </row>
    <row r="15" spans="2:31" hidden="1" x14ac:dyDescent="0.35">
      <c r="B15"/>
      <c r="E15" s="126" t="e">
        <f>CONCATENATE("Note: The requested confirmation is only in regard to the low income housing tax credit experience of ",F4," and not the overall development experience of ",F4," in ", F5,".")</f>
        <v>#REF!</v>
      </c>
      <c r="F15" s="126"/>
      <c r="G15" s="126"/>
      <c r="H15" s="126"/>
      <c r="I15" s="126"/>
      <c r="J15" s="126"/>
      <c r="K15" s="126"/>
      <c r="L15" s="126"/>
      <c r="M15" s="126"/>
      <c r="O15"/>
      <c r="P15"/>
      <c r="Q15"/>
      <c r="R15"/>
      <c r="S15"/>
      <c r="T15"/>
      <c r="U15"/>
      <c r="V15"/>
      <c r="W15"/>
      <c r="X15" s="19"/>
      <c r="Y15" s="19"/>
      <c r="Z15" s="19"/>
      <c r="AA15" s="19"/>
      <c r="AB15" s="19"/>
      <c r="AC15" s="19"/>
      <c r="AD15" s="19"/>
      <c r="AE15" s="19"/>
    </row>
    <row r="16" spans="2:31" hidden="1" x14ac:dyDescent="0.35">
      <c r="B16"/>
      <c r="N16" s="8" t="s">
        <v>10</v>
      </c>
      <c r="O16"/>
      <c r="P16"/>
      <c r="Q16"/>
      <c r="R16"/>
      <c r="S16"/>
      <c r="T16"/>
      <c r="U16"/>
      <c r="V16"/>
      <c r="W16"/>
      <c r="X16" s="19"/>
      <c r="Y16" s="19"/>
      <c r="Z16" s="19"/>
      <c r="AA16" s="19"/>
      <c r="AB16" s="19"/>
      <c r="AC16" s="19"/>
      <c r="AD16" s="19"/>
      <c r="AE16" s="19"/>
    </row>
    <row r="17" spans="2:31" hidden="1" x14ac:dyDescent="0.35">
      <c r="B17"/>
      <c r="G17" s="17" t="s">
        <v>38</v>
      </c>
      <c r="O17"/>
      <c r="P17"/>
      <c r="Q17"/>
      <c r="R17"/>
      <c r="S17"/>
      <c r="T17"/>
      <c r="U17"/>
      <c r="V17"/>
      <c r="W17"/>
      <c r="X17" s="19"/>
      <c r="Y17" s="19"/>
      <c r="Z17" s="19"/>
      <c r="AA17" s="19"/>
      <c r="AB17" s="19"/>
      <c r="AC17" s="19"/>
      <c r="AD17" s="19"/>
      <c r="AE17" s="19"/>
    </row>
    <row r="18" spans="2:31" hidden="1" x14ac:dyDescent="0.35">
      <c r="E18" t="s">
        <v>35</v>
      </c>
      <c r="F18" t="s">
        <v>37</v>
      </c>
      <c r="G18" s="114"/>
      <c r="H18" s="115"/>
      <c r="I18" s="115"/>
      <c r="J18" s="115"/>
      <c r="K18" s="115"/>
      <c r="L18" s="115"/>
      <c r="M18" s="116"/>
      <c r="N18" s="9" t="s">
        <v>107</v>
      </c>
    </row>
    <row r="19" spans="2:31" hidden="1" x14ac:dyDescent="0.35">
      <c r="G19" s="117"/>
      <c r="H19" s="118"/>
      <c r="I19" s="118"/>
      <c r="J19" s="118"/>
      <c r="K19" s="118"/>
      <c r="L19" s="118"/>
      <c r="M19" s="119"/>
      <c r="N19" s="9" t="s">
        <v>108</v>
      </c>
    </row>
    <row r="20" spans="2:31" hidden="1" x14ac:dyDescent="0.35">
      <c r="E20" t="s">
        <v>7</v>
      </c>
      <c r="F20" t="s">
        <v>37</v>
      </c>
      <c r="G20" s="117"/>
      <c r="H20" s="118"/>
      <c r="I20" s="118"/>
      <c r="J20" s="118"/>
      <c r="K20" s="118"/>
      <c r="L20" s="118"/>
      <c r="M20" s="119"/>
      <c r="N20" s="9"/>
    </row>
    <row r="21" spans="2:31" hidden="1" x14ac:dyDescent="0.35">
      <c r="G21" s="117"/>
      <c r="H21" s="118"/>
      <c r="I21" s="118"/>
      <c r="J21" s="118"/>
      <c r="K21" s="118"/>
      <c r="L21" s="118"/>
      <c r="M21" s="119"/>
    </row>
    <row r="22" spans="2:31" hidden="1" x14ac:dyDescent="0.35">
      <c r="E22" t="s">
        <v>29</v>
      </c>
      <c r="F22" t="s">
        <v>37</v>
      </c>
      <c r="G22" s="117"/>
      <c r="H22" s="118"/>
      <c r="I22" s="118"/>
      <c r="J22" s="118"/>
      <c r="K22" s="118"/>
      <c r="L22" s="118"/>
      <c r="M22" s="119"/>
    </row>
    <row r="23" spans="2:31" hidden="1" x14ac:dyDescent="0.35">
      <c r="G23" s="117"/>
      <c r="H23" s="118"/>
      <c r="I23" s="118"/>
      <c r="J23" s="118"/>
      <c r="K23" s="118"/>
      <c r="L23" s="118"/>
      <c r="M23" s="119"/>
    </row>
    <row r="24" spans="2:31" hidden="1" x14ac:dyDescent="0.35">
      <c r="E24" t="s">
        <v>33</v>
      </c>
      <c r="F24" t="s">
        <v>37</v>
      </c>
      <c r="G24" s="117"/>
      <c r="H24" s="118"/>
      <c r="I24" s="118"/>
      <c r="J24" s="118"/>
      <c r="K24" s="118"/>
      <c r="L24" s="118"/>
      <c r="M24" s="119"/>
    </row>
    <row r="25" spans="2:31" hidden="1" x14ac:dyDescent="0.35">
      <c r="G25" s="117"/>
      <c r="H25" s="118"/>
      <c r="I25" s="118"/>
      <c r="J25" s="118"/>
      <c r="K25" s="118"/>
      <c r="L25" s="118"/>
      <c r="M25" s="119"/>
    </row>
    <row r="26" spans="2:31" hidden="1" x14ac:dyDescent="0.35">
      <c r="E26" t="s">
        <v>36</v>
      </c>
      <c r="F26" t="s">
        <v>37</v>
      </c>
      <c r="G26" s="120"/>
      <c r="H26" s="121"/>
      <c r="I26" s="121"/>
      <c r="J26" s="121"/>
      <c r="K26" s="121"/>
      <c r="L26" s="121"/>
      <c r="M26" s="122"/>
    </row>
    <row r="27" spans="2:31" ht="21" customHeight="1" x14ac:dyDescent="0.35">
      <c r="G27" s="19"/>
      <c r="H27" s="66"/>
      <c r="I27" s="66"/>
      <c r="J27" s="66"/>
      <c r="K27" s="19"/>
      <c r="L27" s="19"/>
      <c r="M27" s="19"/>
    </row>
    <row r="28" spans="2:31" x14ac:dyDescent="0.35">
      <c r="G28" s="19"/>
      <c r="H28" s="129" t="s">
        <v>103</v>
      </c>
      <c r="I28" s="129"/>
      <c r="J28" s="129"/>
      <c r="K28" s="19"/>
      <c r="L28" s="19"/>
      <c r="M28" s="19"/>
    </row>
    <row r="29" spans="2:31" ht="29" x14ac:dyDescent="0.35">
      <c r="H29" s="4" t="s">
        <v>104</v>
      </c>
      <c r="I29" s="59" t="s">
        <v>105</v>
      </c>
      <c r="J29" s="4" t="s">
        <v>106</v>
      </c>
      <c r="K29" s="6"/>
      <c r="L29" s="6"/>
    </row>
    <row r="30" spans="2:31" x14ac:dyDescent="0.35">
      <c r="G30" s="5" t="s">
        <v>100</v>
      </c>
      <c r="H30" s="2">
        <f>AR40</f>
        <v>0</v>
      </c>
      <c r="I30" s="2">
        <f>AU40</f>
        <v>0</v>
      </c>
      <c r="J30" s="2">
        <f>AX40</f>
        <v>0</v>
      </c>
    </row>
    <row r="31" spans="2:31" x14ac:dyDescent="0.35">
      <c r="G31" s="5" t="s">
        <v>40</v>
      </c>
      <c r="H31" s="2">
        <f>AS40</f>
        <v>0</v>
      </c>
      <c r="I31" s="2">
        <f>AV40</f>
        <v>0</v>
      </c>
      <c r="J31" s="2">
        <f>AY40</f>
        <v>0</v>
      </c>
    </row>
    <row r="36" spans="2:51" x14ac:dyDescent="0.35">
      <c r="C36" s="130" t="e">
        <f>IF(F5="","",CONCATENATE("Indicate all housing development projects in ",F5," in which ",F5," has, at any time, been the property manager in the cells below."))</f>
        <v>#REF!</v>
      </c>
      <c r="D36" s="130"/>
      <c r="E36" s="130"/>
      <c r="F36" s="130"/>
      <c r="G36" s="130"/>
      <c r="H36" s="130"/>
      <c r="I36" s="130"/>
      <c r="J36" s="130"/>
      <c r="K36" s="130"/>
      <c r="L36" s="130"/>
      <c r="M36" s="130"/>
    </row>
    <row r="37" spans="2:51" x14ac:dyDescent="0.35">
      <c r="B37" s="24">
        <f>IF(C37="",0,1)</f>
        <v>0</v>
      </c>
      <c r="C37" s="131" t="str">
        <f>IF(B39&gt;0,"ERROR! Incomplete data entry in cells denoted by 'X' below","")</f>
        <v/>
      </c>
      <c r="D37" s="131"/>
      <c r="E37" s="131"/>
      <c r="F37" s="131"/>
      <c r="G37" s="131"/>
      <c r="H37" s="131"/>
      <c r="I37" s="131"/>
      <c r="J37" s="131"/>
      <c r="K37" s="131"/>
      <c r="L37" s="131"/>
      <c r="M37" s="131"/>
    </row>
    <row r="38" spans="2:51" ht="15" thickBot="1" x14ac:dyDescent="0.4">
      <c r="X38" s="127" t="s">
        <v>8</v>
      </c>
      <c r="Y38" s="127"/>
      <c r="Z38" s="127"/>
      <c r="AA38" s="127"/>
      <c r="AB38" s="127"/>
      <c r="AC38" s="127"/>
      <c r="AD38" s="127"/>
      <c r="AE38" s="127"/>
      <c r="AG38" s="61" t="s">
        <v>98</v>
      </c>
      <c r="AH38" s="132" t="s">
        <v>98</v>
      </c>
      <c r="AI38" s="132"/>
      <c r="AJ38" s="132"/>
      <c r="AK38" s="132"/>
      <c r="AL38" s="132"/>
      <c r="AM38" s="132"/>
      <c r="AN38" s="132"/>
      <c r="AO38" s="132"/>
      <c r="AP38" s="132"/>
      <c r="AQ38" s="132"/>
      <c r="AR38" s="132"/>
      <c r="AS38" s="132"/>
      <c r="AT38" s="132"/>
      <c r="AU38" s="132"/>
      <c r="AV38" s="132"/>
      <c r="AW38" s="132"/>
      <c r="AX38" s="132"/>
      <c r="AY38" s="132"/>
    </row>
    <row r="39" spans="2:51" ht="56.5" thickBot="1" x14ac:dyDescent="0.4">
      <c r="B39" s="22">
        <f>SUM(B41:B141)</f>
        <v>0</v>
      </c>
      <c r="C39" s="21" t="s">
        <v>34</v>
      </c>
      <c r="D39" s="21" t="s">
        <v>1</v>
      </c>
      <c r="E39" s="2" t="s">
        <v>0</v>
      </c>
      <c r="F39" s="60" t="s">
        <v>21</v>
      </c>
      <c r="G39" s="60" t="s">
        <v>9</v>
      </c>
      <c r="H39" s="4" t="s">
        <v>20</v>
      </c>
      <c r="I39" s="4" t="s">
        <v>19</v>
      </c>
      <c r="J39" s="4" t="s">
        <v>18</v>
      </c>
      <c r="K39" s="4" t="s">
        <v>99</v>
      </c>
      <c r="L39" s="4" t="s">
        <v>4</v>
      </c>
      <c r="M39" s="4" t="s">
        <v>109</v>
      </c>
      <c r="P39" s="127" t="s">
        <v>22</v>
      </c>
      <c r="Q39" s="127"/>
      <c r="R39" s="127"/>
      <c r="S39" s="127"/>
      <c r="T39" s="127"/>
      <c r="U39" s="127"/>
      <c r="V39" s="127"/>
      <c r="X39" s="128" t="str">
        <f>N18</f>
        <v>Previous</v>
      </c>
      <c r="Y39" s="128"/>
      <c r="Z39" s="55"/>
      <c r="AA39" s="128" t="str">
        <f>N19</f>
        <v>Current</v>
      </c>
      <c r="AB39" s="128"/>
      <c r="AC39" s="55"/>
      <c r="AD39" s="128">
        <f>N20</f>
        <v>0</v>
      </c>
      <c r="AE39" s="128"/>
      <c r="AG39" s="7"/>
      <c r="AH39" s="7"/>
      <c r="AI39" s="127" t="s">
        <v>22</v>
      </c>
      <c r="AJ39" s="127"/>
      <c r="AK39" s="127"/>
      <c r="AL39" s="127"/>
      <c r="AM39" s="127"/>
      <c r="AN39" s="127"/>
      <c r="AO39" s="127"/>
      <c r="AP39" s="64"/>
      <c r="AR39" s="127" t="s">
        <v>107</v>
      </c>
      <c r="AS39" s="127"/>
      <c r="AU39" s="127" t="s">
        <v>108</v>
      </c>
      <c r="AV39" s="127"/>
      <c r="AX39" s="128">
        <v>0</v>
      </c>
      <c r="AY39" s="128"/>
    </row>
    <row r="40" spans="2:51" x14ac:dyDescent="0.35">
      <c r="H40" s="10">
        <f>SUM(H41:H141)</f>
        <v>0</v>
      </c>
      <c r="I40" s="10">
        <f>SUM(I41:I141)</f>
        <v>0</v>
      </c>
      <c r="J40" s="10">
        <f>SUM(J41:J141)</f>
        <v>0</v>
      </c>
      <c r="K40" s="10">
        <f>SUM(K41:K141)</f>
        <v>0</v>
      </c>
      <c r="L40" s="5"/>
      <c r="M40" s="6"/>
      <c r="X40" s="22">
        <f>SUM(X41:X141)</f>
        <v>0</v>
      </c>
      <c r="Y40" s="22">
        <f t="shared" ref="Y40:AE40" si="0">SUM(Y41:Y141)</f>
        <v>0</v>
      </c>
      <c r="Z40" s="22"/>
      <c r="AA40" s="22">
        <f t="shared" si="0"/>
        <v>0</v>
      </c>
      <c r="AB40" s="22">
        <f t="shared" si="0"/>
        <v>0</v>
      </c>
      <c r="AC40" s="22"/>
      <c r="AD40" s="22">
        <f t="shared" si="0"/>
        <v>0</v>
      </c>
      <c r="AE40" s="22">
        <f t="shared" si="0"/>
        <v>0</v>
      </c>
      <c r="AR40" s="17">
        <f>SUM(AR41:AR141)</f>
        <v>0</v>
      </c>
      <c r="AS40" s="17">
        <f>SUM(AS41:AS141)</f>
        <v>0</v>
      </c>
      <c r="AT40" s="17"/>
      <c r="AU40" s="17">
        <f>SUM(AU41:AU141)</f>
        <v>0</v>
      </c>
      <c r="AV40" s="17">
        <f>SUM(AV41:AV141)</f>
        <v>0</v>
      </c>
      <c r="AW40" s="17"/>
      <c r="AX40" s="17">
        <f>SUM(AX41:AX141)</f>
        <v>0</v>
      </c>
      <c r="AY40" s="17">
        <f>SUM(AY41:AY141)</f>
        <v>0</v>
      </c>
    </row>
    <row r="41" spans="2:51" x14ac:dyDescent="0.35">
      <c r="B41" s="54">
        <f>IF(C41="",0,1)</f>
        <v>0</v>
      </c>
      <c r="C41" s="65" t="str">
        <f>IF(SUM(O41:V41)&gt;0,IF(SUM(O41:V41)&lt;8,"X",""),"")</f>
        <v/>
      </c>
      <c r="D41" s="20" t="e">
        <f>IF(F$5="","",LEFT(F$5,2))</f>
        <v>#REF!</v>
      </c>
      <c r="E41" s="37"/>
      <c r="F41" s="37"/>
      <c r="G41" s="37"/>
      <c r="H41" s="37"/>
      <c r="I41" s="37"/>
      <c r="J41" s="37"/>
      <c r="K41" s="37"/>
      <c r="L41" s="38"/>
      <c r="M41" s="39"/>
      <c r="O41" s="7">
        <f t="shared" ref="O41:U72" si="1">IF(E41="",0,1)</f>
        <v>0</v>
      </c>
      <c r="P41" s="7">
        <f t="shared" si="1"/>
        <v>0</v>
      </c>
      <c r="Q41" s="7">
        <f t="shared" si="1"/>
        <v>0</v>
      </c>
      <c r="R41" s="7">
        <f t="shared" si="1"/>
        <v>0</v>
      </c>
      <c r="S41" s="7">
        <f t="shared" si="1"/>
        <v>0</v>
      </c>
      <c r="T41" s="7">
        <f t="shared" si="1"/>
        <v>0</v>
      </c>
      <c r="U41" s="7">
        <f t="shared" si="1"/>
        <v>0</v>
      </c>
      <c r="V41" s="7">
        <f t="shared" ref="V41:V104" si="2">IF(M41="",0,1)</f>
        <v>0</v>
      </c>
      <c r="X41" s="54">
        <f t="shared" ref="X41:X104" si="3">IF(J41&gt;0,IF(K41=N$18,1,0),0)</f>
        <v>0</v>
      </c>
      <c r="Y41" s="54">
        <f t="shared" ref="Y41:Y104" si="4">IF(X41=1,J41,0)</f>
        <v>0</v>
      </c>
      <c r="AA41" s="54">
        <f t="shared" ref="AA41:AA104" si="5">IF(J41&gt;0,IF(K41=N$19,1,0),0)</f>
        <v>0</v>
      </c>
      <c r="AB41" s="54">
        <f t="shared" ref="AB41:AB104" si="6">IF(AA41=1,J41,0)</f>
        <v>0</v>
      </c>
      <c r="AD41" s="54">
        <f t="shared" ref="AD41:AD104" si="7">IF(J41&gt;0,IF(K41=N$20,1,0),0)</f>
        <v>0</v>
      </c>
      <c r="AE41" s="54">
        <f t="shared" ref="AE41:AE104" si="8">IF(AD41=1,J41,0)</f>
        <v>0</v>
      </c>
      <c r="AI41">
        <f t="shared" ref="AI41:AP56" si="9">IF(E41="",0,1)</f>
        <v>0</v>
      </c>
      <c r="AJ41">
        <f t="shared" si="9"/>
        <v>0</v>
      </c>
      <c r="AK41" s="7">
        <f t="shared" si="9"/>
        <v>0</v>
      </c>
      <c r="AL41" s="7">
        <f t="shared" si="9"/>
        <v>0</v>
      </c>
      <c r="AM41" s="7">
        <f t="shared" si="9"/>
        <v>0</v>
      </c>
      <c r="AN41" s="7">
        <f t="shared" si="9"/>
        <v>0</v>
      </c>
      <c r="AO41" s="7">
        <f t="shared" si="9"/>
        <v>0</v>
      </c>
      <c r="AP41" s="7">
        <f t="shared" si="9"/>
        <v>0</v>
      </c>
      <c r="AQ41" s="7"/>
      <c r="AR41" s="7">
        <f t="shared" ref="AR41:AR104" si="10">IF(K41&gt;0,IF(L41=N$18,1,0),0)</f>
        <v>0</v>
      </c>
      <c r="AS41" s="7">
        <f>IF(AR41=1,K41,0)</f>
        <v>0</v>
      </c>
      <c r="AU41" s="7">
        <f t="shared" ref="AU41:AU104" si="11">IF(K41&gt;0,IF(L41=N$19,1,0),0)</f>
        <v>0</v>
      </c>
      <c r="AV41" s="7">
        <f>IF(AU41=1,K41,0)</f>
        <v>0</v>
      </c>
      <c r="AX41" s="7">
        <f t="shared" ref="AX41:AX104" si="12">IF(K41&gt;0,IF(L41=N$20,1,0),0)</f>
        <v>0</v>
      </c>
      <c r="AY41" s="7">
        <f t="shared" ref="AY41:AY104" si="13">IF(AX41=1,K41,0)</f>
        <v>0</v>
      </c>
    </row>
    <row r="42" spans="2:51" x14ac:dyDescent="0.35">
      <c r="B42" s="54">
        <f t="shared" ref="B42:B105" si="14">IF(C42="",0,1)</f>
        <v>0</v>
      </c>
      <c r="C42" s="65" t="str">
        <f t="shared" ref="C42:C105" si="15">IF(SUM(O42:V42)&gt;0,IF(SUM(O42:V42)&lt;8,"X",""),"")</f>
        <v/>
      </c>
      <c r="D42" s="20" t="e">
        <f t="shared" ref="D42:D105" si="16">IF(F$5="","",LEFT(F$5,2))</f>
        <v>#REF!</v>
      </c>
      <c r="E42" s="40"/>
      <c r="F42" s="40"/>
      <c r="G42" s="40"/>
      <c r="H42" s="40"/>
      <c r="I42" s="40"/>
      <c r="J42" s="40"/>
      <c r="K42" s="41"/>
      <c r="L42" s="41"/>
      <c r="M42" s="42"/>
      <c r="O42" s="7">
        <f t="shared" si="1"/>
        <v>0</v>
      </c>
      <c r="P42" s="7">
        <f t="shared" si="1"/>
        <v>0</v>
      </c>
      <c r="Q42" s="7">
        <f t="shared" si="1"/>
        <v>0</v>
      </c>
      <c r="R42" s="7">
        <f t="shared" si="1"/>
        <v>0</v>
      </c>
      <c r="S42" s="7">
        <f t="shared" si="1"/>
        <v>0</v>
      </c>
      <c r="T42" s="7">
        <f t="shared" si="1"/>
        <v>0</v>
      </c>
      <c r="U42" s="7">
        <f t="shared" si="1"/>
        <v>0</v>
      </c>
      <c r="V42" s="7">
        <f t="shared" si="2"/>
        <v>0</v>
      </c>
      <c r="X42" s="54">
        <f t="shared" si="3"/>
        <v>0</v>
      </c>
      <c r="Y42" s="54">
        <f t="shared" si="4"/>
        <v>0</v>
      </c>
      <c r="AA42" s="54">
        <f t="shared" si="5"/>
        <v>0</v>
      </c>
      <c r="AB42" s="54">
        <f t="shared" si="6"/>
        <v>0</v>
      </c>
      <c r="AD42" s="54">
        <f t="shared" si="7"/>
        <v>0</v>
      </c>
      <c r="AE42" s="54">
        <f t="shared" si="8"/>
        <v>0</v>
      </c>
      <c r="AI42">
        <f t="shared" si="9"/>
        <v>0</v>
      </c>
      <c r="AJ42">
        <f t="shared" si="9"/>
        <v>0</v>
      </c>
      <c r="AK42">
        <f t="shared" si="9"/>
        <v>0</v>
      </c>
      <c r="AL42">
        <f t="shared" si="9"/>
        <v>0</v>
      </c>
      <c r="AM42">
        <f t="shared" si="9"/>
        <v>0</v>
      </c>
      <c r="AN42">
        <f t="shared" si="9"/>
        <v>0</v>
      </c>
      <c r="AO42">
        <f t="shared" si="9"/>
        <v>0</v>
      </c>
      <c r="AP42">
        <f t="shared" si="9"/>
        <v>0</v>
      </c>
      <c r="AR42">
        <f t="shared" si="10"/>
        <v>0</v>
      </c>
      <c r="AS42" s="7">
        <f t="shared" ref="AS42:AS105" si="17">IF(AR42=1,K42,0)</f>
        <v>0</v>
      </c>
      <c r="AU42">
        <f t="shared" si="11"/>
        <v>0</v>
      </c>
      <c r="AV42" s="7">
        <f t="shared" ref="AV42:AV105" si="18">IF(AU42=1,K42,0)</f>
        <v>0</v>
      </c>
      <c r="AX42">
        <f t="shared" si="12"/>
        <v>0</v>
      </c>
      <c r="AY42">
        <f t="shared" si="13"/>
        <v>0</v>
      </c>
    </row>
    <row r="43" spans="2:51" x14ac:dyDescent="0.35">
      <c r="B43" s="54">
        <f t="shared" si="14"/>
        <v>0</v>
      </c>
      <c r="C43" s="65" t="str">
        <f t="shared" si="15"/>
        <v/>
      </c>
      <c r="D43" s="20" t="e">
        <f t="shared" si="16"/>
        <v>#REF!</v>
      </c>
      <c r="E43" s="40"/>
      <c r="F43" s="40"/>
      <c r="G43" s="40"/>
      <c r="H43" s="40"/>
      <c r="I43" s="40"/>
      <c r="J43" s="40"/>
      <c r="K43" s="41"/>
      <c r="L43" s="41"/>
      <c r="M43" s="42"/>
      <c r="O43" s="7">
        <f t="shared" si="1"/>
        <v>0</v>
      </c>
      <c r="P43" s="7">
        <f t="shared" si="1"/>
        <v>0</v>
      </c>
      <c r="Q43" s="7">
        <f t="shared" si="1"/>
        <v>0</v>
      </c>
      <c r="R43" s="7">
        <f t="shared" si="1"/>
        <v>0</v>
      </c>
      <c r="S43" s="7">
        <f t="shared" si="1"/>
        <v>0</v>
      </c>
      <c r="T43" s="7">
        <f t="shared" si="1"/>
        <v>0</v>
      </c>
      <c r="U43" s="7">
        <f t="shared" si="1"/>
        <v>0</v>
      </c>
      <c r="V43" s="7">
        <f t="shared" si="2"/>
        <v>0</v>
      </c>
      <c r="X43" s="54">
        <f t="shared" si="3"/>
        <v>0</v>
      </c>
      <c r="Y43" s="54">
        <f t="shared" si="4"/>
        <v>0</v>
      </c>
      <c r="AA43" s="54">
        <f t="shared" si="5"/>
        <v>0</v>
      </c>
      <c r="AB43" s="54">
        <f t="shared" si="6"/>
        <v>0</v>
      </c>
      <c r="AD43" s="54">
        <f t="shared" si="7"/>
        <v>0</v>
      </c>
      <c r="AE43" s="54">
        <f t="shared" si="8"/>
        <v>0</v>
      </c>
      <c r="AI43">
        <f t="shared" si="9"/>
        <v>0</v>
      </c>
      <c r="AJ43">
        <f t="shared" si="9"/>
        <v>0</v>
      </c>
      <c r="AK43">
        <f t="shared" si="9"/>
        <v>0</v>
      </c>
      <c r="AL43">
        <f t="shared" si="9"/>
        <v>0</v>
      </c>
      <c r="AM43">
        <f t="shared" si="9"/>
        <v>0</v>
      </c>
      <c r="AN43">
        <f t="shared" si="9"/>
        <v>0</v>
      </c>
      <c r="AO43">
        <f t="shared" si="9"/>
        <v>0</v>
      </c>
      <c r="AP43">
        <f t="shared" si="9"/>
        <v>0</v>
      </c>
      <c r="AR43">
        <f t="shared" si="10"/>
        <v>0</v>
      </c>
      <c r="AS43" s="7">
        <f t="shared" si="17"/>
        <v>0</v>
      </c>
      <c r="AU43">
        <f t="shared" si="11"/>
        <v>0</v>
      </c>
      <c r="AV43" s="7">
        <f t="shared" si="18"/>
        <v>0</v>
      </c>
      <c r="AX43">
        <f t="shared" si="12"/>
        <v>0</v>
      </c>
      <c r="AY43">
        <f t="shared" si="13"/>
        <v>0</v>
      </c>
    </row>
    <row r="44" spans="2:51" x14ac:dyDescent="0.35">
      <c r="B44" s="54">
        <f t="shared" si="14"/>
        <v>0</v>
      </c>
      <c r="C44" s="65" t="str">
        <f t="shared" si="15"/>
        <v/>
      </c>
      <c r="D44" s="20" t="e">
        <f t="shared" si="16"/>
        <v>#REF!</v>
      </c>
      <c r="E44" s="40"/>
      <c r="F44" s="40"/>
      <c r="G44" s="40"/>
      <c r="H44" s="40"/>
      <c r="I44" s="40"/>
      <c r="J44" s="40"/>
      <c r="K44" s="41"/>
      <c r="L44" s="41"/>
      <c r="M44" s="42"/>
      <c r="O44" s="7">
        <f t="shared" si="1"/>
        <v>0</v>
      </c>
      <c r="P44" s="7">
        <f t="shared" si="1"/>
        <v>0</v>
      </c>
      <c r="Q44" s="7">
        <f t="shared" si="1"/>
        <v>0</v>
      </c>
      <c r="R44" s="7">
        <f t="shared" si="1"/>
        <v>0</v>
      </c>
      <c r="S44" s="7">
        <f t="shared" si="1"/>
        <v>0</v>
      </c>
      <c r="T44" s="7">
        <f t="shared" si="1"/>
        <v>0</v>
      </c>
      <c r="U44" s="7">
        <f t="shared" si="1"/>
        <v>0</v>
      </c>
      <c r="V44" s="7">
        <f t="shared" si="2"/>
        <v>0</v>
      </c>
      <c r="X44" s="54">
        <f t="shared" si="3"/>
        <v>0</v>
      </c>
      <c r="Y44" s="54">
        <f t="shared" si="4"/>
        <v>0</v>
      </c>
      <c r="AA44" s="54">
        <f t="shared" si="5"/>
        <v>0</v>
      </c>
      <c r="AB44" s="54">
        <f t="shared" si="6"/>
        <v>0</v>
      </c>
      <c r="AD44" s="54">
        <f t="shared" si="7"/>
        <v>0</v>
      </c>
      <c r="AE44" s="54">
        <f t="shared" si="8"/>
        <v>0</v>
      </c>
      <c r="AI44">
        <f t="shared" si="9"/>
        <v>0</v>
      </c>
      <c r="AJ44">
        <f t="shared" si="9"/>
        <v>0</v>
      </c>
      <c r="AK44">
        <f t="shared" si="9"/>
        <v>0</v>
      </c>
      <c r="AL44">
        <f t="shared" si="9"/>
        <v>0</v>
      </c>
      <c r="AM44">
        <f t="shared" si="9"/>
        <v>0</v>
      </c>
      <c r="AN44">
        <f t="shared" si="9"/>
        <v>0</v>
      </c>
      <c r="AO44">
        <f t="shared" si="9"/>
        <v>0</v>
      </c>
      <c r="AP44">
        <f t="shared" si="9"/>
        <v>0</v>
      </c>
      <c r="AR44">
        <f t="shared" si="10"/>
        <v>0</v>
      </c>
      <c r="AS44" s="7">
        <f t="shared" si="17"/>
        <v>0</v>
      </c>
      <c r="AU44">
        <f t="shared" si="11"/>
        <v>0</v>
      </c>
      <c r="AV44" s="7">
        <f t="shared" si="18"/>
        <v>0</v>
      </c>
      <c r="AX44">
        <f t="shared" si="12"/>
        <v>0</v>
      </c>
      <c r="AY44">
        <f t="shared" si="13"/>
        <v>0</v>
      </c>
    </row>
    <row r="45" spans="2:51" x14ac:dyDescent="0.35">
      <c r="B45" s="54">
        <f t="shared" si="14"/>
        <v>0</v>
      </c>
      <c r="C45" s="65" t="str">
        <f t="shared" si="15"/>
        <v/>
      </c>
      <c r="D45" s="20" t="e">
        <f t="shared" si="16"/>
        <v>#REF!</v>
      </c>
      <c r="E45" s="40"/>
      <c r="F45" s="40"/>
      <c r="G45" s="40"/>
      <c r="H45" s="40"/>
      <c r="I45" s="40"/>
      <c r="J45" s="40"/>
      <c r="K45" s="41"/>
      <c r="L45" s="41"/>
      <c r="M45" s="42"/>
      <c r="O45" s="7">
        <f t="shared" si="1"/>
        <v>0</v>
      </c>
      <c r="P45" s="7">
        <f t="shared" si="1"/>
        <v>0</v>
      </c>
      <c r="Q45" s="7">
        <f t="shared" si="1"/>
        <v>0</v>
      </c>
      <c r="R45" s="7">
        <f t="shared" si="1"/>
        <v>0</v>
      </c>
      <c r="S45" s="7">
        <f t="shared" si="1"/>
        <v>0</v>
      </c>
      <c r="T45" s="7">
        <f t="shared" si="1"/>
        <v>0</v>
      </c>
      <c r="U45" s="7">
        <f t="shared" si="1"/>
        <v>0</v>
      </c>
      <c r="V45" s="7">
        <f t="shared" si="2"/>
        <v>0</v>
      </c>
      <c r="X45" s="54">
        <f t="shared" si="3"/>
        <v>0</v>
      </c>
      <c r="Y45" s="54">
        <f t="shared" si="4"/>
        <v>0</v>
      </c>
      <c r="AA45" s="54">
        <f t="shared" si="5"/>
        <v>0</v>
      </c>
      <c r="AB45" s="54">
        <f t="shared" si="6"/>
        <v>0</v>
      </c>
      <c r="AD45" s="54">
        <f t="shared" si="7"/>
        <v>0</v>
      </c>
      <c r="AE45" s="54">
        <f t="shared" si="8"/>
        <v>0</v>
      </c>
      <c r="AI45">
        <f t="shared" si="9"/>
        <v>0</v>
      </c>
      <c r="AJ45">
        <f t="shared" si="9"/>
        <v>0</v>
      </c>
      <c r="AK45">
        <f t="shared" si="9"/>
        <v>0</v>
      </c>
      <c r="AL45">
        <f t="shared" si="9"/>
        <v>0</v>
      </c>
      <c r="AM45">
        <f t="shared" si="9"/>
        <v>0</v>
      </c>
      <c r="AN45">
        <f t="shared" si="9"/>
        <v>0</v>
      </c>
      <c r="AO45">
        <f t="shared" si="9"/>
        <v>0</v>
      </c>
      <c r="AP45">
        <f t="shared" si="9"/>
        <v>0</v>
      </c>
      <c r="AR45">
        <f t="shared" si="10"/>
        <v>0</v>
      </c>
      <c r="AS45" s="7">
        <f t="shared" si="17"/>
        <v>0</v>
      </c>
      <c r="AU45">
        <f t="shared" si="11"/>
        <v>0</v>
      </c>
      <c r="AV45" s="7">
        <f t="shared" si="18"/>
        <v>0</v>
      </c>
      <c r="AX45">
        <f t="shared" si="12"/>
        <v>0</v>
      </c>
      <c r="AY45">
        <f t="shared" si="13"/>
        <v>0</v>
      </c>
    </row>
    <row r="46" spans="2:51" x14ac:dyDescent="0.35">
      <c r="B46" s="54">
        <f t="shared" si="14"/>
        <v>0</v>
      </c>
      <c r="C46" s="65" t="str">
        <f t="shared" si="15"/>
        <v/>
      </c>
      <c r="D46" s="20" t="e">
        <f t="shared" si="16"/>
        <v>#REF!</v>
      </c>
      <c r="E46" s="40"/>
      <c r="F46" s="40"/>
      <c r="G46" s="40"/>
      <c r="H46" s="40"/>
      <c r="I46" s="40"/>
      <c r="J46" s="40"/>
      <c r="K46" s="41"/>
      <c r="L46" s="41"/>
      <c r="M46" s="42"/>
      <c r="O46" s="7">
        <f t="shared" si="1"/>
        <v>0</v>
      </c>
      <c r="P46" s="7">
        <f t="shared" si="1"/>
        <v>0</v>
      </c>
      <c r="Q46" s="7">
        <f t="shared" si="1"/>
        <v>0</v>
      </c>
      <c r="R46" s="7">
        <f t="shared" si="1"/>
        <v>0</v>
      </c>
      <c r="S46" s="7">
        <f t="shared" si="1"/>
        <v>0</v>
      </c>
      <c r="T46" s="7">
        <f t="shared" si="1"/>
        <v>0</v>
      </c>
      <c r="U46" s="7">
        <f t="shared" si="1"/>
        <v>0</v>
      </c>
      <c r="V46" s="7">
        <f t="shared" si="2"/>
        <v>0</v>
      </c>
      <c r="X46" s="54">
        <f t="shared" si="3"/>
        <v>0</v>
      </c>
      <c r="Y46" s="54">
        <f t="shared" si="4"/>
        <v>0</v>
      </c>
      <c r="AA46" s="54">
        <f t="shared" si="5"/>
        <v>0</v>
      </c>
      <c r="AB46" s="54">
        <f t="shared" si="6"/>
        <v>0</v>
      </c>
      <c r="AD46" s="54">
        <f t="shared" si="7"/>
        <v>0</v>
      </c>
      <c r="AE46" s="54">
        <f t="shared" si="8"/>
        <v>0</v>
      </c>
      <c r="AI46">
        <f t="shared" si="9"/>
        <v>0</v>
      </c>
      <c r="AJ46">
        <f t="shared" si="9"/>
        <v>0</v>
      </c>
      <c r="AK46">
        <f t="shared" si="9"/>
        <v>0</v>
      </c>
      <c r="AL46">
        <f t="shared" si="9"/>
        <v>0</v>
      </c>
      <c r="AM46">
        <f t="shared" si="9"/>
        <v>0</v>
      </c>
      <c r="AN46">
        <f t="shared" si="9"/>
        <v>0</v>
      </c>
      <c r="AO46">
        <f t="shared" si="9"/>
        <v>0</v>
      </c>
      <c r="AP46">
        <f t="shared" si="9"/>
        <v>0</v>
      </c>
      <c r="AR46">
        <f t="shared" si="10"/>
        <v>0</v>
      </c>
      <c r="AS46" s="7">
        <f t="shared" si="17"/>
        <v>0</v>
      </c>
      <c r="AU46">
        <f t="shared" si="11"/>
        <v>0</v>
      </c>
      <c r="AV46" s="7">
        <f t="shared" si="18"/>
        <v>0</v>
      </c>
      <c r="AX46">
        <f t="shared" si="12"/>
        <v>0</v>
      </c>
      <c r="AY46">
        <f t="shared" si="13"/>
        <v>0</v>
      </c>
    </row>
    <row r="47" spans="2:51" x14ac:dyDescent="0.35">
      <c r="B47" s="54">
        <f t="shared" si="14"/>
        <v>0</v>
      </c>
      <c r="C47" s="65" t="str">
        <f t="shared" si="15"/>
        <v/>
      </c>
      <c r="D47" s="20" t="e">
        <f t="shared" si="16"/>
        <v>#REF!</v>
      </c>
      <c r="E47" s="40"/>
      <c r="F47" s="40"/>
      <c r="G47" s="40"/>
      <c r="H47" s="40"/>
      <c r="I47" s="40"/>
      <c r="J47" s="40"/>
      <c r="K47" s="41"/>
      <c r="L47" s="41"/>
      <c r="M47" s="42"/>
      <c r="O47" s="7">
        <f t="shared" si="1"/>
        <v>0</v>
      </c>
      <c r="P47" s="7">
        <f t="shared" si="1"/>
        <v>0</v>
      </c>
      <c r="Q47" s="7">
        <f t="shared" si="1"/>
        <v>0</v>
      </c>
      <c r="R47" s="7">
        <f t="shared" si="1"/>
        <v>0</v>
      </c>
      <c r="S47" s="7">
        <f t="shared" si="1"/>
        <v>0</v>
      </c>
      <c r="T47" s="7">
        <f t="shared" si="1"/>
        <v>0</v>
      </c>
      <c r="U47" s="7">
        <f t="shared" si="1"/>
        <v>0</v>
      </c>
      <c r="V47" s="7">
        <f t="shared" si="2"/>
        <v>0</v>
      </c>
      <c r="X47" s="54">
        <f t="shared" si="3"/>
        <v>0</v>
      </c>
      <c r="Y47" s="54">
        <f t="shared" si="4"/>
        <v>0</v>
      </c>
      <c r="AA47" s="54">
        <f t="shared" si="5"/>
        <v>0</v>
      </c>
      <c r="AB47" s="54">
        <f t="shared" si="6"/>
        <v>0</v>
      </c>
      <c r="AD47" s="54">
        <f t="shared" si="7"/>
        <v>0</v>
      </c>
      <c r="AE47" s="54">
        <f t="shared" si="8"/>
        <v>0</v>
      </c>
      <c r="AI47">
        <f t="shared" si="9"/>
        <v>0</v>
      </c>
      <c r="AJ47">
        <f t="shared" si="9"/>
        <v>0</v>
      </c>
      <c r="AK47">
        <f t="shared" si="9"/>
        <v>0</v>
      </c>
      <c r="AL47">
        <f t="shared" si="9"/>
        <v>0</v>
      </c>
      <c r="AM47">
        <f t="shared" si="9"/>
        <v>0</v>
      </c>
      <c r="AN47">
        <f t="shared" si="9"/>
        <v>0</v>
      </c>
      <c r="AO47">
        <f t="shared" si="9"/>
        <v>0</v>
      </c>
      <c r="AP47">
        <f t="shared" si="9"/>
        <v>0</v>
      </c>
      <c r="AR47">
        <f t="shared" si="10"/>
        <v>0</v>
      </c>
      <c r="AS47" s="7">
        <f t="shared" si="17"/>
        <v>0</v>
      </c>
      <c r="AU47">
        <f t="shared" si="11"/>
        <v>0</v>
      </c>
      <c r="AV47" s="7">
        <f t="shared" si="18"/>
        <v>0</v>
      </c>
      <c r="AX47">
        <f t="shared" si="12"/>
        <v>0</v>
      </c>
      <c r="AY47">
        <f t="shared" si="13"/>
        <v>0</v>
      </c>
    </row>
    <row r="48" spans="2:51" x14ac:dyDescent="0.35">
      <c r="B48" s="54">
        <f t="shared" si="14"/>
        <v>0</v>
      </c>
      <c r="C48" s="65" t="str">
        <f t="shared" si="15"/>
        <v/>
      </c>
      <c r="D48" s="20" t="e">
        <f t="shared" si="16"/>
        <v>#REF!</v>
      </c>
      <c r="E48" s="40"/>
      <c r="F48" s="40"/>
      <c r="G48" s="40"/>
      <c r="H48" s="40"/>
      <c r="I48" s="40"/>
      <c r="J48" s="40"/>
      <c r="K48" s="41"/>
      <c r="L48" s="41"/>
      <c r="M48" s="42"/>
      <c r="O48" s="7">
        <f t="shared" si="1"/>
        <v>0</v>
      </c>
      <c r="P48" s="7">
        <f t="shared" si="1"/>
        <v>0</v>
      </c>
      <c r="Q48" s="7">
        <f t="shared" si="1"/>
        <v>0</v>
      </c>
      <c r="R48" s="7">
        <f t="shared" si="1"/>
        <v>0</v>
      </c>
      <c r="S48" s="7">
        <f t="shared" si="1"/>
        <v>0</v>
      </c>
      <c r="T48" s="7">
        <f t="shared" si="1"/>
        <v>0</v>
      </c>
      <c r="U48" s="7">
        <f t="shared" si="1"/>
        <v>0</v>
      </c>
      <c r="V48" s="7">
        <f t="shared" si="2"/>
        <v>0</v>
      </c>
      <c r="X48" s="54">
        <f t="shared" si="3"/>
        <v>0</v>
      </c>
      <c r="Y48" s="54">
        <f t="shared" si="4"/>
        <v>0</v>
      </c>
      <c r="AA48" s="54">
        <f t="shared" si="5"/>
        <v>0</v>
      </c>
      <c r="AB48" s="54">
        <f t="shared" si="6"/>
        <v>0</v>
      </c>
      <c r="AD48" s="54">
        <f t="shared" si="7"/>
        <v>0</v>
      </c>
      <c r="AE48" s="54">
        <f t="shared" si="8"/>
        <v>0</v>
      </c>
      <c r="AI48">
        <f t="shared" si="9"/>
        <v>0</v>
      </c>
      <c r="AJ48">
        <f t="shared" si="9"/>
        <v>0</v>
      </c>
      <c r="AK48">
        <f t="shared" si="9"/>
        <v>0</v>
      </c>
      <c r="AL48">
        <f t="shared" si="9"/>
        <v>0</v>
      </c>
      <c r="AM48">
        <f t="shared" si="9"/>
        <v>0</v>
      </c>
      <c r="AN48">
        <f t="shared" si="9"/>
        <v>0</v>
      </c>
      <c r="AO48">
        <f t="shared" si="9"/>
        <v>0</v>
      </c>
      <c r="AP48">
        <f t="shared" si="9"/>
        <v>0</v>
      </c>
      <c r="AR48">
        <f t="shared" si="10"/>
        <v>0</v>
      </c>
      <c r="AS48" s="7">
        <f t="shared" si="17"/>
        <v>0</v>
      </c>
      <c r="AU48">
        <f t="shared" si="11"/>
        <v>0</v>
      </c>
      <c r="AV48" s="7">
        <f t="shared" si="18"/>
        <v>0</v>
      </c>
      <c r="AX48">
        <f t="shared" si="12"/>
        <v>0</v>
      </c>
      <c r="AY48">
        <f t="shared" si="13"/>
        <v>0</v>
      </c>
    </row>
    <row r="49" spans="2:51" x14ac:dyDescent="0.35">
      <c r="B49" s="54">
        <f t="shared" si="14"/>
        <v>0</v>
      </c>
      <c r="C49" s="65" t="str">
        <f t="shared" si="15"/>
        <v/>
      </c>
      <c r="D49" s="20" t="e">
        <f t="shared" si="16"/>
        <v>#REF!</v>
      </c>
      <c r="E49" s="40"/>
      <c r="F49" s="40"/>
      <c r="G49" s="40"/>
      <c r="H49" s="40"/>
      <c r="I49" s="40"/>
      <c r="J49" s="40"/>
      <c r="K49" s="41"/>
      <c r="L49" s="41"/>
      <c r="M49" s="42"/>
      <c r="O49" s="7">
        <f t="shared" si="1"/>
        <v>0</v>
      </c>
      <c r="P49" s="7">
        <f t="shared" si="1"/>
        <v>0</v>
      </c>
      <c r="Q49" s="7">
        <f t="shared" si="1"/>
        <v>0</v>
      </c>
      <c r="R49" s="7">
        <f t="shared" si="1"/>
        <v>0</v>
      </c>
      <c r="S49" s="7">
        <f t="shared" si="1"/>
        <v>0</v>
      </c>
      <c r="T49" s="7">
        <f t="shared" si="1"/>
        <v>0</v>
      </c>
      <c r="U49" s="7">
        <f t="shared" si="1"/>
        <v>0</v>
      </c>
      <c r="V49" s="7">
        <f t="shared" si="2"/>
        <v>0</v>
      </c>
      <c r="X49" s="54">
        <f t="shared" si="3"/>
        <v>0</v>
      </c>
      <c r="Y49" s="54">
        <f t="shared" si="4"/>
        <v>0</v>
      </c>
      <c r="AA49" s="54">
        <f t="shared" si="5"/>
        <v>0</v>
      </c>
      <c r="AB49" s="54">
        <f t="shared" si="6"/>
        <v>0</v>
      </c>
      <c r="AD49" s="54">
        <f t="shared" si="7"/>
        <v>0</v>
      </c>
      <c r="AE49" s="54">
        <f t="shared" si="8"/>
        <v>0</v>
      </c>
      <c r="AI49">
        <f t="shared" si="9"/>
        <v>0</v>
      </c>
      <c r="AJ49">
        <f t="shared" si="9"/>
        <v>0</v>
      </c>
      <c r="AK49">
        <f t="shared" si="9"/>
        <v>0</v>
      </c>
      <c r="AL49">
        <f t="shared" si="9"/>
        <v>0</v>
      </c>
      <c r="AM49">
        <f t="shared" si="9"/>
        <v>0</v>
      </c>
      <c r="AN49">
        <f t="shared" si="9"/>
        <v>0</v>
      </c>
      <c r="AO49">
        <f t="shared" si="9"/>
        <v>0</v>
      </c>
      <c r="AP49">
        <f t="shared" si="9"/>
        <v>0</v>
      </c>
      <c r="AR49">
        <f t="shared" si="10"/>
        <v>0</v>
      </c>
      <c r="AS49" s="7">
        <f t="shared" si="17"/>
        <v>0</v>
      </c>
      <c r="AU49">
        <f t="shared" si="11"/>
        <v>0</v>
      </c>
      <c r="AV49" s="7">
        <f t="shared" si="18"/>
        <v>0</v>
      </c>
      <c r="AX49">
        <f t="shared" si="12"/>
        <v>0</v>
      </c>
      <c r="AY49">
        <f t="shared" si="13"/>
        <v>0</v>
      </c>
    </row>
    <row r="50" spans="2:51" x14ac:dyDescent="0.35">
      <c r="B50" s="54">
        <f t="shared" si="14"/>
        <v>0</v>
      </c>
      <c r="C50" s="65" t="str">
        <f t="shared" si="15"/>
        <v/>
      </c>
      <c r="D50" s="20" t="e">
        <f t="shared" si="16"/>
        <v>#REF!</v>
      </c>
      <c r="E50" s="40"/>
      <c r="F50" s="40"/>
      <c r="G50" s="40"/>
      <c r="H50" s="40"/>
      <c r="I50" s="40"/>
      <c r="J50" s="40"/>
      <c r="K50" s="41"/>
      <c r="L50" s="41"/>
      <c r="M50" s="42"/>
      <c r="O50" s="7">
        <f t="shared" si="1"/>
        <v>0</v>
      </c>
      <c r="P50" s="7">
        <f t="shared" si="1"/>
        <v>0</v>
      </c>
      <c r="Q50" s="7">
        <f t="shared" si="1"/>
        <v>0</v>
      </c>
      <c r="R50" s="7">
        <f t="shared" si="1"/>
        <v>0</v>
      </c>
      <c r="S50" s="7">
        <f t="shared" si="1"/>
        <v>0</v>
      </c>
      <c r="T50" s="7">
        <f t="shared" si="1"/>
        <v>0</v>
      </c>
      <c r="U50" s="7">
        <f t="shared" si="1"/>
        <v>0</v>
      </c>
      <c r="V50" s="7">
        <f t="shared" si="2"/>
        <v>0</v>
      </c>
      <c r="X50" s="54">
        <f t="shared" si="3"/>
        <v>0</v>
      </c>
      <c r="Y50" s="54">
        <f t="shared" si="4"/>
        <v>0</v>
      </c>
      <c r="AA50" s="54">
        <f t="shared" si="5"/>
        <v>0</v>
      </c>
      <c r="AB50" s="54">
        <f t="shared" si="6"/>
        <v>0</v>
      </c>
      <c r="AD50" s="54">
        <f t="shared" si="7"/>
        <v>0</v>
      </c>
      <c r="AE50" s="54">
        <f t="shared" si="8"/>
        <v>0</v>
      </c>
      <c r="AI50">
        <f t="shared" si="9"/>
        <v>0</v>
      </c>
      <c r="AJ50">
        <f t="shared" si="9"/>
        <v>0</v>
      </c>
      <c r="AK50">
        <f t="shared" si="9"/>
        <v>0</v>
      </c>
      <c r="AL50">
        <f t="shared" si="9"/>
        <v>0</v>
      </c>
      <c r="AM50">
        <f t="shared" si="9"/>
        <v>0</v>
      </c>
      <c r="AN50">
        <f t="shared" si="9"/>
        <v>0</v>
      </c>
      <c r="AO50">
        <f t="shared" si="9"/>
        <v>0</v>
      </c>
      <c r="AP50">
        <f t="shared" si="9"/>
        <v>0</v>
      </c>
      <c r="AR50">
        <f t="shared" si="10"/>
        <v>0</v>
      </c>
      <c r="AS50" s="7">
        <f t="shared" si="17"/>
        <v>0</v>
      </c>
      <c r="AU50">
        <f t="shared" si="11"/>
        <v>0</v>
      </c>
      <c r="AV50" s="7">
        <f t="shared" si="18"/>
        <v>0</v>
      </c>
      <c r="AX50">
        <f t="shared" si="12"/>
        <v>0</v>
      </c>
      <c r="AY50">
        <f t="shared" si="13"/>
        <v>0</v>
      </c>
    </row>
    <row r="51" spans="2:51" x14ac:dyDescent="0.35">
      <c r="B51" s="54">
        <f t="shared" si="14"/>
        <v>0</v>
      </c>
      <c r="C51" s="65" t="str">
        <f t="shared" si="15"/>
        <v/>
      </c>
      <c r="D51" s="20" t="e">
        <f t="shared" si="16"/>
        <v>#REF!</v>
      </c>
      <c r="E51" s="40"/>
      <c r="F51" s="40"/>
      <c r="G51" s="40"/>
      <c r="H51" s="40"/>
      <c r="I51" s="40"/>
      <c r="J51" s="40"/>
      <c r="K51" s="41"/>
      <c r="L51" s="41"/>
      <c r="M51" s="42"/>
      <c r="O51" s="7">
        <f t="shared" si="1"/>
        <v>0</v>
      </c>
      <c r="P51" s="7">
        <f t="shared" si="1"/>
        <v>0</v>
      </c>
      <c r="Q51" s="7">
        <f t="shared" si="1"/>
        <v>0</v>
      </c>
      <c r="R51" s="7">
        <f t="shared" si="1"/>
        <v>0</v>
      </c>
      <c r="S51" s="7">
        <f t="shared" si="1"/>
        <v>0</v>
      </c>
      <c r="T51" s="7">
        <f t="shared" si="1"/>
        <v>0</v>
      </c>
      <c r="U51" s="7">
        <f t="shared" si="1"/>
        <v>0</v>
      </c>
      <c r="V51" s="7">
        <f t="shared" si="2"/>
        <v>0</v>
      </c>
      <c r="X51" s="54">
        <f t="shared" si="3"/>
        <v>0</v>
      </c>
      <c r="Y51" s="54">
        <f t="shared" si="4"/>
        <v>0</v>
      </c>
      <c r="AA51" s="54">
        <f t="shared" si="5"/>
        <v>0</v>
      </c>
      <c r="AB51" s="54">
        <f t="shared" si="6"/>
        <v>0</v>
      </c>
      <c r="AD51" s="54">
        <f t="shared" si="7"/>
        <v>0</v>
      </c>
      <c r="AE51" s="54">
        <f t="shared" si="8"/>
        <v>0</v>
      </c>
      <c r="AI51">
        <f t="shared" si="9"/>
        <v>0</v>
      </c>
      <c r="AJ51">
        <f t="shared" si="9"/>
        <v>0</v>
      </c>
      <c r="AK51">
        <f t="shared" si="9"/>
        <v>0</v>
      </c>
      <c r="AL51">
        <f t="shared" si="9"/>
        <v>0</v>
      </c>
      <c r="AM51">
        <f t="shared" si="9"/>
        <v>0</v>
      </c>
      <c r="AN51">
        <f t="shared" si="9"/>
        <v>0</v>
      </c>
      <c r="AO51">
        <f t="shared" si="9"/>
        <v>0</v>
      </c>
      <c r="AP51">
        <f t="shared" si="9"/>
        <v>0</v>
      </c>
      <c r="AR51">
        <f t="shared" si="10"/>
        <v>0</v>
      </c>
      <c r="AS51" s="7">
        <f t="shared" si="17"/>
        <v>0</v>
      </c>
      <c r="AU51">
        <f t="shared" si="11"/>
        <v>0</v>
      </c>
      <c r="AV51" s="7">
        <f t="shared" si="18"/>
        <v>0</v>
      </c>
      <c r="AX51">
        <f t="shared" si="12"/>
        <v>0</v>
      </c>
      <c r="AY51">
        <f t="shared" si="13"/>
        <v>0</v>
      </c>
    </row>
    <row r="52" spans="2:51" x14ac:dyDescent="0.35">
      <c r="B52" s="54">
        <f t="shared" si="14"/>
        <v>0</v>
      </c>
      <c r="C52" s="65" t="str">
        <f t="shared" si="15"/>
        <v/>
      </c>
      <c r="D52" s="20" t="e">
        <f t="shared" si="16"/>
        <v>#REF!</v>
      </c>
      <c r="E52" s="40"/>
      <c r="F52" s="40"/>
      <c r="G52" s="40"/>
      <c r="H52" s="40"/>
      <c r="I52" s="40"/>
      <c r="J52" s="40"/>
      <c r="K52" s="41"/>
      <c r="L52" s="41"/>
      <c r="M52" s="42"/>
      <c r="O52" s="7">
        <f t="shared" si="1"/>
        <v>0</v>
      </c>
      <c r="P52" s="7">
        <f t="shared" si="1"/>
        <v>0</v>
      </c>
      <c r="Q52" s="7">
        <f t="shared" si="1"/>
        <v>0</v>
      </c>
      <c r="R52" s="7">
        <f t="shared" si="1"/>
        <v>0</v>
      </c>
      <c r="S52" s="7">
        <f t="shared" si="1"/>
        <v>0</v>
      </c>
      <c r="T52" s="7">
        <f t="shared" si="1"/>
        <v>0</v>
      </c>
      <c r="U52" s="7">
        <f t="shared" si="1"/>
        <v>0</v>
      </c>
      <c r="V52" s="7">
        <f t="shared" si="2"/>
        <v>0</v>
      </c>
      <c r="X52" s="54">
        <f t="shared" si="3"/>
        <v>0</v>
      </c>
      <c r="Y52" s="54">
        <f t="shared" si="4"/>
        <v>0</v>
      </c>
      <c r="AA52" s="54">
        <f t="shared" si="5"/>
        <v>0</v>
      </c>
      <c r="AB52" s="54">
        <f t="shared" si="6"/>
        <v>0</v>
      </c>
      <c r="AD52" s="54">
        <f t="shared" si="7"/>
        <v>0</v>
      </c>
      <c r="AE52" s="54">
        <f t="shared" si="8"/>
        <v>0</v>
      </c>
      <c r="AI52">
        <f t="shared" si="9"/>
        <v>0</v>
      </c>
      <c r="AJ52">
        <f t="shared" si="9"/>
        <v>0</v>
      </c>
      <c r="AK52">
        <f t="shared" si="9"/>
        <v>0</v>
      </c>
      <c r="AL52">
        <f t="shared" si="9"/>
        <v>0</v>
      </c>
      <c r="AM52">
        <f t="shared" si="9"/>
        <v>0</v>
      </c>
      <c r="AN52">
        <f t="shared" si="9"/>
        <v>0</v>
      </c>
      <c r="AO52">
        <f t="shared" si="9"/>
        <v>0</v>
      </c>
      <c r="AP52">
        <f t="shared" si="9"/>
        <v>0</v>
      </c>
      <c r="AR52">
        <f t="shared" si="10"/>
        <v>0</v>
      </c>
      <c r="AS52" s="7">
        <f t="shared" si="17"/>
        <v>0</v>
      </c>
      <c r="AU52">
        <f t="shared" si="11"/>
        <v>0</v>
      </c>
      <c r="AV52" s="7">
        <f t="shared" si="18"/>
        <v>0</v>
      </c>
      <c r="AX52">
        <f t="shared" si="12"/>
        <v>0</v>
      </c>
      <c r="AY52">
        <f t="shared" si="13"/>
        <v>0</v>
      </c>
    </row>
    <row r="53" spans="2:51" x14ac:dyDescent="0.35">
      <c r="B53" s="54">
        <f t="shared" si="14"/>
        <v>0</v>
      </c>
      <c r="C53" s="65" t="str">
        <f t="shared" si="15"/>
        <v/>
      </c>
      <c r="D53" s="20" t="e">
        <f t="shared" si="16"/>
        <v>#REF!</v>
      </c>
      <c r="E53" s="40"/>
      <c r="F53" s="40"/>
      <c r="G53" s="40"/>
      <c r="H53" s="40"/>
      <c r="I53" s="40"/>
      <c r="J53" s="40"/>
      <c r="K53" s="41"/>
      <c r="L53" s="41"/>
      <c r="M53" s="42"/>
      <c r="O53" s="7">
        <f t="shared" si="1"/>
        <v>0</v>
      </c>
      <c r="P53" s="7">
        <f t="shared" si="1"/>
        <v>0</v>
      </c>
      <c r="Q53" s="7">
        <f t="shared" si="1"/>
        <v>0</v>
      </c>
      <c r="R53" s="7">
        <f t="shared" si="1"/>
        <v>0</v>
      </c>
      <c r="S53" s="7">
        <f t="shared" si="1"/>
        <v>0</v>
      </c>
      <c r="T53" s="7">
        <f t="shared" si="1"/>
        <v>0</v>
      </c>
      <c r="U53" s="7">
        <f t="shared" si="1"/>
        <v>0</v>
      </c>
      <c r="V53" s="7">
        <f t="shared" si="2"/>
        <v>0</v>
      </c>
      <c r="X53" s="54">
        <f t="shared" si="3"/>
        <v>0</v>
      </c>
      <c r="Y53" s="54">
        <f t="shared" si="4"/>
        <v>0</v>
      </c>
      <c r="AA53" s="54">
        <f t="shared" si="5"/>
        <v>0</v>
      </c>
      <c r="AB53" s="54">
        <f t="shared" si="6"/>
        <v>0</v>
      </c>
      <c r="AD53" s="54">
        <f t="shared" si="7"/>
        <v>0</v>
      </c>
      <c r="AE53" s="54">
        <f t="shared" si="8"/>
        <v>0</v>
      </c>
      <c r="AI53">
        <f t="shared" si="9"/>
        <v>0</v>
      </c>
      <c r="AJ53">
        <f t="shared" si="9"/>
        <v>0</v>
      </c>
      <c r="AK53">
        <f t="shared" si="9"/>
        <v>0</v>
      </c>
      <c r="AL53">
        <f t="shared" si="9"/>
        <v>0</v>
      </c>
      <c r="AM53">
        <f t="shared" si="9"/>
        <v>0</v>
      </c>
      <c r="AN53">
        <f t="shared" si="9"/>
        <v>0</v>
      </c>
      <c r="AO53">
        <f t="shared" si="9"/>
        <v>0</v>
      </c>
      <c r="AP53">
        <f t="shared" si="9"/>
        <v>0</v>
      </c>
      <c r="AR53">
        <f t="shared" si="10"/>
        <v>0</v>
      </c>
      <c r="AS53" s="7">
        <f t="shared" si="17"/>
        <v>0</v>
      </c>
      <c r="AU53">
        <f t="shared" si="11"/>
        <v>0</v>
      </c>
      <c r="AV53" s="7">
        <f t="shared" si="18"/>
        <v>0</v>
      </c>
      <c r="AX53">
        <f t="shared" si="12"/>
        <v>0</v>
      </c>
      <c r="AY53">
        <f t="shared" si="13"/>
        <v>0</v>
      </c>
    </row>
    <row r="54" spans="2:51" x14ac:dyDescent="0.35">
      <c r="B54" s="54">
        <f t="shared" si="14"/>
        <v>0</v>
      </c>
      <c r="C54" s="65" t="str">
        <f t="shared" si="15"/>
        <v/>
      </c>
      <c r="D54" s="20" t="e">
        <f t="shared" si="16"/>
        <v>#REF!</v>
      </c>
      <c r="E54" s="40"/>
      <c r="F54" s="40"/>
      <c r="G54" s="40"/>
      <c r="H54" s="40"/>
      <c r="I54" s="40"/>
      <c r="J54" s="40"/>
      <c r="K54" s="41"/>
      <c r="L54" s="41"/>
      <c r="M54" s="42"/>
      <c r="O54" s="7">
        <f t="shared" si="1"/>
        <v>0</v>
      </c>
      <c r="P54" s="7">
        <f t="shared" si="1"/>
        <v>0</v>
      </c>
      <c r="Q54" s="7">
        <f t="shared" si="1"/>
        <v>0</v>
      </c>
      <c r="R54" s="7">
        <f t="shared" si="1"/>
        <v>0</v>
      </c>
      <c r="S54" s="7">
        <f t="shared" si="1"/>
        <v>0</v>
      </c>
      <c r="T54" s="7">
        <f t="shared" si="1"/>
        <v>0</v>
      </c>
      <c r="U54" s="7">
        <f t="shared" si="1"/>
        <v>0</v>
      </c>
      <c r="V54" s="7">
        <f t="shared" si="2"/>
        <v>0</v>
      </c>
      <c r="X54" s="54">
        <f t="shared" si="3"/>
        <v>0</v>
      </c>
      <c r="Y54" s="54">
        <f t="shared" si="4"/>
        <v>0</v>
      </c>
      <c r="AA54" s="54">
        <f t="shared" si="5"/>
        <v>0</v>
      </c>
      <c r="AB54" s="54">
        <f t="shared" si="6"/>
        <v>0</v>
      </c>
      <c r="AD54" s="54">
        <f t="shared" si="7"/>
        <v>0</v>
      </c>
      <c r="AE54" s="54">
        <f t="shared" si="8"/>
        <v>0</v>
      </c>
      <c r="AI54">
        <f t="shared" si="9"/>
        <v>0</v>
      </c>
      <c r="AJ54">
        <f t="shared" si="9"/>
        <v>0</v>
      </c>
      <c r="AK54">
        <f t="shared" si="9"/>
        <v>0</v>
      </c>
      <c r="AL54">
        <f t="shared" si="9"/>
        <v>0</v>
      </c>
      <c r="AM54">
        <f t="shared" si="9"/>
        <v>0</v>
      </c>
      <c r="AN54">
        <f t="shared" si="9"/>
        <v>0</v>
      </c>
      <c r="AO54">
        <f t="shared" si="9"/>
        <v>0</v>
      </c>
      <c r="AP54">
        <f t="shared" si="9"/>
        <v>0</v>
      </c>
      <c r="AR54">
        <f t="shared" si="10"/>
        <v>0</v>
      </c>
      <c r="AS54" s="7">
        <f t="shared" si="17"/>
        <v>0</v>
      </c>
      <c r="AU54">
        <f t="shared" si="11"/>
        <v>0</v>
      </c>
      <c r="AV54" s="7">
        <f t="shared" si="18"/>
        <v>0</v>
      </c>
      <c r="AX54">
        <f t="shared" si="12"/>
        <v>0</v>
      </c>
      <c r="AY54">
        <f t="shared" si="13"/>
        <v>0</v>
      </c>
    </row>
    <row r="55" spans="2:51" x14ac:dyDescent="0.35">
      <c r="B55" s="54">
        <f t="shared" si="14"/>
        <v>0</v>
      </c>
      <c r="C55" s="65" t="str">
        <f t="shared" si="15"/>
        <v/>
      </c>
      <c r="D55" s="20" t="e">
        <f t="shared" si="16"/>
        <v>#REF!</v>
      </c>
      <c r="E55" s="40"/>
      <c r="F55" s="40"/>
      <c r="G55" s="40"/>
      <c r="H55" s="40"/>
      <c r="I55" s="40"/>
      <c r="J55" s="40"/>
      <c r="K55" s="41"/>
      <c r="L55" s="41"/>
      <c r="M55" s="42"/>
      <c r="O55" s="7">
        <f t="shared" si="1"/>
        <v>0</v>
      </c>
      <c r="P55" s="7">
        <f t="shared" si="1"/>
        <v>0</v>
      </c>
      <c r="Q55" s="7">
        <f t="shared" si="1"/>
        <v>0</v>
      </c>
      <c r="R55" s="7">
        <f t="shared" si="1"/>
        <v>0</v>
      </c>
      <c r="S55" s="7">
        <f t="shared" si="1"/>
        <v>0</v>
      </c>
      <c r="T55" s="7">
        <f t="shared" si="1"/>
        <v>0</v>
      </c>
      <c r="U55" s="7">
        <f t="shared" si="1"/>
        <v>0</v>
      </c>
      <c r="V55" s="7">
        <f t="shared" si="2"/>
        <v>0</v>
      </c>
      <c r="X55" s="54">
        <f t="shared" si="3"/>
        <v>0</v>
      </c>
      <c r="Y55" s="54">
        <f t="shared" si="4"/>
        <v>0</v>
      </c>
      <c r="AA55" s="54">
        <f t="shared" si="5"/>
        <v>0</v>
      </c>
      <c r="AB55" s="54">
        <f t="shared" si="6"/>
        <v>0</v>
      </c>
      <c r="AD55" s="54">
        <f t="shared" si="7"/>
        <v>0</v>
      </c>
      <c r="AE55" s="54">
        <f t="shared" si="8"/>
        <v>0</v>
      </c>
      <c r="AI55">
        <f t="shared" si="9"/>
        <v>0</v>
      </c>
      <c r="AJ55">
        <f t="shared" si="9"/>
        <v>0</v>
      </c>
      <c r="AK55">
        <f t="shared" si="9"/>
        <v>0</v>
      </c>
      <c r="AL55">
        <f t="shared" si="9"/>
        <v>0</v>
      </c>
      <c r="AM55">
        <f t="shared" si="9"/>
        <v>0</v>
      </c>
      <c r="AN55">
        <f t="shared" si="9"/>
        <v>0</v>
      </c>
      <c r="AO55">
        <f t="shared" si="9"/>
        <v>0</v>
      </c>
      <c r="AP55">
        <f t="shared" si="9"/>
        <v>0</v>
      </c>
      <c r="AR55">
        <f t="shared" si="10"/>
        <v>0</v>
      </c>
      <c r="AS55" s="7">
        <f t="shared" si="17"/>
        <v>0</v>
      </c>
      <c r="AU55">
        <f t="shared" si="11"/>
        <v>0</v>
      </c>
      <c r="AV55" s="7">
        <f t="shared" si="18"/>
        <v>0</v>
      </c>
      <c r="AX55">
        <f t="shared" si="12"/>
        <v>0</v>
      </c>
      <c r="AY55">
        <f t="shared" si="13"/>
        <v>0</v>
      </c>
    </row>
    <row r="56" spans="2:51" x14ac:dyDescent="0.35">
      <c r="B56" s="54">
        <f t="shared" si="14"/>
        <v>0</v>
      </c>
      <c r="C56" s="65" t="str">
        <f t="shared" si="15"/>
        <v/>
      </c>
      <c r="D56" s="20" t="e">
        <f t="shared" si="16"/>
        <v>#REF!</v>
      </c>
      <c r="E56" s="40"/>
      <c r="F56" s="40"/>
      <c r="G56" s="40"/>
      <c r="H56" s="40"/>
      <c r="I56" s="40"/>
      <c r="J56" s="40"/>
      <c r="K56" s="41"/>
      <c r="L56" s="41"/>
      <c r="M56" s="42"/>
      <c r="O56" s="7">
        <f t="shared" si="1"/>
        <v>0</v>
      </c>
      <c r="P56" s="7">
        <f t="shared" si="1"/>
        <v>0</v>
      </c>
      <c r="Q56" s="7">
        <f t="shared" si="1"/>
        <v>0</v>
      </c>
      <c r="R56" s="7">
        <f t="shared" si="1"/>
        <v>0</v>
      </c>
      <c r="S56" s="7">
        <f t="shared" si="1"/>
        <v>0</v>
      </c>
      <c r="T56" s="7">
        <f t="shared" si="1"/>
        <v>0</v>
      </c>
      <c r="U56" s="7">
        <f t="shared" si="1"/>
        <v>0</v>
      </c>
      <c r="V56" s="7">
        <f t="shared" si="2"/>
        <v>0</v>
      </c>
      <c r="X56" s="54">
        <f t="shared" si="3"/>
        <v>0</v>
      </c>
      <c r="Y56" s="54">
        <f t="shared" si="4"/>
        <v>0</v>
      </c>
      <c r="AA56" s="54">
        <f t="shared" si="5"/>
        <v>0</v>
      </c>
      <c r="AB56" s="54">
        <f t="shared" si="6"/>
        <v>0</v>
      </c>
      <c r="AD56" s="54">
        <f t="shared" si="7"/>
        <v>0</v>
      </c>
      <c r="AE56" s="54">
        <f t="shared" si="8"/>
        <v>0</v>
      </c>
      <c r="AI56">
        <f t="shared" si="9"/>
        <v>0</v>
      </c>
      <c r="AJ56">
        <f t="shared" si="9"/>
        <v>0</v>
      </c>
      <c r="AK56">
        <f t="shared" si="9"/>
        <v>0</v>
      </c>
      <c r="AL56">
        <f t="shared" si="9"/>
        <v>0</v>
      </c>
      <c r="AM56">
        <f t="shared" si="9"/>
        <v>0</v>
      </c>
      <c r="AN56">
        <f t="shared" si="9"/>
        <v>0</v>
      </c>
      <c r="AO56">
        <f t="shared" si="9"/>
        <v>0</v>
      </c>
      <c r="AP56">
        <f t="shared" si="9"/>
        <v>0</v>
      </c>
      <c r="AR56">
        <f t="shared" si="10"/>
        <v>0</v>
      </c>
      <c r="AS56" s="7">
        <f t="shared" si="17"/>
        <v>0</v>
      </c>
      <c r="AU56">
        <f t="shared" si="11"/>
        <v>0</v>
      </c>
      <c r="AV56" s="7">
        <f t="shared" si="18"/>
        <v>0</v>
      </c>
      <c r="AX56">
        <f t="shared" si="12"/>
        <v>0</v>
      </c>
      <c r="AY56">
        <f t="shared" si="13"/>
        <v>0</v>
      </c>
    </row>
    <row r="57" spans="2:51" x14ac:dyDescent="0.35">
      <c r="B57" s="54">
        <f t="shared" si="14"/>
        <v>0</v>
      </c>
      <c r="C57" s="65" t="str">
        <f t="shared" si="15"/>
        <v/>
      </c>
      <c r="D57" s="20" t="e">
        <f t="shared" si="16"/>
        <v>#REF!</v>
      </c>
      <c r="E57" s="40"/>
      <c r="F57" s="40"/>
      <c r="G57" s="40"/>
      <c r="H57" s="40"/>
      <c r="I57" s="40"/>
      <c r="J57" s="40"/>
      <c r="K57" s="41"/>
      <c r="L57" s="41"/>
      <c r="M57" s="42"/>
      <c r="O57" s="7">
        <f t="shared" si="1"/>
        <v>0</v>
      </c>
      <c r="P57" s="7">
        <f t="shared" si="1"/>
        <v>0</v>
      </c>
      <c r="Q57" s="7">
        <f t="shared" si="1"/>
        <v>0</v>
      </c>
      <c r="R57" s="7">
        <f t="shared" si="1"/>
        <v>0</v>
      </c>
      <c r="S57" s="7">
        <f t="shared" si="1"/>
        <v>0</v>
      </c>
      <c r="T57" s="7">
        <f t="shared" si="1"/>
        <v>0</v>
      </c>
      <c r="U57" s="7">
        <f t="shared" si="1"/>
        <v>0</v>
      </c>
      <c r="V57" s="7">
        <f t="shared" si="2"/>
        <v>0</v>
      </c>
      <c r="X57" s="54">
        <f t="shared" si="3"/>
        <v>0</v>
      </c>
      <c r="Y57" s="54">
        <f t="shared" si="4"/>
        <v>0</v>
      </c>
      <c r="AA57" s="54">
        <f t="shared" si="5"/>
        <v>0</v>
      </c>
      <c r="AB57" s="54">
        <f t="shared" si="6"/>
        <v>0</v>
      </c>
      <c r="AD57" s="54">
        <f t="shared" si="7"/>
        <v>0</v>
      </c>
      <c r="AE57" s="54">
        <f t="shared" si="8"/>
        <v>0</v>
      </c>
      <c r="AI57">
        <f t="shared" ref="AI57:AP88" si="19">IF(E57="",0,1)</f>
        <v>0</v>
      </c>
      <c r="AJ57">
        <f t="shared" si="19"/>
        <v>0</v>
      </c>
      <c r="AK57">
        <f t="shared" si="19"/>
        <v>0</v>
      </c>
      <c r="AL57">
        <f t="shared" si="19"/>
        <v>0</v>
      </c>
      <c r="AM57">
        <f t="shared" si="19"/>
        <v>0</v>
      </c>
      <c r="AN57">
        <f t="shared" si="19"/>
        <v>0</v>
      </c>
      <c r="AO57">
        <f t="shared" si="19"/>
        <v>0</v>
      </c>
      <c r="AP57">
        <f t="shared" si="19"/>
        <v>0</v>
      </c>
      <c r="AR57">
        <f t="shared" si="10"/>
        <v>0</v>
      </c>
      <c r="AS57" s="7">
        <f t="shared" si="17"/>
        <v>0</v>
      </c>
      <c r="AU57">
        <f t="shared" si="11"/>
        <v>0</v>
      </c>
      <c r="AV57" s="7">
        <f t="shared" si="18"/>
        <v>0</v>
      </c>
      <c r="AX57">
        <f t="shared" si="12"/>
        <v>0</v>
      </c>
      <c r="AY57">
        <f t="shared" si="13"/>
        <v>0</v>
      </c>
    </row>
    <row r="58" spans="2:51" x14ac:dyDescent="0.35">
      <c r="B58" s="54">
        <f t="shared" si="14"/>
        <v>0</v>
      </c>
      <c r="C58" s="65" t="str">
        <f t="shared" si="15"/>
        <v/>
      </c>
      <c r="D58" s="20" t="e">
        <f t="shared" si="16"/>
        <v>#REF!</v>
      </c>
      <c r="E58" s="40"/>
      <c r="F58" s="40"/>
      <c r="G58" s="40"/>
      <c r="H58" s="40"/>
      <c r="I58" s="40"/>
      <c r="J58" s="40"/>
      <c r="K58" s="41"/>
      <c r="L58" s="41"/>
      <c r="M58" s="42"/>
      <c r="O58" s="7">
        <f t="shared" si="1"/>
        <v>0</v>
      </c>
      <c r="P58" s="7">
        <f t="shared" si="1"/>
        <v>0</v>
      </c>
      <c r="Q58" s="7">
        <f t="shared" si="1"/>
        <v>0</v>
      </c>
      <c r="R58" s="7">
        <f t="shared" si="1"/>
        <v>0</v>
      </c>
      <c r="S58" s="7">
        <f t="shared" si="1"/>
        <v>0</v>
      </c>
      <c r="T58" s="7">
        <f t="shared" si="1"/>
        <v>0</v>
      </c>
      <c r="U58" s="7">
        <f t="shared" si="1"/>
        <v>0</v>
      </c>
      <c r="V58" s="7">
        <f t="shared" si="2"/>
        <v>0</v>
      </c>
      <c r="X58" s="54">
        <f t="shared" si="3"/>
        <v>0</v>
      </c>
      <c r="Y58" s="54">
        <f t="shared" si="4"/>
        <v>0</v>
      </c>
      <c r="AA58" s="54">
        <f t="shared" si="5"/>
        <v>0</v>
      </c>
      <c r="AB58" s="54">
        <f t="shared" si="6"/>
        <v>0</v>
      </c>
      <c r="AD58" s="54">
        <f t="shared" si="7"/>
        <v>0</v>
      </c>
      <c r="AE58" s="54">
        <f t="shared" si="8"/>
        <v>0</v>
      </c>
      <c r="AI58">
        <f t="shared" si="19"/>
        <v>0</v>
      </c>
      <c r="AJ58">
        <f t="shared" si="19"/>
        <v>0</v>
      </c>
      <c r="AK58">
        <f t="shared" si="19"/>
        <v>0</v>
      </c>
      <c r="AL58">
        <f t="shared" si="19"/>
        <v>0</v>
      </c>
      <c r="AM58">
        <f t="shared" si="19"/>
        <v>0</v>
      </c>
      <c r="AN58">
        <f t="shared" si="19"/>
        <v>0</v>
      </c>
      <c r="AO58">
        <f t="shared" si="19"/>
        <v>0</v>
      </c>
      <c r="AP58">
        <f t="shared" si="19"/>
        <v>0</v>
      </c>
      <c r="AR58">
        <f t="shared" si="10"/>
        <v>0</v>
      </c>
      <c r="AS58" s="7">
        <f t="shared" si="17"/>
        <v>0</v>
      </c>
      <c r="AU58">
        <f t="shared" si="11"/>
        <v>0</v>
      </c>
      <c r="AV58" s="7">
        <f t="shared" si="18"/>
        <v>0</v>
      </c>
      <c r="AX58">
        <f t="shared" si="12"/>
        <v>0</v>
      </c>
      <c r="AY58">
        <f t="shared" si="13"/>
        <v>0</v>
      </c>
    </row>
    <row r="59" spans="2:51" x14ac:dyDescent="0.35">
      <c r="B59" s="54">
        <f t="shared" si="14"/>
        <v>0</v>
      </c>
      <c r="C59" s="65" t="str">
        <f t="shared" si="15"/>
        <v/>
      </c>
      <c r="D59" s="20" t="e">
        <f t="shared" si="16"/>
        <v>#REF!</v>
      </c>
      <c r="E59" s="40"/>
      <c r="F59" s="40"/>
      <c r="G59" s="40"/>
      <c r="H59" s="40"/>
      <c r="I59" s="40"/>
      <c r="J59" s="40"/>
      <c r="K59" s="41"/>
      <c r="L59" s="41"/>
      <c r="M59" s="42"/>
      <c r="O59" s="7">
        <f t="shared" si="1"/>
        <v>0</v>
      </c>
      <c r="P59" s="7">
        <f t="shared" si="1"/>
        <v>0</v>
      </c>
      <c r="Q59" s="7">
        <f t="shared" si="1"/>
        <v>0</v>
      </c>
      <c r="R59" s="7">
        <f t="shared" si="1"/>
        <v>0</v>
      </c>
      <c r="S59" s="7">
        <f t="shared" si="1"/>
        <v>0</v>
      </c>
      <c r="T59" s="7">
        <f t="shared" si="1"/>
        <v>0</v>
      </c>
      <c r="U59" s="7">
        <f t="shared" si="1"/>
        <v>0</v>
      </c>
      <c r="V59" s="7">
        <f t="shared" si="2"/>
        <v>0</v>
      </c>
      <c r="X59" s="54">
        <f t="shared" si="3"/>
        <v>0</v>
      </c>
      <c r="Y59" s="54">
        <f t="shared" si="4"/>
        <v>0</v>
      </c>
      <c r="AA59" s="54">
        <f t="shared" si="5"/>
        <v>0</v>
      </c>
      <c r="AB59" s="54">
        <f t="shared" si="6"/>
        <v>0</v>
      </c>
      <c r="AD59" s="54">
        <f t="shared" si="7"/>
        <v>0</v>
      </c>
      <c r="AE59" s="54">
        <f t="shared" si="8"/>
        <v>0</v>
      </c>
      <c r="AI59">
        <f t="shared" si="19"/>
        <v>0</v>
      </c>
      <c r="AJ59">
        <f t="shared" si="19"/>
        <v>0</v>
      </c>
      <c r="AK59">
        <f t="shared" si="19"/>
        <v>0</v>
      </c>
      <c r="AL59">
        <f t="shared" si="19"/>
        <v>0</v>
      </c>
      <c r="AM59">
        <f t="shared" si="19"/>
        <v>0</v>
      </c>
      <c r="AN59">
        <f t="shared" si="19"/>
        <v>0</v>
      </c>
      <c r="AO59">
        <f t="shared" si="19"/>
        <v>0</v>
      </c>
      <c r="AP59">
        <f t="shared" si="19"/>
        <v>0</v>
      </c>
      <c r="AR59">
        <f t="shared" si="10"/>
        <v>0</v>
      </c>
      <c r="AS59" s="7">
        <f t="shared" si="17"/>
        <v>0</v>
      </c>
      <c r="AU59">
        <f t="shared" si="11"/>
        <v>0</v>
      </c>
      <c r="AV59" s="7">
        <f t="shared" si="18"/>
        <v>0</v>
      </c>
      <c r="AX59">
        <f t="shared" si="12"/>
        <v>0</v>
      </c>
      <c r="AY59">
        <f t="shared" si="13"/>
        <v>0</v>
      </c>
    </row>
    <row r="60" spans="2:51" x14ac:dyDescent="0.35">
      <c r="B60" s="54">
        <f t="shared" si="14"/>
        <v>0</v>
      </c>
      <c r="C60" s="65" t="str">
        <f t="shared" si="15"/>
        <v/>
      </c>
      <c r="D60" s="20" t="e">
        <f t="shared" si="16"/>
        <v>#REF!</v>
      </c>
      <c r="E60" s="40"/>
      <c r="F60" s="40"/>
      <c r="G60" s="40"/>
      <c r="H60" s="40"/>
      <c r="I60" s="40"/>
      <c r="J60" s="40"/>
      <c r="K60" s="41"/>
      <c r="L60" s="41"/>
      <c r="M60" s="42"/>
      <c r="O60" s="7">
        <f t="shared" si="1"/>
        <v>0</v>
      </c>
      <c r="P60" s="7">
        <f t="shared" si="1"/>
        <v>0</v>
      </c>
      <c r="Q60" s="7">
        <f t="shared" si="1"/>
        <v>0</v>
      </c>
      <c r="R60" s="7">
        <f t="shared" si="1"/>
        <v>0</v>
      </c>
      <c r="S60" s="7">
        <f t="shared" si="1"/>
        <v>0</v>
      </c>
      <c r="T60" s="7">
        <f t="shared" si="1"/>
        <v>0</v>
      </c>
      <c r="U60" s="7">
        <f t="shared" si="1"/>
        <v>0</v>
      </c>
      <c r="V60" s="7">
        <f t="shared" si="2"/>
        <v>0</v>
      </c>
      <c r="X60" s="54">
        <f t="shared" si="3"/>
        <v>0</v>
      </c>
      <c r="Y60" s="54">
        <f t="shared" si="4"/>
        <v>0</v>
      </c>
      <c r="AA60" s="54">
        <f t="shared" si="5"/>
        <v>0</v>
      </c>
      <c r="AB60" s="54">
        <f t="shared" si="6"/>
        <v>0</v>
      </c>
      <c r="AD60" s="54">
        <f t="shared" si="7"/>
        <v>0</v>
      </c>
      <c r="AE60" s="54">
        <f t="shared" si="8"/>
        <v>0</v>
      </c>
      <c r="AI60">
        <f t="shared" si="19"/>
        <v>0</v>
      </c>
      <c r="AJ60">
        <f t="shared" si="19"/>
        <v>0</v>
      </c>
      <c r="AK60">
        <f t="shared" si="19"/>
        <v>0</v>
      </c>
      <c r="AL60">
        <f t="shared" si="19"/>
        <v>0</v>
      </c>
      <c r="AM60">
        <f t="shared" si="19"/>
        <v>0</v>
      </c>
      <c r="AN60">
        <f t="shared" si="19"/>
        <v>0</v>
      </c>
      <c r="AO60">
        <f t="shared" si="19"/>
        <v>0</v>
      </c>
      <c r="AP60">
        <f t="shared" si="19"/>
        <v>0</v>
      </c>
      <c r="AR60">
        <f t="shared" si="10"/>
        <v>0</v>
      </c>
      <c r="AS60" s="7">
        <f t="shared" si="17"/>
        <v>0</v>
      </c>
      <c r="AU60">
        <f t="shared" si="11"/>
        <v>0</v>
      </c>
      <c r="AV60" s="7">
        <f t="shared" si="18"/>
        <v>0</v>
      </c>
      <c r="AX60">
        <f t="shared" si="12"/>
        <v>0</v>
      </c>
      <c r="AY60">
        <f t="shared" si="13"/>
        <v>0</v>
      </c>
    </row>
    <row r="61" spans="2:51" x14ac:dyDescent="0.35">
      <c r="B61" s="54">
        <f t="shared" si="14"/>
        <v>0</v>
      </c>
      <c r="C61" s="65" t="str">
        <f t="shared" si="15"/>
        <v/>
      </c>
      <c r="D61" s="20" t="e">
        <f t="shared" si="16"/>
        <v>#REF!</v>
      </c>
      <c r="E61" s="40"/>
      <c r="F61" s="40"/>
      <c r="G61" s="40"/>
      <c r="H61" s="40"/>
      <c r="I61" s="40"/>
      <c r="J61" s="40"/>
      <c r="K61" s="41"/>
      <c r="L61" s="41"/>
      <c r="M61" s="42"/>
      <c r="O61" s="7">
        <f t="shared" si="1"/>
        <v>0</v>
      </c>
      <c r="P61" s="7">
        <f t="shared" si="1"/>
        <v>0</v>
      </c>
      <c r="Q61" s="7">
        <f t="shared" si="1"/>
        <v>0</v>
      </c>
      <c r="R61" s="7">
        <f t="shared" si="1"/>
        <v>0</v>
      </c>
      <c r="S61" s="7">
        <f t="shared" si="1"/>
        <v>0</v>
      </c>
      <c r="T61" s="7">
        <f t="shared" si="1"/>
        <v>0</v>
      </c>
      <c r="U61" s="7">
        <f t="shared" si="1"/>
        <v>0</v>
      </c>
      <c r="V61" s="7">
        <f t="shared" si="2"/>
        <v>0</v>
      </c>
      <c r="X61" s="54">
        <f t="shared" si="3"/>
        <v>0</v>
      </c>
      <c r="Y61" s="54">
        <f t="shared" si="4"/>
        <v>0</v>
      </c>
      <c r="AA61" s="54">
        <f t="shared" si="5"/>
        <v>0</v>
      </c>
      <c r="AB61" s="54">
        <f t="shared" si="6"/>
        <v>0</v>
      </c>
      <c r="AD61" s="54">
        <f t="shared" si="7"/>
        <v>0</v>
      </c>
      <c r="AE61" s="54">
        <f t="shared" si="8"/>
        <v>0</v>
      </c>
      <c r="AI61">
        <f t="shared" si="19"/>
        <v>0</v>
      </c>
      <c r="AJ61">
        <f t="shared" si="19"/>
        <v>0</v>
      </c>
      <c r="AK61">
        <f t="shared" si="19"/>
        <v>0</v>
      </c>
      <c r="AL61">
        <f t="shared" si="19"/>
        <v>0</v>
      </c>
      <c r="AM61">
        <f t="shared" si="19"/>
        <v>0</v>
      </c>
      <c r="AN61">
        <f t="shared" si="19"/>
        <v>0</v>
      </c>
      <c r="AO61">
        <f t="shared" si="19"/>
        <v>0</v>
      </c>
      <c r="AP61">
        <f t="shared" si="19"/>
        <v>0</v>
      </c>
      <c r="AR61">
        <f t="shared" si="10"/>
        <v>0</v>
      </c>
      <c r="AS61" s="7">
        <f t="shared" si="17"/>
        <v>0</v>
      </c>
      <c r="AU61">
        <f t="shared" si="11"/>
        <v>0</v>
      </c>
      <c r="AV61" s="7">
        <f t="shared" si="18"/>
        <v>0</v>
      </c>
      <c r="AX61">
        <f t="shared" si="12"/>
        <v>0</v>
      </c>
      <c r="AY61">
        <f t="shared" si="13"/>
        <v>0</v>
      </c>
    </row>
    <row r="62" spans="2:51" x14ac:dyDescent="0.35">
      <c r="B62" s="54">
        <f t="shared" si="14"/>
        <v>0</v>
      </c>
      <c r="C62" s="65" t="str">
        <f t="shared" si="15"/>
        <v/>
      </c>
      <c r="D62" s="20" t="e">
        <f t="shared" si="16"/>
        <v>#REF!</v>
      </c>
      <c r="E62" s="40"/>
      <c r="F62" s="40"/>
      <c r="G62" s="40"/>
      <c r="H62" s="40"/>
      <c r="I62" s="40"/>
      <c r="J62" s="40"/>
      <c r="K62" s="41"/>
      <c r="L62" s="41"/>
      <c r="M62" s="42"/>
      <c r="O62" s="7">
        <f t="shared" si="1"/>
        <v>0</v>
      </c>
      <c r="P62" s="7">
        <f t="shared" si="1"/>
        <v>0</v>
      </c>
      <c r="Q62" s="7">
        <f t="shared" si="1"/>
        <v>0</v>
      </c>
      <c r="R62" s="7">
        <f t="shared" si="1"/>
        <v>0</v>
      </c>
      <c r="S62" s="7">
        <f t="shared" si="1"/>
        <v>0</v>
      </c>
      <c r="T62" s="7">
        <f t="shared" si="1"/>
        <v>0</v>
      </c>
      <c r="U62" s="7">
        <f t="shared" si="1"/>
        <v>0</v>
      </c>
      <c r="V62" s="7">
        <f t="shared" si="2"/>
        <v>0</v>
      </c>
      <c r="X62" s="54">
        <f t="shared" si="3"/>
        <v>0</v>
      </c>
      <c r="Y62" s="54">
        <f t="shared" si="4"/>
        <v>0</v>
      </c>
      <c r="AA62" s="54">
        <f t="shared" si="5"/>
        <v>0</v>
      </c>
      <c r="AB62" s="54">
        <f t="shared" si="6"/>
        <v>0</v>
      </c>
      <c r="AD62" s="54">
        <f t="shared" si="7"/>
        <v>0</v>
      </c>
      <c r="AE62" s="54">
        <f t="shared" si="8"/>
        <v>0</v>
      </c>
      <c r="AI62">
        <f t="shared" si="19"/>
        <v>0</v>
      </c>
      <c r="AJ62">
        <f t="shared" si="19"/>
        <v>0</v>
      </c>
      <c r="AK62">
        <f t="shared" si="19"/>
        <v>0</v>
      </c>
      <c r="AL62">
        <f t="shared" si="19"/>
        <v>0</v>
      </c>
      <c r="AM62">
        <f t="shared" si="19"/>
        <v>0</v>
      </c>
      <c r="AN62">
        <f t="shared" si="19"/>
        <v>0</v>
      </c>
      <c r="AO62">
        <f t="shared" si="19"/>
        <v>0</v>
      </c>
      <c r="AP62">
        <f t="shared" si="19"/>
        <v>0</v>
      </c>
      <c r="AR62">
        <f t="shared" si="10"/>
        <v>0</v>
      </c>
      <c r="AS62" s="7">
        <f t="shared" si="17"/>
        <v>0</v>
      </c>
      <c r="AU62">
        <f t="shared" si="11"/>
        <v>0</v>
      </c>
      <c r="AV62" s="7">
        <f t="shared" si="18"/>
        <v>0</v>
      </c>
      <c r="AX62">
        <f t="shared" si="12"/>
        <v>0</v>
      </c>
      <c r="AY62">
        <f t="shared" si="13"/>
        <v>0</v>
      </c>
    </row>
    <row r="63" spans="2:51" x14ac:dyDescent="0.35">
      <c r="B63" s="54">
        <f t="shared" si="14"/>
        <v>0</v>
      </c>
      <c r="C63" s="65" t="str">
        <f t="shared" si="15"/>
        <v/>
      </c>
      <c r="D63" s="20" t="e">
        <f t="shared" si="16"/>
        <v>#REF!</v>
      </c>
      <c r="E63" s="40"/>
      <c r="F63" s="40"/>
      <c r="G63" s="40"/>
      <c r="H63" s="40"/>
      <c r="I63" s="40"/>
      <c r="J63" s="40"/>
      <c r="K63" s="41"/>
      <c r="L63" s="41"/>
      <c r="M63" s="42"/>
      <c r="O63" s="7">
        <f t="shared" si="1"/>
        <v>0</v>
      </c>
      <c r="P63" s="7">
        <f t="shared" si="1"/>
        <v>0</v>
      </c>
      <c r="Q63" s="7">
        <f t="shared" si="1"/>
        <v>0</v>
      </c>
      <c r="R63" s="7">
        <f t="shared" si="1"/>
        <v>0</v>
      </c>
      <c r="S63" s="7">
        <f t="shared" si="1"/>
        <v>0</v>
      </c>
      <c r="T63" s="7">
        <f t="shared" si="1"/>
        <v>0</v>
      </c>
      <c r="U63" s="7">
        <f t="shared" si="1"/>
        <v>0</v>
      </c>
      <c r="V63" s="7">
        <f t="shared" si="2"/>
        <v>0</v>
      </c>
      <c r="X63" s="54">
        <f t="shared" si="3"/>
        <v>0</v>
      </c>
      <c r="Y63" s="54">
        <f t="shared" si="4"/>
        <v>0</v>
      </c>
      <c r="AA63" s="54">
        <f t="shared" si="5"/>
        <v>0</v>
      </c>
      <c r="AB63" s="54">
        <f t="shared" si="6"/>
        <v>0</v>
      </c>
      <c r="AD63" s="54">
        <f t="shared" si="7"/>
        <v>0</v>
      </c>
      <c r="AE63" s="54">
        <f t="shared" si="8"/>
        <v>0</v>
      </c>
      <c r="AI63">
        <f t="shared" si="19"/>
        <v>0</v>
      </c>
      <c r="AJ63">
        <f t="shared" si="19"/>
        <v>0</v>
      </c>
      <c r="AK63">
        <f t="shared" si="19"/>
        <v>0</v>
      </c>
      <c r="AL63">
        <f t="shared" si="19"/>
        <v>0</v>
      </c>
      <c r="AM63">
        <f t="shared" si="19"/>
        <v>0</v>
      </c>
      <c r="AN63">
        <f t="shared" si="19"/>
        <v>0</v>
      </c>
      <c r="AO63">
        <f t="shared" si="19"/>
        <v>0</v>
      </c>
      <c r="AP63">
        <f t="shared" si="19"/>
        <v>0</v>
      </c>
      <c r="AR63">
        <f t="shared" si="10"/>
        <v>0</v>
      </c>
      <c r="AS63" s="7">
        <f t="shared" si="17"/>
        <v>0</v>
      </c>
      <c r="AU63">
        <f t="shared" si="11"/>
        <v>0</v>
      </c>
      <c r="AV63" s="7">
        <f t="shared" si="18"/>
        <v>0</v>
      </c>
      <c r="AX63">
        <f t="shared" si="12"/>
        <v>0</v>
      </c>
      <c r="AY63">
        <f t="shared" si="13"/>
        <v>0</v>
      </c>
    </row>
    <row r="64" spans="2:51" x14ac:dyDescent="0.35">
      <c r="B64" s="54">
        <f t="shared" si="14"/>
        <v>0</v>
      </c>
      <c r="C64" s="65" t="str">
        <f t="shared" si="15"/>
        <v/>
      </c>
      <c r="D64" s="20" t="e">
        <f t="shared" si="16"/>
        <v>#REF!</v>
      </c>
      <c r="E64" s="40"/>
      <c r="F64" s="40"/>
      <c r="G64" s="40"/>
      <c r="H64" s="40"/>
      <c r="I64" s="40"/>
      <c r="J64" s="40"/>
      <c r="K64" s="41"/>
      <c r="L64" s="41"/>
      <c r="M64" s="42"/>
      <c r="O64" s="7">
        <f t="shared" si="1"/>
        <v>0</v>
      </c>
      <c r="P64" s="7">
        <f t="shared" si="1"/>
        <v>0</v>
      </c>
      <c r="Q64" s="7">
        <f t="shared" si="1"/>
        <v>0</v>
      </c>
      <c r="R64" s="7">
        <f t="shared" si="1"/>
        <v>0</v>
      </c>
      <c r="S64" s="7">
        <f t="shared" si="1"/>
        <v>0</v>
      </c>
      <c r="T64" s="7">
        <f t="shared" si="1"/>
        <v>0</v>
      </c>
      <c r="U64" s="7">
        <f t="shared" si="1"/>
        <v>0</v>
      </c>
      <c r="V64" s="7">
        <f t="shared" si="2"/>
        <v>0</v>
      </c>
      <c r="X64" s="54">
        <f t="shared" si="3"/>
        <v>0</v>
      </c>
      <c r="Y64" s="54">
        <f t="shared" si="4"/>
        <v>0</v>
      </c>
      <c r="AA64" s="54">
        <f t="shared" si="5"/>
        <v>0</v>
      </c>
      <c r="AB64" s="54">
        <f t="shared" si="6"/>
        <v>0</v>
      </c>
      <c r="AD64" s="54">
        <f t="shared" si="7"/>
        <v>0</v>
      </c>
      <c r="AE64" s="54">
        <f t="shared" si="8"/>
        <v>0</v>
      </c>
      <c r="AI64">
        <f t="shared" si="19"/>
        <v>0</v>
      </c>
      <c r="AJ64">
        <f t="shared" si="19"/>
        <v>0</v>
      </c>
      <c r="AK64">
        <f t="shared" si="19"/>
        <v>0</v>
      </c>
      <c r="AL64">
        <f t="shared" si="19"/>
        <v>0</v>
      </c>
      <c r="AM64">
        <f t="shared" si="19"/>
        <v>0</v>
      </c>
      <c r="AN64">
        <f t="shared" si="19"/>
        <v>0</v>
      </c>
      <c r="AO64">
        <f t="shared" si="19"/>
        <v>0</v>
      </c>
      <c r="AP64">
        <f t="shared" si="19"/>
        <v>0</v>
      </c>
      <c r="AR64">
        <f t="shared" si="10"/>
        <v>0</v>
      </c>
      <c r="AS64" s="7">
        <f t="shared" si="17"/>
        <v>0</v>
      </c>
      <c r="AU64">
        <f t="shared" si="11"/>
        <v>0</v>
      </c>
      <c r="AV64" s="7">
        <f t="shared" si="18"/>
        <v>0</v>
      </c>
      <c r="AX64">
        <f t="shared" si="12"/>
        <v>0</v>
      </c>
      <c r="AY64">
        <f t="shared" si="13"/>
        <v>0</v>
      </c>
    </row>
    <row r="65" spans="2:51" x14ac:dyDescent="0.35">
      <c r="B65" s="54">
        <f t="shared" si="14"/>
        <v>0</v>
      </c>
      <c r="C65" s="65" t="str">
        <f t="shared" si="15"/>
        <v/>
      </c>
      <c r="D65" s="20" t="e">
        <f t="shared" si="16"/>
        <v>#REF!</v>
      </c>
      <c r="E65" s="40"/>
      <c r="F65" s="40"/>
      <c r="G65" s="40"/>
      <c r="H65" s="40"/>
      <c r="I65" s="40"/>
      <c r="J65" s="40"/>
      <c r="K65" s="41"/>
      <c r="L65" s="41"/>
      <c r="M65" s="42"/>
      <c r="O65" s="7">
        <f t="shared" si="1"/>
        <v>0</v>
      </c>
      <c r="P65" s="7">
        <f t="shared" si="1"/>
        <v>0</v>
      </c>
      <c r="Q65" s="7">
        <f t="shared" si="1"/>
        <v>0</v>
      </c>
      <c r="R65" s="7">
        <f t="shared" si="1"/>
        <v>0</v>
      </c>
      <c r="S65" s="7">
        <f t="shared" si="1"/>
        <v>0</v>
      </c>
      <c r="T65" s="7">
        <f t="shared" si="1"/>
        <v>0</v>
      </c>
      <c r="U65" s="7">
        <f t="shared" si="1"/>
        <v>0</v>
      </c>
      <c r="V65" s="7">
        <f t="shared" si="2"/>
        <v>0</v>
      </c>
      <c r="X65" s="54">
        <f t="shared" si="3"/>
        <v>0</v>
      </c>
      <c r="Y65" s="54">
        <f t="shared" si="4"/>
        <v>0</v>
      </c>
      <c r="AA65" s="54">
        <f t="shared" si="5"/>
        <v>0</v>
      </c>
      <c r="AB65" s="54">
        <f t="shared" si="6"/>
        <v>0</v>
      </c>
      <c r="AD65" s="54">
        <f t="shared" si="7"/>
        <v>0</v>
      </c>
      <c r="AE65" s="54">
        <f t="shared" si="8"/>
        <v>0</v>
      </c>
      <c r="AI65">
        <f t="shared" si="19"/>
        <v>0</v>
      </c>
      <c r="AJ65">
        <f t="shared" si="19"/>
        <v>0</v>
      </c>
      <c r="AK65">
        <f t="shared" si="19"/>
        <v>0</v>
      </c>
      <c r="AL65">
        <f t="shared" si="19"/>
        <v>0</v>
      </c>
      <c r="AM65">
        <f t="shared" si="19"/>
        <v>0</v>
      </c>
      <c r="AN65">
        <f t="shared" si="19"/>
        <v>0</v>
      </c>
      <c r="AO65">
        <f t="shared" si="19"/>
        <v>0</v>
      </c>
      <c r="AP65">
        <f t="shared" si="19"/>
        <v>0</v>
      </c>
      <c r="AR65">
        <f t="shared" si="10"/>
        <v>0</v>
      </c>
      <c r="AS65" s="7">
        <f t="shared" si="17"/>
        <v>0</v>
      </c>
      <c r="AU65">
        <f t="shared" si="11"/>
        <v>0</v>
      </c>
      <c r="AV65" s="7">
        <f t="shared" si="18"/>
        <v>0</v>
      </c>
      <c r="AX65">
        <f t="shared" si="12"/>
        <v>0</v>
      </c>
      <c r="AY65">
        <f t="shared" si="13"/>
        <v>0</v>
      </c>
    </row>
    <row r="66" spans="2:51" x14ac:dyDescent="0.35">
      <c r="B66" s="54">
        <f t="shared" si="14"/>
        <v>0</v>
      </c>
      <c r="C66" s="65" t="str">
        <f t="shared" si="15"/>
        <v/>
      </c>
      <c r="D66" s="20" t="e">
        <f t="shared" si="16"/>
        <v>#REF!</v>
      </c>
      <c r="E66" s="40"/>
      <c r="F66" s="40"/>
      <c r="G66" s="40"/>
      <c r="H66" s="40"/>
      <c r="I66" s="40"/>
      <c r="J66" s="40"/>
      <c r="K66" s="41"/>
      <c r="L66" s="41"/>
      <c r="M66" s="42"/>
      <c r="O66" s="7">
        <f t="shared" si="1"/>
        <v>0</v>
      </c>
      <c r="P66" s="7">
        <f t="shared" si="1"/>
        <v>0</v>
      </c>
      <c r="Q66" s="7">
        <f t="shared" si="1"/>
        <v>0</v>
      </c>
      <c r="R66" s="7">
        <f t="shared" si="1"/>
        <v>0</v>
      </c>
      <c r="S66" s="7">
        <f t="shared" si="1"/>
        <v>0</v>
      </c>
      <c r="T66" s="7">
        <f t="shared" si="1"/>
        <v>0</v>
      </c>
      <c r="U66" s="7">
        <f t="shared" si="1"/>
        <v>0</v>
      </c>
      <c r="V66" s="7">
        <f t="shared" si="2"/>
        <v>0</v>
      </c>
      <c r="X66" s="54">
        <f t="shared" si="3"/>
        <v>0</v>
      </c>
      <c r="Y66" s="54">
        <f t="shared" si="4"/>
        <v>0</v>
      </c>
      <c r="AA66" s="54">
        <f t="shared" si="5"/>
        <v>0</v>
      </c>
      <c r="AB66" s="54">
        <f t="shared" si="6"/>
        <v>0</v>
      </c>
      <c r="AD66" s="54">
        <f t="shared" si="7"/>
        <v>0</v>
      </c>
      <c r="AE66" s="54">
        <f t="shared" si="8"/>
        <v>0</v>
      </c>
      <c r="AI66">
        <f t="shared" si="19"/>
        <v>0</v>
      </c>
      <c r="AJ66">
        <f t="shared" si="19"/>
        <v>0</v>
      </c>
      <c r="AK66">
        <f t="shared" si="19"/>
        <v>0</v>
      </c>
      <c r="AL66">
        <f t="shared" si="19"/>
        <v>0</v>
      </c>
      <c r="AM66">
        <f t="shared" si="19"/>
        <v>0</v>
      </c>
      <c r="AN66">
        <f t="shared" si="19"/>
        <v>0</v>
      </c>
      <c r="AO66">
        <f t="shared" si="19"/>
        <v>0</v>
      </c>
      <c r="AP66">
        <f t="shared" si="19"/>
        <v>0</v>
      </c>
      <c r="AR66">
        <f t="shared" si="10"/>
        <v>0</v>
      </c>
      <c r="AS66" s="7">
        <f t="shared" si="17"/>
        <v>0</v>
      </c>
      <c r="AU66">
        <f t="shared" si="11"/>
        <v>0</v>
      </c>
      <c r="AV66" s="7">
        <f t="shared" si="18"/>
        <v>0</v>
      </c>
      <c r="AX66">
        <f t="shared" si="12"/>
        <v>0</v>
      </c>
      <c r="AY66">
        <f t="shared" si="13"/>
        <v>0</v>
      </c>
    </row>
    <row r="67" spans="2:51" x14ac:dyDescent="0.35">
      <c r="B67" s="54">
        <f t="shared" si="14"/>
        <v>0</v>
      </c>
      <c r="C67" s="65" t="str">
        <f t="shared" si="15"/>
        <v/>
      </c>
      <c r="D67" s="20" t="e">
        <f t="shared" si="16"/>
        <v>#REF!</v>
      </c>
      <c r="E67" s="40"/>
      <c r="F67" s="40"/>
      <c r="G67" s="40"/>
      <c r="H67" s="40"/>
      <c r="I67" s="40"/>
      <c r="J67" s="40"/>
      <c r="K67" s="41"/>
      <c r="L67" s="41"/>
      <c r="M67" s="42"/>
      <c r="O67" s="7">
        <f t="shared" si="1"/>
        <v>0</v>
      </c>
      <c r="P67" s="7">
        <f t="shared" si="1"/>
        <v>0</v>
      </c>
      <c r="Q67" s="7">
        <f t="shared" si="1"/>
        <v>0</v>
      </c>
      <c r="R67" s="7">
        <f t="shared" si="1"/>
        <v>0</v>
      </c>
      <c r="S67" s="7">
        <f t="shared" si="1"/>
        <v>0</v>
      </c>
      <c r="T67" s="7">
        <f t="shared" si="1"/>
        <v>0</v>
      </c>
      <c r="U67" s="7">
        <f t="shared" si="1"/>
        <v>0</v>
      </c>
      <c r="V67" s="7">
        <f t="shared" si="2"/>
        <v>0</v>
      </c>
      <c r="X67" s="54">
        <f t="shared" si="3"/>
        <v>0</v>
      </c>
      <c r="Y67" s="54">
        <f t="shared" si="4"/>
        <v>0</v>
      </c>
      <c r="AA67" s="54">
        <f t="shared" si="5"/>
        <v>0</v>
      </c>
      <c r="AB67" s="54">
        <f t="shared" si="6"/>
        <v>0</v>
      </c>
      <c r="AD67" s="54">
        <f t="shared" si="7"/>
        <v>0</v>
      </c>
      <c r="AE67" s="54">
        <f t="shared" si="8"/>
        <v>0</v>
      </c>
      <c r="AI67">
        <f t="shared" si="19"/>
        <v>0</v>
      </c>
      <c r="AJ67">
        <f t="shared" si="19"/>
        <v>0</v>
      </c>
      <c r="AK67">
        <f t="shared" si="19"/>
        <v>0</v>
      </c>
      <c r="AL67">
        <f t="shared" si="19"/>
        <v>0</v>
      </c>
      <c r="AM67">
        <f t="shared" si="19"/>
        <v>0</v>
      </c>
      <c r="AN67">
        <f t="shared" si="19"/>
        <v>0</v>
      </c>
      <c r="AO67">
        <f t="shared" si="19"/>
        <v>0</v>
      </c>
      <c r="AP67">
        <f t="shared" si="19"/>
        <v>0</v>
      </c>
      <c r="AR67">
        <f t="shared" si="10"/>
        <v>0</v>
      </c>
      <c r="AS67" s="7">
        <f t="shared" si="17"/>
        <v>0</v>
      </c>
      <c r="AU67">
        <f t="shared" si="11"/>
        <v>0</v>
      </c>
      <c r="AV67" s="7">
        <f t="shared" si="18"/>
        <v>0</v>
      </c>
      <c r="AX67">
        <f t="shared" si="12"/>
        <v>0</v>
      </c>
      <c r="AY67">
        <f t="shared" si="13"/>
        <v>0</v>
      </c>
    </row>
    <row r="68" spans="2:51" x14ac:dyDescent="0.35">
      <c r="B68" s="54">
        <f t="shared" si="14"/>
        <v>0</v>
      </c>
      <c r="C68" s="65" t="str">
        <f t="shared" si="15"/>
        <v/>
      </c>
      <c r="D68" s="20" t="e">
        <f t="shared" si="16"/>
        <v>#REF!</v>
      </c>
      <c r="E68" s="40"/>
      <c r="F68" s="40"/>
      <c r="G68" s="40"/>
      <c r="H68" s="40"/>
      <c r="I68" s="40"/>
      <c r="J68" s="40"/>
      <c r="K68" s="41"/>
      <c r="L68" s="41"/>
      <c r="M68" s="42"/>
      <c r="O68" s="7">
        <f t="shared" si="1"/>
        <v>0</v>
      </c>
      <c r="P68" s="7">
        <f t="shared" si="1"/>
        <v>0</v>
      </c>
      <c r="Q68" s="7">
        <f t="shared" si="1"/>
        <v>0</v>
      </c>
      <c r="R68" s="7">
        <f t="shared" si="1"/>
        <v>0</v>
      </c>
      <c r="S68" s="7">
        <f t="shared" si="1"/>
        <v>0</v>
      </c>
      <c r="T68" s="7">
        <f t="shared" si="1"/>
        <v>0</v>
      </c>
      <c r="U68" s="7">
        <f t="shared" si="1"/>
        <v>0</v>
      </c>
      <c r="V68" s="7">
        <f t="shared" si="2"/>
        <v>0</v>
      </c>
      <c r="X68" s="54">
        <f t="shared" si="3"/>
        <v>0</v>
      </c>
      <c r="Y68" s="54">
        <f t="shared" si="4"/>
        <v>0</v>
      </c>
      <c r="AA68" s="54">
        <f t="shared" si="5"/>
        <v>0</v>
      </c>
      <c r="AB68" s="54">
        <f t="shared" si="6"/>
        <v>0</v>
      </c>
      <c r="AD68" s="54">
        <f t="shared" si="7"/>
        <v>0</v>
      </c>
      <c r="AE68" s="54">
        <f t="shared" si="8"/>
        <v>0</v>
      </c>
      <c r="AI68">
        <f t="shared" si="19"/>
        <v>0</v>
      </c>
      <c r="AJ68">
        <f t="shared" si="19"/>
        <v>0</v>
      </c>
      <c r="AK68">
        <f t="shared" si="19"/>
        <v>0</v>
      </c>
      <c r="AL68">
        <f t="shared" si="19"/>
        <v>0</v>
      </c>
      <c r="AM68">
        <f t="shared" si="19"/>
        <v>0</v>
      </c>
      <c r="AN68">
        <f t="shared" si="19"/>
        <v>0</v>
      </c>
      <c r="AO68">
        <f t="shared" si="19"/>
        <v>0</v>
      </c>
      <c r="AP68">
        <f t="shared" si="19"/>
        <v>0</v>
      </c>
      <c r="AR68">
        <f t="shared" si="10"/>
        <v>0</v>
      </c>
      <c r="AS68" s="7">
        <f t="shared" si="17"/>
        <v>0</v>
      </c>
      <c r="AU68">
        <f t="shared" si="11"/>
        <v>0</v>
      </c>
      <c r="AV68" s="7">
        <f t="shared" si="18"/>
        <v>0</v>
      </c>
      <c r="AX68">
        <f t="shared" si="12"/>
        <v>0</v>
      </c>
      <c r="AY68">
        <f t="shared" si="13"/>
        <v>0</v>
      </c>
    </row>
    <row r="69" spans="2:51" x14ac:dyDescent="0.35">
      <c r="B69" s="54">
        <f t="shared" si="14"/>
        <v>0</v>
      </c>
      <c r="C69" s="65" t="str">
        <f t="shared" si="15"/>
        <v/>
      </c>
      <c r="D69" s="20" t="e">
        <f t="shared" si="16"/>
        <v>#REF!</v>
      </c>
      <c r="E69" s="40"/>
      <c r="F69" s="40"/>
      <c r="G69" s="40"/>
      <c r="H69" s="40"/>
      <c r="I69" s="40"/>
      <c r="J69" s="40"/>
      <c r="K69" s="41"/>
      <c r="L69" s="41"/>
      <c r="M69" s="42"/>
      <c r="O69" s="7">
        <f t="shared" si="1"/>
        <v>0</v>
      </c>
      <c r="P69" s="7">
        <f t="shared" si="1"/>
        <v>0</v>
      </c>
      <c r="Q69" s="7">
        <f t="shared" si="1"/>
        <v>0</v>
      </c>
      <c r="R69" s="7">
        <f t="shared" si="1"/>
        <v>0</v>
      </c>
      <c r="S69" s="7">
        <f t="shared" si="1"/>
        <v>0</v>
      </c>
      <c r="T69" s="7">
        <f t="shared" si="1"/>
        <v>0</v>
      </c>
      <c r="U69" s="7">
        <f t="shared" si="1"/>
        <v>0</v>
      </c>
      <c r="V69" s="7">
        <f t="shared" si="2"/>
        <v>0</v>
      </c>
      <c r="X69" s="54">
        <f t="shared" si="3"/>
        <v>0</v>
      </c>
      <c r="Y69" s="54">
        <f t="shared" si="4"/>
        <v>0</v>
      </c>
      <c r="AA69" s="54">
        <f t="shared" si="5"/>
        <v>0</v>
      </c>
      <c r="AB69" s="54">
        <f t="shared" si="6"/>
        <v>0</v>
      </c>
      <c r="AD69" s="54">
        <f t="shared" si="7"/>
        <v>0</v>
      </c>
      <c r="AE69" s="54">
        <f t="shared" si="8"/>
        <v>0</v>
      </c>
      <c r="AI69">
        <f t="shared" si="19"/>
        <v>0</v>
      </c>
      <c r="AJ69">
        <f t="shared" si="19"/>
        <v>0</v>
      </c>
      <c r="AK69">
        <f t="shared" si="19"/>
        <v>0</v>
      </c>
      <c r="AL69">
        <f t="shared" si="19"/>
        <v>0</v>
      </c>
      <c r="AM69">
        <f t="shared" si="19"/>
        <v>0</v>
      </c>
      <c r="AN69">
        <f t="shared" si="19"/>
        <v>0</v>
      </c>
      <c r="AO69">
        <f t="shared" si="19"/>
        <v>0</v>
      </c>
      <c r="AP69">
        <f t="shared" si="19"/>
        <v>0</v>
      </c>
      <c r="AR69">
        <f t="shared" si="10"/>
        <v>0</v>
      </c>
      <c r="AS69" s="7">
        <f t="shared" si="17"/>
        <v>0</v>
      </c>
      <c r="AU69">
        <f t="shared" si="11"/>
        <v>0</v>
      </c>
      <c r="AV69" s="7">
        <f t="shared" si="18"/>
        <v>0</v>
      </c>
      <c r="AX69">
        <f t="shared" si="12"/>
        <v>0</v>
      </c>
      <c r="AY69">
        <f t="shared" si="13"/>
        <v>0</v>
      </c>
    </row>
    <row r="70" spans="2:51" x14ac:dyDescent="0.35">
      <c r="B70" s="54">
        <f t="shared" si="14"/>
        <v>0</v>
      </c>
      <c r="C70" s="65" t="str">
        <f t="shared" si="15"/>
        <v/>
      </c>
      <c r="D70" s="20" t="e">
        <f t="shared" si="16"/>
        <v>#REF!</v>
      </c>
      <c r="E70" s="40"/>
      <c r="F70" s="40"/>
      <c r="G70" s="40"/>
      <c r="H70" s="40"/>
      <c r="I70" s="40"/>
      <c r="J70" s="40"/>
      <c r="K70" s="41"/>
      <c r="L70" s="41"/>
      <c r="M70" s="42"/>
      <c r="O70" s="7">
        <f t="shared" si="1"/>
        <v>0</v>
      </c>
      <c r="P70" s="7">
        <f t="shared" si="1"/>
        <v>0</v>
      </c>
      <c r="Q70" s="7">
        <f t="shared" si="1"/>
        <v>0</v>
      </c>
      <c r="R70" s="7">
        <f t="shared" si="1"/>
        <v>0</v>
      </c>
      <c r="S70" s="7">
        <f t="shared" si="1"/>
        <v>0</v>
      </c>
      <c r="T70" s="7">
        <f t="shared" si="1"/>
        <v>0</v>
      </c>
      <c r="U70" s="7">
        <f t="shared" si="1"/>
        <v>0</v>
      </c>
      <c r="V70" s="7">
        <f t="shared" si="2"/>
        <v>0</v>
      </c>
      <c r="X70" s="54">
        <f t="shared" si="3"/>
        <v>0</v>
      </c>
      <c r="Y70" s="54">
        <f t="shared" si="4"/>
        <v>0</v>
      </c>
      <c r="AA70" s="54">
        <f t="shared" si="5"/>
        <v>0</v>
      </c>
      <c r="AB70" s="54">
        <f t="shared" si="6"/>
        <v>0</v>
      </c>
      <c r="AD70" s="54">
        <f t="shared" si="7"/>
        <v>0</v>
      </c>
      <c r="AE70" s="54">
        <f t="shared" si="8"/>
        <v>0</v>
      </c>
      <c r="AI70">
        <f t="shared" si="19"/>
        <v>0</v>
      </c>
      <c r="AJ70">
        <f t="shared" si="19"/>
        <v>0</v>
      </c>
      <c r="AK70">
        <f t="shared" si="19"/>
        <v>0</v>
      </c>
      <c r="AL70">
        <f t="shared" si="19"/>
        <v>0</v>
      </c>
      <c r="AM70">
        <f t="shared" si="19"/>
        <v>0</v>
      </c>
      <c r="AN70">
        <f t="shared" si="19"/>
        <v>0</v>
      </c>
      <c r="AO70">
        <f t="shared" si="19"/>
        <v>0</v>
      </c>
      <c r="AP70">
        <f t="shared" si="19"/>
        <v>0</v>
      </c>
      <c r="AR70">
        <f t="shared" si="10"/>
        <v>0</v>
      </c>
      <c r="AS70" s="7">
        <f t="shared" si="17"/>
        <v>0</v>
      </c>
      <c r="AU70">
        <f t="shared" si="11"/>
        <v>0</v>
      </c>
      <c r="AV70" s="7">
        <f t="shared" si="18"/>
        <v>0</v>
      </c>
      <c r="AX70">
        <f t="shared" si="12"/>
        <v>0</v>
      </c>
      <c r="AY70">
        <f t="shared" si="13"/>
        <v>0</v>
      </c>
    </row>
    <row r="71" spans="2:51" x14ac:dyDescent="0.35">
      <c r="B71" s="54">
        <f t="shared" si="14"/>
        <v>0</v>
      </c>
      <c r="C71" s="65" t="str">
        <f t="shared" si="15"/>
        <v/>
      </c>
      <c r="D71" s="20" t="e">
        <f t="shared" si="16"/>
        <v>#REF!</v>
      </c>
      <c r="E71" s="40"/>
      <c r="F71" s="40"/>
      <c r="G71" s="40"/>
      <c r="H71" s="40"/>
      <c r="I71" s="40"/>
      <c r="J71" s="40"/>
      <c r="K71" s="41"/>
      <c r="L71" s="41"/>
      <c r="M71" s="42"/>
      <c r="O71" s="7">
        <f t="shared" si="1"/>
        <v>0</v>
      </c>
      <c r="P71" s="7">
        <f t="shared" si="1"/>
        <v>0</v>
      </c>
      <c r="Q71" s="7">
        <f t="shared" si="1"/>
        <v>0</v>
      </c>
      <c r="R71" s="7">
        <f t="shared" si="1"/>
        <v>0</v>
      </c>
      <c r="S71" s="7">
        <f t="shared" si="1"/>
        <v>0</v>
      </c>
      <c r="T71" s="7">
        <f t="shared" si="1"/>
        <v>0</v>
      </c>
      <c r="U71" s="7">
        <f t="shared" si="1"/>
        <v>0</v>
      </c>
      <c r="V71" s="7">
        <f t="shared" si="2"/>
        <v>0</v>
      </c>
      <c r="X71" s="54">
        <f t="shared" si="3"/>
        <v>0</v>
      </c>
      <c r="Y71" s="54">
        <f t="shared" si="4"/>
        <v>0</v>
      </c>
      <c r="AA71" s="54">
        <f t="shared" si="5"/>
        <v>0</v>
      </c>
      <c r="AB71" s="54">
        <f t="shared" si="6"/>
        <v>0</v>
      </c>
      <c r="AD71" s="54">
        <f t="shared" si="7"/>
        <v>0</v>
      </c>
      <c r="AE71" s="54">
        <f t="shared" si="8"/>
        <v>0</v>
      </c>
      <c r="AI71">
        <f t="shared" si="19"/>
        <v>0</v>
      </c>
      <c r="AJ71">
        <f t="shared" si="19"/>
        <v>0</v>
      </c>
      <c r="AK71">
        <f t="shared" si="19"/>
        <v>0</v>
      </c>
      <c r="AL71">
        <f t="shared" si="19"/>
        <v>0</v>
      </c>
      <c r="AM71">
        <f t="shared" si="19"/>
        <v>0</v>
      </c>
      <c r="AN71">
        <f t="shared" si="19"/>
        <v>0</v>
      </c>
      <c r="AO71">
        <f t="shared" si="19"/>
        <v>0</v>
      </c>
      <c r="AP71">
        <f t="shared" si="19"/>
        <v>0</v>
      </c>
      <c r="AR71">
        <f t="shared" si="10"/>
        <v>0</v>
      </c>
      <c r="AS71" s="7">
        <f t="shared" si="17"/>
        <v>0</v>
      </c>
      <c r="AU71">
        <f t="shared" si="11"/>
        <v>0</v>
      </c>
      <c r="AV71" s="7">
        <f t="shared" si="18"/>
        <v>0</v>
      </c>
      <c r="AX71">
        <f t="shared" si="12"/>
        <v>0</v>
      </c>
      <c r="AY71">
        <f t="shared" si="13"/>
        <v>0</v>
      </c>
    </row>
    <row r="72" spans="2:51" x14ac:dyDescent="0.35">
      <c r="B72" s="54">
        <f t="shared" si="14"/>
        <v>0</v>
      </c>
      <c r="C72" s="65" t="str">
        <f t="shared" si="15"/>
        <v/>
      </c>
      <c r="D72" s="20" t="e">
        <f t="shared" si="16"/>
        <v>#REF!</v>
      </c>
      <c r="E72" s="40"/>
      <c r="F72" s="40"/>
      <c r="G72" s="40"/>
      <c r="H72" s="40"/>
      <c r="I72" s="40"/>
      <c r="J72" s="40"/>
      <c r="K72" s="41"/>
      <c r="L72" s="41"/>
      <c r="M72" s="42"/>
      <c r="O72" s="7">
        <f t="shared" si="1"/>
        <v>0</v>
      </c>
      <c r="P72" s="7">
        <f t="shared" si="1"/>
        <v>0</v>
      </c>
      <c r="Q72" s="7">
        <f t="shared" si="1"/>
        <v>0</v>
      </c>
      <c r="R72" s="7">
        <f t="shared" si="1"/>
        <v>0</v>
      </c>
      <c r="S72" s="7">
        <f t="shared" si="1"/>
        <v>0</v>
      </c>
      <c r="T72" s="7">
        <f t="shared" si="1"/>
        <v>0</v>
      </c>
      <c r="U72" s="7">
        <f t="shared" si="1"/>
        <v>0</v>
      </c>
      <c r="V72" s="7">
        <f t="shared" si="2"/>
        <v>0</v>
      </c>
      <c r="X72" s="54">
        <f t="shared" si="3"/>
        <v>0</v>
      </c>
      <c r="Y72" s="54">
        <f t="shared" si="4"/>
        <v>0</v>
      </c>
      <c r="AA72" s="54">
        <f t="shared" si="5"/>
        <v>0</v>
      </c>
      <c r="AB72" s="54">
        <f t="shared" si="6"/>
        <v>0</v>
      </c>
      <c r="AD72" s="54">
        <f t="shared" si="7"/>
        <v>0</v>
      </c>
      <c r="AE72" s="54">
        <f t="shared" si="8"/>
        <v>0</v>
      </c>
      <c r="AI72">
        <f t="shared" si="19"/>
        <v>0</v>
      </c>
      <c r="AJ72">
        <f t="shared" si="19"/>
        <v>0</v>
      </c>
      <c r="AK72">
        <f t="shared" si="19"/>
        <v>0</v>
      </c>
      <c r="AL72">
        <f t="shared" si="19"/>
        <v>0</v>
      </c>
      <c r="AM72">
        <f t="shared" si="19"/>
        <v>0</v>
      </c>
      <c r="AN72">
        <f t="shared" si="19"/>
        <v>0</v>
      </c>
      <c r="AO72">
        <f t="shared" si="19"/>
        <v>0</v>
      </c>
      <c r="AP72">
        <f t="shared" si="19"/>
        <v>0</v>
      </c>
      <c r="AR72">
        <f t="shared" si="10"/>
        <v>0</v>
      </c>
      <c r="AS72" s="7">
        <f t="shared" si="17"/>
        <v>0</v>
      </c>
      <c r="AU72">
        <f t="shared" si="11"/>
        <v>0</v>
      </c>
      <c r="AV72" s="7">
        <f t="shared" si="18"/>
        <v>0</v>
      </c>
      <c r="AX72">
        <f t="shared" si="12"/>
        <v>0</v>
      </c>
      <c r="AY72">
        <f t="shared" si="13"/>
        <v>0</v>
      </c>
    </row>
    <row r="73" spans="2:51" x14ac:dyDescent="0.35">
      <c r="B73" s="54">
        <f t="shared" si="14"/>
        <v>0</v>
      </c>
      <c r="C73" s="65" t="str">
        <f t="shared" si="15"/>
        <v/>
      </c>
      <c r="D73" s="20" t="e">
        <f t="shared" si="16"/>
        <v>#REF!</v>
      </c>
      <c r="E73" s="40"/>
      <c r="F73" s="40"/>
      <c r="G73" s="40"/>
      <c r="H73" s="40"/>
      <c r="I73" s="40"/>
      <c r="J73" s="40"/>
      <c r="K73" s="41"/>
      <c r="L73" s="41"/>
      <c r="M73" s="42"/>
      <c r="O73" s="7">
        <f t="shared" ref="O73:U104" si="20">IF(E73="",0,1)</f>
        <v>0</v>
      </c>
      <c r="P73" s="7">
        <f t="shared" si="20"/>
        <v>0</v>
      </c>
      <c r="Q73" s="7">
        <f t="shared" si="20"/>
        <v>0</v>
      </c>
      <c r="R73" s="7">
        <f t="shared" si="20"/>
        <v>0</v>
      </c>
      <c r="S73" s="7">
        <f t="shared" si="20"/>
        <v>0</v>
      </c>
      <c r="T73" s="7">
        <f t="shared" si="20"/>
        <v>0</v>
      </c>
      <c r="U73" s="7">
        <f t="shared" si="20"/>
        <v>0</v>
      </c>
      <c r="V73" s="7">
        <f t="shared" si="2"/>
        <v>0</v>
      </c>
      <c r="X73" s="54">
        <f t="shared" si="3"/>
        <v>0</v>
      </c>
      <c r="Y73" s="54">
        <f t="shared" si="4"/>
        <v>0</v>
      </c>
      <c r="AA73" s="54">
        <f t="shared" si="5"/>
        <v>0</v>
      </c>
      <c r="AB73" s="54">
        <f t="shared" si="6"/>
        <v>0</v>
      </c>
      <c r="AD73" s="54">
        <f t="shared" si="7"/>
        <v>0</v>
      </c>
      <c r="AE73" s="54">
        <f t="shared" si="8"/>
        <v>0</v>
      </c>
      <c r="AI73">
        <f t="shared" si="19"/>
        <v>0</v>
      </c>
      <c r="AJ73">
        <f t="shared" si="19"/>
        <v>0</v>
      </c>
      <c r="AK73">
        <f t="shared" si="19"/>
        <v>0</v>
      </c>
      <c r="AL73">
        <f t="shared" si="19"/>
        <v>0</v>
      </c>
      <c r="AM73">
        <f t="shared" si="19"/>
        <v>0</v>
      </c>
      <c r="AN73">
        <f t="shared" si="19"/>
        <v>0</v>
      </c>
      <c r="AO73">
        <f t="shared" si="19"/>
        <v>0</v>
      </c>
      <c r="AP73">
        <f t="shared" si="19"/>
        <v>0</v>
      </c>
      <c r="AR73">
        <f t="shared" si="10"/>
        <v>0</v>
      </c>
      <c r="AS73" s="7">
        <f t="shared" si="17"/>
        <v>0</v>
      </c>
      <c r="AU73">
        <f t="shared" si="11"/>
        <v>0</v>
      </c>
      <c r="AV73" s="7">
        <f t="shared" si="18"/>
        <v>0</v>
      </c>
      <c r="AX73">
        <f t="shared" si="12"/>
        <v>0</v>
      </c>
      <c r="AY73">
        <f t="shared" si="13"/>
        <v>0</v>
      </c>
    </row>
    <row r="74" spans="2:51" x14ac:dyDescent="0.35">
      <c r="B74" s="54">
        <f t="shared" si="14"/>
        <v>0</v>
      </c>
      <c r="C74" s="65" t="str">
        <f t="shared" si="15"/>
        <v/>
      </c>
      <c r="D74" s="20" t="e">
        <f t="shared" si="16"/>
        <v>#REF!</v>
      </c>
      <c r="E74" s="40"/>
      <c r="F74" s="40"/>
      <c r="G74" s="40"/>
      <c r="H74" s="40"/>
      <c r="I74" s="40"/>
      <c r="J74" s="40"/>
      <c r="K74" s="41"/>
      <c r="L74" s="41"/>
      <c r="M74" s="42"/>
      <c r="O74" s="7">
        <f t="shared" si="20"/>
        <v>0</v>
      </c>
      <c r="P74" s="7">
        <f t="shared" si="20"/>
        <v>0</v>
      </c>
      <c r="Q74" s="7">
        <f t="shared" si="20"/>
        <v>0</v>
      </c>
      <c r="R74" s="7">
        <f t="shared" si="20"/>
        <v>0</v>
      </c>
      <c r="S74" s="7">
        <f t="shared" si="20"/>
        <v>0</v>
      </c>
      <c r="T74" s="7">
        <f t="shared" si="20"/>
        <v>0</v>
      </c>
      <c r="U74" s="7">
        <f t="shared" si="20"/>
        <v>0</v>
      </c>
      <c r="V74" s="7">
        <f t="shared" si="2"/>
        <v>0</v>
      </c>
      <c r="X74" s="54">
        <f t="shared" si="3"/>
        <v>0</v>
      </c>
      <c r="Y74" s="54">
        <f t="shared" si="4"/>
        <v>0</v>
      </c>
      <c r="AA74" s="54">
        <f t="shared" si="5"/>
        <v>0</v>
      </c>
      <c r="AB74" s="54">
        <f t="shared" si="6"/>
        <v>0</v>
      </c>
      <c r="AD74" s="54">
        <f t="shared" si="7"/>
        <v>0</v>
      </c>
      <c r="AE74" s="54">
        <f t="shared" si="8"/>
        <v>0</v>
      </c>
      <c r="AI74">
        <f t="shared" si="19"/>
        <v>0</v>
      </c>
      <c r="AJ74">
        <f t="shared" si="19"/>
        <v>0</v>
      </c>
      <c r="AK74">
        <f t="shared" si="19"/>
        <v>0</v>
      </c>
      <c r="AL74">
        <f t="shared" si="19"/>
        <v>0</v>
      </c>
      <c r="AM74">
        <f t="shared" si="19"/>
        <v>0</v>
      </c>
      <c r="AN74">
        <f t="shared" si="19"/>
        <v>0</v>
      </c>
      <c r="AO74">
        <f t="shared" si="19"/>
        <v>0</v>
      </c>
      <c r="AP74">
        <f t="shared" si="19"/>
        <v>0</v>
      </c>
      <c r="AR74">
        <f t="shared" si="10"/>
        <v>0</v>
      </c>
      <c r="AS74" s="7">
        <f t="shared" si="17"/>
        <v>0</v>
      </c>
      <c r="AU74">
        <f t="shared" si="11"/>
        <v>0</v>
      </c>
      <c r="AV74" s="7">
        <f t="shared" si="18"/>
        <v>0</v>
      </c>
      <c r="AX74">
        <f t="shared" si="12"/>
        <v>0</v>
      </c>
      <c r="AY74">
        <f t="shared" si="13"/>
        <v>0</v>
      </c>
    </row>
    <row r="75" spans="2:51" x14ac:dyDescent="0.35">
      <c r="B75" s="54">
        <f t="shared" si="14"/>
        <v>0</v>
      </c>
      <c r="C75" s="65" t="str">
        <f t="shared" si="15"/>
        <v/>
      </c>
      <c r="D75" s="20" t="e">
        <f t="shared" si="16"/>
        <v>#REF!</v>
      </c>
      <c r="E75" s="40"/>
      <c r="F75" s="40"/>
      <c r="G75" s="40"/>
      <c r="H75" s="40"/>
      <c r="I75" s="40"/>
      <c r="J75" s="40"/>
      <c r="K75" s="41"/>
      <c r="L75" s="41"/>
      <c r="M75" s="42"/>
      <c r="O75" s="7">
        <f t="shared" si="20"/>
        <v>0</v>
      </c>
      <c r="P75" s="7">
        <f t="shared" si="20"/>
        <v>0</v>
      </c>
      <c r="Q75" s="7">
        <f t="shared" si="20"/>
        <v>0</v>
      </c>
      <c r="R75" s="7">
        <f t="shared" si="20"/>
        <v>0</v>
      </c>
      <c r="S75" s="7">
        <f t="shared" si="20"/>
        <v>0</v>
      </c>
      <c r="T75" s="7">
        <f t="shared" si="20"/>
        <v>0</v>
      </c>
      <c r="U75" s="7">
        <f t="shared" si="20"/>
        <v>0</v>
      </c>
      <c r="V75" s="7">
        <f t="shared" si="2"/>
        <v>0</v>
      </c>
      <c r="X75" s="54">
        <f t="shared" si="3"/>
        <v>0</v>
      </c>
      <c r="Y75" s="54">
        <f t="shared" si="4"/>
        <v>0</v>
      </c>
      <c r="AA75" s="54">
        <f t="shared" si="5"/>
        <v>0</v>
      </c>
      <c r="AB75" s="54">
        <f t="shared" si="6"/>
        <v>0</v>
      </c>
      <c r="AD75" s="54">
        <f t="shared" si="7"/>
        <v>0</v>
      </c>
      <c r="AE75" s="54">
        <f t="shared" si="8"/>
        <v>0</v>
      </c>
      <c r="AI75">
        <f t="shared" si="19"/>
        <v>0</v>
      </c>
      <c r="AJ75">
        <f t="shared" si="19"/>
        <v>0</v>
      </c>
      <c r="AK75">
        <f t="shared" si="19"/>
        <v>0</v>
      </c>
      <c r="AL75">
        <f t="shared" si="19"/>
        <v>0</v>
      </c>
      <c r="AM75">
        <f t="shared" si="19"/>
        <v>0</v>
      </c>
      <c r="AN75">
        <f t="shared" si="19"/>
        <v>0</v>
      </c>
      <c r="AO75">
        <f t="shared" si="19"/>
        <v>0</v>
      </c>
      <c r="AP75">
        <f t="shared" si="19"/>
        <v>0</v>
      </c>
      <c r="AR75">
        <f t="shared" si="10"/>
        <v>0</v>
      </c>
      <c r="AS75" s="7">
        <f t="shared" si="17"/>
        <v>0</v>
      </c>
      <c r="AU75">
        <f t="shared" si="11"/>
        <v>0</v>
      </c>
      <c r="AV75" s="7">
        <f t="shared" si="18"/>
        <v>0</v>
      </c>
      <c r="AX75">
        <f t="shared" si="12"/>
        <v>0</v>
      </c>
      <c r="AY75">
        <f t="shared" si="13"/>
        <v>0</v>
      </c>
    </row>
    <row r="76" spans="2:51" x14ac:dyDescent="0.35">
      <c r="B76" s="54">
        <f t="shared" si="14"/>
        <v>0</v>
      </c>
      <c r="C76" s="65" t="str">
        <f t="shared" si="15"/>
        <v/>
      </c>
      <c r="D76" s="20" t="e">
        <f t="shared" si="16"/>
        <v>#REF!</v>
      </c>
      <c r="E76" s="40"/>
      <c r="F76" s="40"/>
      <c r="G76" s="40"/>
      <c r="H76" s="40"/>
      <c r="I76" s="40"/>
      <c r="J76" s="40"/>
      <c r="K76" s="41"/>
      <c r="L76" s="41"/>
      <c r="M76" s="42"/>
      <c r="O76" s="7">
        <f t="shared" si="20"/>
        <v>0</v>
      </c>
      <c r="P76" s="7">
        <f t="shared" si="20"/>
        <v>0</v>
      </c>
      <c r="Q76" s="7">
        <f t="shared" si="20"/>
        <v>0</v>
      </c>
      <c r="R76" s="7">
        <f t="shared" si="20"/>
        <v>0</v>
      </c>
      <c r="S76" s="7">
        <f t="shared" si="20"/>
        <v>0</v>
      </c>
      <c r="T76" s="7">
        <f t="shared" si="20"/>
        <v>0</v>
      </c>
      <c r="U76" s="7">
        <f t="shared" si="20"/>
        <v>0</v>
      </c>
      <c r="V76" s="7">
        <f t="shared" si="2"/>
        <v>0</v>
      </c>
      <c r="X76" s="54">
        <f t="shared" si="3"/>
        <v>0</v>
      </c>
      <c r="Y76" s="54">
        <f t="shared" si="4"/>
        <v>0</v>
      </c>
      <c r="AA76" s="54">
        <f t="shared" si="5"/>
        <v>0</v>
      </c>
      <c r="AB76" s="54">
        <f t="shared" si="6"/>
        <v>0</v>
      </c>
      <c r="AD76" s="54">
        <f t="shared" si="7"/>
        <v>0</v>
      </c>
      <c r="AE76" s="54">
        <f t="shared" si="8"/>
        <v>0</v>
      </c>
      <c r="AI76">
        <f t="shared" si="19"/>
        <v>0</v>
      </c>
      <c r="AJ76">
        <f t="shared" si="19"/>
        <v>0</v>
      </c>
      <c r="AK76">
        <f t="shared" si="19"/>
        <v>0</v>
      </c>
      <c r="AL76">
        <f t="shared" si="19"/>
        <v>0</v>
      </c>
      <c r="AM76">
        <f t="shared" si="19"/>
        <v>0</v>
      </c>
      <c r="AN76">
        <f t="shared" si="19"/>
        <v>0</v>
      </c>
      <c r="AO76">
        <f t="shared" si="19"/>
        <v>0</v>
      </c>
      <c r="AP76">
        <f t="shared" si="19"/>
        <v>0</v>
      </c>
      <c r="AR76">
        <f t="shared" si="10"/>
        <v>0</v>
      </c>
      <c r="AS76" s="7">
        <f t="shared" si="17"/>
        <v>0</v>
      </c>
      <c r="AU76">
        <f t="shared" si="11"/>
        <v>0</v>
      </c>
      <c r="AV76" s="7">
        <f t="shared" si="18"/>
        <v>0</v>
      </c>
      <c r="AX76">
        <f t="shared" si="12"/>
        <v>0</v>
      </c>
      <c r="AY76">
        <f t="shared" si="13"/>
        <v>0</v>
      </c>
    </row>
    <row r="77" spans="2:51" x14ac:dyDescent="0.35">
      <c r="B77" s="54">
        <f t="shared" si="14"/>
        <v>0</v>
      </c>
      <c r="C77" s="65" t="str">
        <f t="shared" si="15"/>
        <v/>
      </c>
      <c r="D77" s="20" t="e">
        <f t="shared" si="16"/>
        <v>#REF!</v>
      </c>
      <c r="E77" s="40"/>
      <c r="F77" s="40"/>
      <c r="G77" s="40"/>
      <c r="H77" s="40"/>
      <c r="I77" s="40"/>
      <c r="J77" s="40"/>
      <c r="K77" s="41"/>
      <c r="L77" s="41"/>
      <c r="M77" s="42"/>
      <c r="O77" s="7">
        <f t="shared" si="20"/>
        <v>0</v>
      </c>
      <c r="P77" s="7">
        <f t="shared" si="20"/>
        <v>0</v>
      </c>
      <c r="Q77" s="7">
        <f t="shared" si="20"/>
        <v>0</v>
      </c>
      <c r="R77" s="7">
        <f t="shared" si="20"/>
        <v>0</v>
      </c>
      <c r="S77" s="7">
        <f t="shared" si="20"/>
        <v>0</v>
      </c>
      <c r="T77" s="7">
        <f t="shared" si="20"/>
        <v>0</v>
      </c>
      <c r="U77" s="7">
        <f t="shared" si="20"/>
        <v>0</v>
      </c>
      <c r="V77" s="7">
        <f t="shared" si="2"/>
        <v>0</v>
      </c>
      <c r="X77" s="54">
        <f t="shared" si="3"/>
        <v>0</v>
      </c>
      <c r="Y77" s="54">
        <f t="shared" si="4"/>
        <v>0</v>
      </c>
      <c r="AA77" s="54">
        <f t="shared" si="5"/>
        <v>0</v>
      </c>
      <c r="AB77" s="54">
        <f t="shared" si="6"/>
        <v>0</v>
      </c>
      <c r="AD77" s="54">
        <f t="shared" si="7"/>
        <v>0</v>
      </c>
      <c r="AE77" s="54">
        <f t="shared" si="8"/>
        <v>0</v>
      </c>
      <c r="AI77">
        <f t="shared" si="19"/>
        <v>0</v>
      </c>
      <c r="AJ77">
        <f t="shared" si="19"/>
        <v>0</v>
      </c>
      <c r="AK77">
        <f t="shared" si="19"/>
        <v>0</v>
      </c>
      <c r="AL77">
        <f t="shared" si="19"/>
        <v>0</v>
      </c>
      <c r="AM77">
        <f t="shared" si="19"/>
        <v>0</v>
      </c>
      <c r="AN77">
        <f t="shared" si="19"/>
        <v>0</v>
      </c>
      <c r="AO77">
        <f t="shared" si="19"/>
        <v>0</v>
      </c>
      <c r="AP77">
        <f t="shared" si="19"/>
        <v>0</v>
      </c>
      <c r="AR77">
        <f t="shared" si="10"/>
        <v>0</v>
      </c>
      <c r="AS77" s="7">
        <f t="shared" si="17"/>
        <v>0</v>
      </c>
      <c r="AU77">
        <f t="shared" si="11"/>
        <v>0</v>
      </c>
      <c r="AV77" s="7">
        <f t="shared" si="18"/>
        <v>0</v>
      </c>
      <c r="AX77">
        <f t="shared" si="12"/>
        <v>0</v>
      </c>
      <c r="AY77">
        <f t="shared" si="13"/>
        <v>0</v>
      </c>
    </row>
    <row r="78" spans="2:51" x14ac:dyDescent="0.35">
      <c r="B78" s="54">
        <f t="shared" si="14"/>
        <v>0</v>
      </c>
      <c r="C78" s="65" t="str">
        <f t="shared" si="15"/>
        <v/>
      </c>
      <c r="D78" s="20" t="e">
        <f t="shared" si="16"/>
        <v>#REF!</v>
      </c>
      <c r="E78" s="40"/>
      <c r="F78" s="40"/>
      <c r="G78" s="40"/>
      <c r="H78" s="40"/>
      <c r="I78" s="40"/>
      <c r="J78" s="40"/>
      <c r="K78" s="41"/>
      <c r="L78" s="41"/>
      <c r="M78" s="42"/>
      <c r="O78" s="7">
        <f t="shared" si="20"/>
        <v>0</v>
      </c>
      <c r="P78" s="7">
        <f t="shared" si="20"/>
        <v>0</v>
      </c>
      <c r="Q78" s="7">
        <f t="shared" si="20"/>
        <v>0</v>
      </c>
      <c r="R78" s="7">
        <f t="shared" si="20"/>
        <v>0</v>
      </c>
      <c r="S78" s="7">
        <f t="shared" si="20"/>
        <v>0</v>
      </c>
      <c r="T78" s="7">
        <f t="shared" si="20"/>
        <v>0</v>
      </c>
      <c r="U78" s="7">
        <f t="shared" si="20"/>
        <v>0</v>
      </c>
      <c r="V78" s="7">
        <f t="shared" si="2"/>
        <v>0</v>
      </c>
      <c r="X78" s="54">
        <f t="shared" si="3"/>
        <v>0</v>
      </c>
      <c r="Y78" s="54">
        <f t="shared" si="4"/>
        <v>0</v>
      </c>
      <c r="AA78" s="54">
        <f t="shared" si="5"/>
        <v>0</v>
      </c>
      <c r="AB78" s="54">
        <f t="shared" si="6"/>
        <v>0</v>
      </c>
      <c r="AD78" s="54">
        <f t="shared" si="7"/>
        <v>0</v>
      </c>
      <c r="AE78" s="54">
        <f t="shared" si="8"/>
        <v>0</v>
      </c>
      <c r="AI78">
        <f t="shared" si="19"/>
        <v>0</v>
      </c>
      <c r="AJ78">
        <f t="shared" si="19"/>
        <v>0</v>
      </c>
      <c r="AK78">
        <f t="shared" si="19"/>
        <v>0</v>
      </c>
      <c r="AL78">
        <f t="shared" si="19"/>
        <v>0</v>
      </c>
      <c r="AM78">
        <f t="shared" si="19"/>
        <v>0</v>
      </c>
      <c r="AN78">
        <f t="shared" si="19"/>
        <v>0</v>
      </c>
      <c r="AO78">
        <f t="shared" si="19"/>
        <v>0</v>
      </c>
      <c r="AP78">
        <f t="shared" si="19"/>
        <v>0</v>
      </c>
      <c r="AR78">
        <f t="shared" si="10"/>
        <v>0</v>
      </c>
      <c r="AS78" s="7">
        <f t="shared" si="17"/>
        <v>0</v>
      </c>
      <c r="AU78">
        <f t="shared" si="11"/>
        <v>0</v>
      </c>
      <c r="AV78" s="7">
        <f t="shared" si="18"/>
        <v>0</v>
      </c>
      <c r="AX78">
        <f t="shared" si="12"/>
        <v>0</v>
      </c>
      <c r="AY78">
        <f t="shared" si="13"/>
        <v>0</v>
      </c>
    </row>
    <row r="79" spans="2:51" x14ac:dyDescent="0.35">
      <c r="B79" s="54">
        <f t="shared" si="14"/>
        <v>0</v>
      </c>
      <c r="C79" s="65" t="str">
        <f t="shared" si="15"/>
        <v/>
      </c>
      <c r="D79" s="20" t="e">
        <f t="shared" si="16"/>
        <v>#REF!</v>
      </c>
      <c r="E79" s="40"/>
      <c r="F79" s="40"/>
      <c r="G79" s="40"/>
      <c r="H79" s="40"/>
      <c r="I79" s="40"/>
      <c r="J79" s="40"/>
      <c r="K79" s="41"/>
      <c r="L79" s="41"/>
      <c r="M79" s="42"/>
      <c r="O79" s="7">
        <f t="shared" si="20"/>
        <v>0</v>
      </c>
      <c r="P79" s="7">
        <f t="shared" si="20"/>
        <v>0</v>
      </c>
      <c r="Q79" s="7">
        <f t="shared" si="20"/>
        <v>0</v>
      </c>
      <c r="R79" s="7">
        <f t="shared" si="20"/>
        <v>0</v>
      </c>
      <c r="S79" s="7">
        <f t="shared" si="20"/>
        <v>0</v>
      </c>
      <c r="T79" s="7">
        <f t="shared" si="20"/>
        <v>0</v>
      </c>
      <c r="U79" s="7">
        <f t="shared" si="20"/>
        <v>0</v>
      </c>
      <c r="V79" s="7">
        <f t="shared" si="2"/>
        <v>0</v>
      </c>
      <c r="X79" s="54">
        <f t="shared" si="3"/>
        <v>0</v>
      </c>
      <c r="Y79" s="54">
        <f t="shared" si="4"/>
        <v>0</v>
      </c>
      <c r="AA79" s="54">
        <f t="shared" si="5"/>
        <v>0</v>
      </c>
      <c r="AB79" s="54">
        <f t="shared" si="6"/>
        <v>0</v>
      </c>
      <c r="AD79" s="54">
        <f t="shared" si="7"/>
        <v>0</v>
      </c>
      <c r="AE79" s="54">
        <f t="shared" si="8"/>
        <v>0</v>
      </c>
      <c r="AI79">
        <f t="shared" si="19"/>
        <v>0</v>
      </c>
      <c r="AJ79">
        <f t="shared" si="19"/>
        <v>0</v>
      </c>
      <c r="AK79">
        <f t="shared" si="19"/>
        <v>0</v>
      </c>
      <c r="AL79">
        <f t="shared" si="19"/>
        <v>0</v>
      </c>
      <c r="AM79">
        <f t="shared" si="19"/>
        <v>0</v>
      </c>
      <c r="AN79">
        <f t="shared" si="19"/>
        <v>0</v>
      </c>
      <c r="AO79">
        <f t="shared" si="19"/>
        <v>0</v>
      </c>
      <c r="AP79">
        <f t="shared" si="19"/>
        <v>0</v>
      </c>
      <c r="AR79">
        <f t="shared" si="10"/>
        <v>0</v>
      </c>
      <c r="AS79" s="7">
        <f t="shared" si="17"/>
        <v>0</v>
      </c>
      <c r="AU79">
        <f t="shared" si="11"/>
        <v>0</v>
      </c>
      <c r="AV79" s="7">
        <f t="shared" si="18"/>
        <v>0</v>
      </c>
      <c r="AX79">
        <f t="shared" si="12"/>
        <v>0</v>
      </c>
      <c r="AY79">
        <f t="shared" si="13"/>
        <v>0</v>
      </c>
    </row>
    <row r="80" spans="2:51" x14ac:dyDescent="0.35">
      <c r="B80" s="54">
        <f t="shared" si="14"/>
        <v>0</v>
      </c>
      <c r="C80" s="65" t="str">
        <f t="shared" si="15"/>
        <v/>
      </c>
      <c r="D80" s="20" t="e">
        <f t="shared" si="16"/>
        <v>#REF!</v>
      </c>
      <c r="E80" s="40"/>
      <c r="F80" s="40"/>
      <c r="G80" s="40"/>
      <c r="H80" s="40"/>
      <c r="I80" s="40"/>
      <c r="J80" s="40"/>
      <c r="K80" s="41"/>
      <c r="L80" s="41"/>
      <c r="M80" s="42"/>
      <c r="O80" s="7">
        <f t="shared" si="20"/>
        <v>0</v>
      </c>
      <c r="P80" s="7">
        <f t="shared" si="20"/>
        <v>0</v>
      </c>
      <c r="Q80" s="7">
        <f t="shared" si="20"/>
        <v>0</v>
      </c>
      <c r="R80" s="7">
        <f t="shared" si="20"/>
        <v>0</v>
      </c>
      <c r="S80" s="7">
        <f t="shared" si="20"/>
        <v>0</v>
      </c>
      <c r="T80" s="7">
        <f t="shared" si="20"/>
        <v>0</v>
      </c>
      <c r="U80" s="7">
        <f t="shared" si="20"/>
        <v>0</v>
      </c>
      <c r="V80" s="7">
        <f t="shared" si="2"/>
        <v>0</v>
      </c>
      <c r="X80" s="54">
        <f t="shared" si="3"/>
        <v>0</v>
      </c>
      <c r="Y80" s="54">
        <f t="shared" si="4"/>
        <v>0</v>
      </c>
      <c r="AA80" s="54">
        <f t="shared" si="5"/>
        <v>0</v>
      </c>
      <c r="AB80" s="54">
        <f t="shared" si="6"/>
        <v>0</v>
      </c>
      <c r="AD80" s="54">
        <f t="shared" si="7"/>
        <v>0</v>
      </c>
      <c r="AE80" s="54">
        <f t="shared" si="8"/>
        <v>0</v>
      </c>
      <c r="AI80">
        <f t="shared" si="19"/>
        <v>0</v>
      </c>
      <c r="AJ80">
        <f t="shared" si="19"/>
        <v>0</v>
      </c>
      <c r="AK80">
        <f t="shared" si="19"/>
        <v>0</v>
      </c>
      <c r="AL80">
        <f t="shared" si="19"/>
        <v>0</v>
      </c>
      <c r="AM80">
        <f t="shared" si="19"/>
        <v>0</v>
      </c>
      <c r="AN80">
        <f t="shared" si="19"/>
        <v>0</v>
      </c>
      <c r="AO80">
        <f t="shared" si="19"/>
        <v>0</v>
      </c>
      <c r="AP80">
        <f t="shared" si="19"/>
        <v>0</v>
      </c>
      <c r="AR80">
        <f t="shared" si="10"/>
        <v>0</v>
      </c>
      <c r="AS80" s="7">
        <f t="shared" si="17"/>
        <v>0</v>
      </c>
      <c r="AU80">
        <f t="shared" si="11"/>
        <v>0</v>
      </c>
      <c r="AV80" s="7">
        <f t="shared" si="18"/>
        <v>0</v>
      </c>
      <c r="AX80">
        <f t="shared" si="12"/>
        <v>0</v>
      </c>
      <c r="AY80">
        <f t="shared" si="13"/>
        <v>0</v>
      </c>
    </row>
    <row r="81" spans="2:51" x14ac:dyDescent="0.35">
      <c r="B81" s="54">
        <f t="shared" si="14"/>
        <v>0</v>
      </c>
      <c r="C81" s="65" t="str">
        <f t="shared" si="15"/>
        <v/>
      </c>
      <c r="D81" s="20" t="e">
        <f t="shared" si="16"/>
        <v>#REF!</v>
      </c>
      <c r="E81" s="40"/>
      <c r="F81" s="40"/>
      <c r="G81" s="40"/>
      <c r="H81" s="40"/>
      <c r="I81" s="40"/>
      <c r="J81" s="40"/>
      <c r="K81" s="41"/>
      <c r="L81" s="41"/>
      <c r="M81" s="42"/>
      <c r="O81" s="7">
        <f t="shared" si="20"/>
        <v>0</v>
      </c>
      <c r="P81" s="7">
        <f t="shared" si="20"/>
        <v>0</v>
      </c>
      <c r="Q81" s="7">
        <f t="shared" si="20"/>
        <v>0</v>
      </c>
      <c r="R81" s="7">
        <f t="shared" si="20"/>
        <v>0</v>
      </c>
      <c r="S81" s="7">
        <f t="shared" si="20"/>
        <v>0</v>
      </c>
      <c r="T81" s="7">
        <f t="shared" si="20"/>
        <v>0</v>
      </c>
      <c r="U81" s="7">
        <f t="shared" si="20"/>
        <v>0</v>
      </c>
      <c r="V81" s="7">
        <f t="shared" si="2"/>
        <v>0</v>
      </c>
      <c r="X81" s="54">
        <f t="shared" si="3"/>
        <v>0</v>
      </c>
      <c r="Y81" s="54">
        <f t="shared" si="4"/>
        <v>0</v>
      </c>
      <c r="AA81" s="54">
        <f t="shared" si="5"/>
        <v>0</v>
      </c>
      <c r="AB81" s="54">
        <f t="shared" si="6"/>
        <v>0</v>
      </c>
      <c r="AD81" s="54">
        <f t="shared" si="7"/>
        <v>0</v>
      </c>
      <c r="AE81" s="54">
        <f t="shared" si="8"/>
        <v>0</v>
      </c>
      <c r="AI81">
        <f t="shared" si="19"/>
        <v>0</v>
      </c>
      <c r="AJ81">
        <f t="shared" si="19"/>
        <v>0</v>
      </c>
      <c r="AK81">
        <f t="shared" si="19"/>
        <v>0</v>
      </c>
      <c r="AL81">
        <f t="shared" si="19"/>
        <v>0</v>
      </c>
      <c r="AM81">
        <f t="shared" si="19"/>
        <v>0</v>
      </c>
      <c r="AN81">
        <f t="shared" si="19"/>
        <v>0</v>
      </c>
      <c r="AO81">
        <f t="shared" si="19"/>
        <v>0</v>
      </c>
      <c r="AP81">
        <f t="shared" si="19"/>
        <v>0</v>
      </c>
      <c r="AR81">
        <f t="shared" si="10"/>
        <v>0</v>
      </c>
      <c r="AS81" s="7">
        <f t="shared" si="17"/>
        <v>0</v>
      </c>
      <c r="AU81">
        <f t="shared" si="11"/>
        <v>0</v>
      </c>
      <c r="AV81" s="7">
        <f t="shared" si="18"/>
        <v>0</v>
      </c>
      <c r="AX81">
        <f t="shared" si="12"/>
        <v>0</v>
      </c>
      <c r="AY81">
        <f t="shared" si="13"/>
        <v>0</v>
      </c>
    </row>
    <row r="82" spans="2:51" x14ac:dyDescent="0.35">
      <c r="B82" s="54">
        <f t="shared" si="14"/>
        <v>0</v>
      </c>
      <c r="C82" s="65" t="str">
        <f t="shared" si="15"/>
        <v/>
      </c>
      <c r="D82" s="20" t="e">
        <f t="shared" si="16"/>
        <v>#REF!</v>
      </c>
      <c r="E82" s="40"/>
      <c r="F82" s="40"/>
      <c r="G82" s="40"/>
      <c r="H82" s="40"/>
      <c r="I82" s="40"/>
      <c r="J82" s="40"/>
      <c r="K82" s="41"/>
      <c r="L82" s="41"/>
      <c r="M82" s="42"/>
      <c r="O82" s="7">
        <f t="shared" si="20"/>
        <v>0</v>
      </c>
      <c r="P82" s="7">
        <f t="shared" si="20"/>
        <v>0</v>
      </c>
      <c r="Q82" s="7">
        <f t="shared" si="20"/>
        <v>0</v>
      </c>
      <c r="R82" s="7">
        <f t="shared" si="20"/>
        <v>0</v>
      </c>
      <c r="S82" s="7">
        <f t="shared" si="20"/>
        <v>0</v>
      </c>
      <c r="T82" s="7">
        <f t="shared" si="20"/>
        <v>0</v>
      </c>
      <c r="U82" s="7">
        <f t="shared" si="20"/>
        <v>0</v>
      </c>
      <c r="V82" s="7">
        <f t="shared" si="2"/>
        <v>0</v>
      </c>
      <c r="X82" s="54">
        <f t="shared" si="3"/>
        <v>0</v>
      </c>
      <c r="Y82" s="54">
        <f t="shared" si="4"/>
        <v>0</v>
      </c>
      <c r="AA82" s="54">
        <f t="shared" si="5"/>
        <v>0</v>
      </c>
      <c r="AB82" s="54">
        <f t="shared" si="6"/>
        <v>0</v>
      </c>
      <c r="AD82" s="54">
        <f t="shared" si="7"/>
        <v>0</v>
      </c>
      <c r="AE82" s="54">
        <f t="shared" si="8"/>
        <v>0</v>
      </c>
      <c r="AI82">
        <f t="shared" si="19"/>
        <v>0</v>
      </c>
      <c r="AJ82">
        <f t="shared" si="19"/>
        <v>0</v>
      </c>
      <c r="AK82">
        <f t="shared" si="19"/>
        <v>0</v>
      </c>
      <c r="AL82">
        <f t="shared" si="19"/>
        <v>0</v>
      </c>
      <c r="AM82">
        <f t="shared" si="19"/>
        <v>0</v>
      </c>
      <c r="AN82">
        <f t="shared" si="19"/>
        <v>0</v>
      </c>
      <c r="AO82">
        <f t="shared" si="19"/>
        <v>0</v>
      </c>
      <c r="AP82">
        <f t="shared" si="19"/>
        <v>0</v>
      </c>
      <c r="AR82">
        <f t="shared" si="10"/>
        <v>0</v>
      </c>
      <c r="AS82" s="7">
        <f t="shared" si="17"/>
        <v>0</v>
      </c>
      <c r="AU82">
        <f t="shared" si="11"/>
        <v>0</v>
      </c>
      <c r="AV82" s="7">
        <f t="shared" si="18"/>
        <v>0</v>
      </c>
      <c r="AX82">
        <f t="shared" si="12"/>
        <v>0</v>
      </c>
      <c r="AY82">
        <f t="shared" si="13"/>
        <v>0</v>
      </c>
    </row>
    <row r="83" spans="2:51" x14ac:dyDescent="0.35">
      <c r="B83" s="54">
        <f t="shared" si="14"/>
        <v>0</v>
      </c>
      <c r="C83" s="65" t="str">
        <f t="shared" si="15"/>
        <v/>
      </c>
      <c r="D83" s="20" t="e">
        <f t="shared" si="16"/>
        <v>#REF!</v>
      </c>
      <c r="E83" s="40"/>
      <c r="F83" s="40"/>
      <c r="G83" s="40"/>
      <c r="H83" s="40"/>
      <c r="I83" s="40"/>
      <c r="J83" s="40"/>
      <c r="K83" s="41"/>
      <c r="L83" s="41"/>
      <c r="M83" s="42"/>
      <c r="O83" s="7">
        <f t="shared" si="20"/>
        <v>0</v>
      </c>
      <c r="P83" s="7">
        <f t="shared" si="20"/>
        <v>0</v>
      </c>
      <c r="Q83" s="7">
        <f t="shared" si="20"/>
        <v>0</v>
      </c>
      <c r="R83" s="7">
        <f t="shared" si="20"/>
        <v>0</v>
      </c>
      <c r="S83" s="7">
        <f t="shared" si="20"/>
        <v>0</v>
      </c>
      <c r="T83" s="7">
        <f t="shared" si="20"/>
        <v>0</v>
      </c>
      <c r="U83" s="7">
        <f t="shared" si="20"/>
        <v>0</v>
      </c>
      <c r="V83" s="7">
        <f t="shared" si="2"/>
        <v>0</v>
      </c>
      <c r="X83" s="54">
        <f t="shared" si="3"/>
        <v>0</v>
      </c>
      <c r="Y83" s="54">
        <f t="shared" si="4"/>
        <v>0</v>
      </c>
      <c r="AA83" s="54">
        <f t="shared" si="5"/>
        <v>0</v>
      </c>
      <c r="AB83" s="54">
        <f t="shared" si="6"/>
        <v>0</v>
      </c>
      <c r="AD83" s="54">
        <f t="shared" si="7"/>
        <v>0</v>
      </c>
      <c r="AE83" s="54">
        <f t="shared" si="8"/>
        <v>0</v>
      </c>
      <c r="AI83">
        <f t="shared" si="19"/>
        <v>0</v>
      </c>
      <c r="AJ83">
        <f t="shared" si="19"/>
        <v>0</v>
      </c>
      <c r="AK83">
        <f t="shared" si="19"/>
        <v>0</v>
      </c>
      <c r="AL83">
        <f t="shared" si="19"/>
        <v>0</v>
      </c>
      <c r="AM83">
        <f t="shared" si="19"/>
        <v>0</v>
      </c>
      <c r="AN83">
        <f t="shared" si="19"/>
        <v>0</v>
      </c>
      <c r="AO83">
        <f t="shared" si="19"/>
        <v>0</v>
      </c>
      <c r="AP83">
        <f t="shared" si="19"/>
        <v>0</v>
      </c>
      <c r="AR83">
        <f t="shared" si="10"/>
        <v>0</v>
      </c>
      <c r="AS83" s="7">
        <f t="shared" si="17"/>
        <v>0</v>
      </c>
      <c r="AU83">
        <f t="shared" si="11"/>
        <v>0</v>
      </c>
      <c r="AV83" s="7">
        <f t="shared" si="18"/>
        <v>0</v>
      </c>
      <c r="AX83">
        <f t="shared" si="12"/>
        <v>0</v>
      </c>
      <c r="AY83">
        <f t="shared" si="13"/>
        <v>0</v>
      </c>
    </row>
    <row r="84" spans="2:51" x14ac:dyDescent="0.35">
      <c r="B84" s="54">
        <f t="shared" si="14"/>
        <v>0</v>
      </c>
      <c r="C84" s="65" t="str">
        <f t="shared" si="15"/>
        <v/>
      </c>
      <c r="D84" s="20" t="e">
        <f t="shared" si="16"/>
        <v>#REF!</v>
      </c>
      <c r="E84" s="40"/>
      <c r="F84" s="40"/>
      <c r="G84" s="40"/>
      <c r="H84" s="40"/>
      <c r="I84" s="40"/>
      <c r="J84" s="40"/>
      <c r="K84" s="41"/>
      <c r="L84" s="41"/>
      <c r="M84" s="42"/>
      <c r="O84" s="7">
        <f t="shared" si="20"/>
        <v>0</v>
      </c>
      <c r="P84" s="7">
        <f t="shared" si="20"/>
        <v>0</v>
      </c>
      <c r="Q84" s="7">
        <f t="shared" si="20"/>
        <v>0</v>
      </c>
      <c r="R84" s="7">
        <f t="shared" si="20"/>
        <v>0</v>
      </c>
      <c r="S84" s="7">
        <f t="shared" si="20"/>
        <v>0</v>
      </c>
      <c r="T84" s="7">
        <f t="shared" si="20"/>
        <v>0</v>
      </c>
      <c r="U84" s="7">
        <f t="shared" si="20"/>
        <v>0</v>
      </c>
      <c r="V84" s="7">
        <f t="shared" si="2"/>
        <v>0</v>
      </c>
      <c r="X84" s="54">
        <f t="shared" si="3"/>
        <v>0</v>
      </c>
      <c r="Y84" s="54">
        <f t="shared" si="4"/>
        <v>0</v>
      </c>
      <c r="AA84" s="54">
        <f t="shared" si="5"/>
        <v>0</v>
      </c>
      <c r="AB84" s="54">
        <f t="shared" si="6"/>
        <v>0</v>
      </c>
      <c r="AD84" s="54">
        <f t="shared" si="7"/>
        <v>0</v>
      </c>
      <c r="AE84" s="54">
        <f t="shared" si="8"/>
        <v>0</v>
      </c>
      <c r="AI84">
        <f t="shared" si="19"/>
        <v>0</v>
      </c>
      <c r="AJ84">
        <f t="shared" si="19"/>
        <v>0</v>
      </c>
      <c r="AK84">
        <f t="shared" si="19"/>
        <v>0</v>
      </c>
      <c r="AL84">
        <f t="shared" si="19"/>
        <v>0</v>
      </c>
      <c r="AM84">
        <f t="shared" si="19"/>
        <v>0</v>
      </c>
      <c r="AN84">
        <f t="shared" si="19"/>
        <v>0</v>
      </c>
      <c r="AO84">
        <f t="shared" si="19"/>
        <v>0</v>
      </c>
      <c r="AP84">
        <f t="shared" si="19"/>
        <v>0</v>
      </c>
      <c r="AR84">
        <f t="shared" si="10"/>
        <v>0</v>
      </c>
      <c r="AS84" s="7">
        <f t="shared" si="17"/>
        <v>0</v>
      </c>
      <c r="AU84">
        <f t="shared" si="11"/>
        <v>0</v>
      </c>
      <c r="AV84" s="7">
        <f t="shared" si="18"/>
        <v>0</v>
      </c>
      <c r="AX84">
        <f t="shared" si="12"/>
        <v>0</v>
      </c>
      <c r="AY84">
        <f t="shared" si="13"/>
        <v>0</v>
      </c>
    </row>
    <row r="85" spans="2:51" x14ac:dyDescent="0.35">
      <c r="B85" s="54">
        <f t="shared" si="14"/>
        <v>0</v>
      </c>
      <c r="C85" s="65" t="str">
        <f t="shared" si="15"/>
        <v/>
      </c>
      <c r="D85" s="20" t="e">
        <f t="shared" si="16"/>
        <v>#REF!</v>
      </c>
      <c r="E85" s="40"/>
      <c r="F85" s="40"/>
      <c r="G85" s="40"/>
      <c r="H85" s="40"/>
      <c r="I85" s="40"/>
      <c r="J85" s="40"/>
      <c r="K85" s="41"/>
      <c r="L85" s="41"/>
      <c r="M85" s="42"/>
      <c r="O85" s="7">
        <f t="shared" si="20"/>
        <v>0</v>
      </c>
      <c r="P85" s="7">
        <f t="shared" si="20"/>
        <v>0</v>
      </c>
      <c r="Q85" s="7">
        <f t="shared" si="20"/>
        <v>0</v>
      </c>
      <c r="R85" s="7">
        <f t="shared" si="20"/>
        <v>0</v>
      </c>
      <c r="S85" s="7">
        <f t="shared" si="20"/>
        <v>0</v>
      </c>
      <c r="T85" s="7">
        <f t="shared" si="20"/>
        <v>0</v>
      </c>
      <c r="U85" s="7">
        <f t="shared" si="20"/>
        <v>0</v>
      </c>
      <c r="V85" s="7">
        <f t="shared" si="2"/>
        <v>0</v>
      </c>
      <c r="X85" s="54">
        <f t="shared" si="3"/>
        <v>0</v>
      </c>
      <c r="Y85" s="54">
        <f t="shared" si="4"/>
        <v>0</v>
      </c>
      <c r="AA85" s="54">
        <f t="shared" si="5"/>
        <v>0</v>
      </c>
      <c r="AB85" s="54">
        <f t="shared" si="6"/>
        <v>0</v>
      </c>
      <c r="AD85" s="54">
        <f t="shared" si="7"/>
        <v>0</v>
      </c>
      <c r="AE85" s="54">
        <f t="shared" si="8"/>
        <v>0</v>
      </c>
      <c r="AI85">
        <f t="shared" si="19"/>
        <v>0</v>
      </c>
      <c r="AJ85">
        <f t="shared" si="19"/>
        <v>0</v>
      </c>
      <c r="AK85">
        <f t="shared" si="19"/>
        <v>0</v>
      </c>
      <c r="AL85">
        <f t="shared" si="19"/>
        <v>0</v>
      </c>
      <c r="AM85">
        <f t="shared" si="19"/>
        <v>0</v>
      </c>
      <c r="AN85">
        <f t="shared" si="19"/>
        <v>0</v>
      </c>
      <c r="AO85">
        <f t="shared" si="19"/>
        <v>0</v>
      </c>
      <c r="AP85">
        <f t="shared" si="19"/>
        <v>0</v>
      </c>
      <c r="AR85">
        <f t="shared" si="10"/>
        <v>0</v>
      </c>
      <c r="AS85" s="7">
        <f t="shared" si="17"/>
        <v>0</v>
      </c>
      <c r="AU85">
        <f t="shared" si="11"/>
        <v>0</v>
      </c>
      <c r="AV85" s="7">
        <f t="shared" si="18"/>
        <v>0</v>
      </c>
      <c r="AX85">
        <f t="shared" si="12"/>
        <v>0</v>
      </c>
      <c r="AY85">
        <f t="shared" si="13"/>
        <v>0</v>
      </c>
    </row>
    <row r="86" spans="2:51" x14ac:dyDescent="0.35">
      <c r="B86" s="54">
        <f t="shared" si="14"/>
        <v>0</v>
      </c>
      <c r="C86" s="65" t="str">
        <f t="shared" si="15"/>
        <v/>
      </c>
      <c r="D86" s="20" t="e">
        <f t="shared" si="16"/>
        <v>#REF!</v>
      </c>
      <c r="E86" s="40"/>
      <c r="F86" s="40"/>
      <c r="G86" s="40"/>
      <c r="H86" s="40"/>
      <c r="I86" s="40"/>
      <c r="J86" s="40"/>
      <c r="K86" s="41"/>
      <c r="L86" s="41"/>
      <c r="M86" s="42"/>
      <c r="O86" s="7">
        <f t="shared" si="20"/>
        <v>0</v>
      </c>
      <c r="P86" s="7">
        <f t="shared" si="20"/>
        <v>0</v>
      </c>
      <c r="Q86" s="7">
        <f t="shared" si="20"/>
        <v>0</v>
      </c>
      <c r="R86" s="7">
        <f t="shared" si="20"/>
        <v>0</v>
      </c>
      <c r="S86" s="7">
        <f t="shared" si="20"/>
        <v>0</v>
      </c>
      <c r="T86" s="7">
        <f t="shared" si="20"/>
        <v>0</v>
      </c>
      <c r="U86" s="7">
        <f t="shared" si="20"/>
        <v>0</v>
      </c>
      <c r="V86" s="7">
        <f t="shared" si="2"/>
        <v>0</v>
      </c>
      <c r="X86" s="54">
        <f t="shared" si="3"/>
        <v>0</v>
      </c>
      <c r="Y86" s="54">
        <f t="shared" si="4"/>
        <v>0</v>
      </c>
      <c r="AA86" s="54">
        <f t="shared" si="5"/>
        <v>0</v>
      </c>
      <c r="AB86" s="54">
        <f t="shared" si="6"/>
        <v>0</v>
      </c>
      <c r="AD86" s="54">
        <f t="shared" si="7"/>
        <v>0</v>
      </c>
      <c r="AE86" s="54">
        <f t="shared" si="8"/>
        <v>0</v>
      </c>
      <c r="AI86">
        <f t="shared" si="19"/>
        <v>0</v>
      </c>
      <c r="AJ86">
        <f t="shared" si="19"/>
        <v>0</v>
      </c>
      <c r="AK86">
        <f t="shared" si="19"/>
        <v>0</v>
      </c>
      <c r="AL86">
        <f t="shared" si="19"/>
        <v>0</v>
      </c>
      <c r="AM86">
        <f t="shared" si="19"/>
        <v>0</v>
      </c>
      <c r="AN86">
        <f t="shared" si="19"/>
        <v>0</v>
      </c>
      <c r="AO86">
        <f t="shared" si="19"/>
        <v>0</v>
      </c>
      <c r="AP86">
        <f t="shared" si="19"/>
        <v>0</v>
      </c>
      <c r="AR86">
        <f t="shared" si="10"/>
        <v>0</v>
      </c>
      <c r="AS86" s="7">
        <f t="shared" si="17"/>
        <v>0</v>
      </c>
      <c r="AU86">
        <f t="shared" si="11"/>
        <v>0</v>
      </c>
      <c r="AV86" s="7">
        <f t="shared" si="18"/>
        <v>0</v>
      </c>
      <c r="AX86">
        <f t="shared" si="12"/>
        <v>0</v>
      </c>
      <c r="AY86">
        <f t="shared" si="13"/>
        <v>0</v>
      </c>
    </row>
    <row r="87" spans="2:51" x14ac:dyDescent="0.35">
      <c r="B87" s="54">
        <f t="shared" si="14"/>
        <v>0</v>
      </c>
      <c r="C87" s="65" t="str">
        <f t="shared" si="15"/>
        <v/>
      </c>
      <c r="D87" s="20" t="e">
        <f t="shared" si="16"/>
        <v>#REF!</v>
      </c>
      <c r="E87" s="40"/>
      <c r="F87" s="40"/>
      <c r="G87" s="40"/>
      <c r="H87" s="40"/>
      <c r="I87" s="40"/>
      <c r="J87" s="40"/>
      <c r="K87" s="41"/>
      <c r="L87" s="41"/>
      <c r="M87" s="42"/>
      <c r="O87" s="7">
        <f t="shared" si="20"/>
        <v>0</v>
      </c>
      <c r="P87" s="7">
        <f t="shared" si="20"/>
        <v>0</v>
      </c>
      <c r="Q87" s="7">
        <f t="shared" si="20"/>
        <v>0</v>
      </c>
      <c r="R87" s="7">
        <f t="shared" si="20"/>
        <v>0</v>
      </c>
      <c r="S87" s="7">
        <f t="shared" si="20"/>
        <v>0</v>
      </c>
      <c r="T87" s="7">
        <f t="shared" si="20"/>
        <v>0</v>
      </c>
      <c r="U87" s="7">
        <f t="shared" si="20"/>
        <v>0</v>
      </c>
      <c r="V87" s="7">
        <f t="shared" si="2"/>
        <v>0</v>
      </c>
      <c r="X87" s="54">
        <f t="shared" si="3"/>
        <v>0</v>
      </c>
      <c r="Y87" s="54">
        <f t="shared" si="4"/>
        <v>0</v>
      </c>
      <c r="AA87" s="54">
        <f t="shared" si="5"/>
        <v>0</v>
      </c>
      <c r="AB87" s="54">
        <f t="shared" si="6"/>
        <v>0</v>
      </c>
      <c r="AD87" s="54">
        <f t="shared" si="7"/>
        <v>0</v>
      </c>
      <c r="AE87" s="54">
        <f t="shared" si="8"/>
        <v>0</v>
      </c>
      <c r="AI87">
        <f t="shared" si="19"/>
        <v>0</v>
      </c>
      <c r="AJ87">
        <f t="shared" si="19"/>
        <v>0</v>
      </c>
      <c r="AK87">
        <f t="shared" si="19"/>
        <v>0</v>
      </c>
      <c r="AL87">
        <f t="shared" si="19"/>
        <v>0</v>
      </c>
      <c r="AM87">
        <f t="shared" si="19"/>
        <v>0</v>
      </c>
      <c r="AN87">
        <f t="shared" si="19"/>
        <v>0</v>
      </c>
      <c r="AO87">
        <f t="shared" si="19"/>
        <v>0</v>
      </c>
      <c r="AP87">
        <f t="shared" si="19"/>
        <v>0</v>
      </c>
      <c r="AR87">
        <f t="shared" si="10"/>
        <v>0</v>
      </c>
      <c r="AS87" s="7">
        <f t="shared" si="17"/>
        <v>0</v>
      </c>
      <c r="AU87">
        <f t="shared" si="11"/>
        <v>0</v>
      </c>
      <c r="AV87" s="7">
        <f t="shared" si="18"/>
        <v>0</v>
      </c>
      <c r="AX87">
        <f t="shared" si="12"/>
        <v>0</v>
      </c>
      <c r="AY87">
        <f t="shared" si="13"/>
        <v>0</v>
      </c>
    </row>
    <row r="88" spans="2:51" x14ac:dyDescent="0.35">
      <c r="B88" s="54">
        <f t="shared" si="14"/>
        <v>0</v>
      </c>
      <c r="C88" s="65" t="str">
        <f t="shared" si="15"/>
        <v/>
      </c>
      <c r="D88" s="20" t="e">
        <f t="shared" si="16"/>
        <v>#REF!</v>
      </c>
      <c r="E88" s="40"/>
      <c r="F88" s="40"/>
      <c r="G88" s="40"/>
      <c r="H88" s="40"/>
      <c r="I88" s="40"/>
      <c r="J88" s="40"/>
      <c r="K88" s="41"/>
      <c r="L88" s="41"/>
      <c r="M88" s="42"/>
      <c r="O88" s="7">
        <f t="shared" si="20"/>
        <v>0</v>
      </c>
      <c r="P88" s="7">
        <f t="shared" si="20"/>
        <v>0</v>
      </c>
      <c r="Q88" s="7">
        <f t="shared" si="20"/>
        <v>0</v>
      </c>
      <c r="R88" s="7">
        <f t="shared" si="20"/>
        <v>0</v>
      </c>
      <c r="S88" s="7">
        <f t="shared" si="20"/>
        <v>0</v>
      </c>
      <c r="T88" s="7">
        <f t="shared" si="20"/>
        <v>0</v>
      </c>
      <c r="U88" s="7">
        <f t="shared" si="20"/>
        <v>0</v>
      </c>
      <c r="V88" s="7">
        <f t="shared" si="2"/>
        <v>0</v>
      </c>
      <c r="X88" s="54">
        <f t="shared" si="3"/>
        <v>0</v>
      </c>
      <c r="Y88" s="54">
        <f t="shared" si="4"/>
        <v>0</v>
      </c>
      <c r="AA88" s="54">
        <f t="shared" si="5"/>
        <v>0</v>
      </c>
      <c r="AB88" s="54">
        <f t="shared" si="6"/>
        <v>0</v>
      </c>
      <c r="AD88" s="54">
        <f t="shared" si="7"/>
        <v>0</v>
      </c>
      <c r="AE88" s="54">
        <f t="shared" si="8"/>
        <v>0</v>
      </c>
      <c r="AI88">
        <f t="shared" si="19"/>
        <v>0</v>
      </c>
      <c r="AJ88">
        <f t="shared" si="19"/>
        <v>0</v>
      </c>
      <c r="AK88">
        <f t="shared" si="19"/>
        <v>0</v>
      </c>
      <c r="AL88">
        <f t="shared" si="19"/>
        <v>0</v>
      </c>
      <c r="AM88">
        <f t="shared" si="19"/>
        <v>0</v>
      </c>
      <c r="AN88">
        <f t="shared" si="19"/>
        <v>0</v>
      </c>
      <c r="AO88">
        <f t="shared" si="19"/>
        <v>0</v>
      </c>
      <c r="AP88">
        <f t="shared" ref="AP88:AP141" si="21">IF(L88="",0,1)</f>
        <v>0</v>
      </c>
      <c r="AR88">
        <f t="shared" si="10"/>
        <v>0</v>
      </c>
      <c r="AS88" s="7">
        <f t="shared" si="17"/>
        <v>0</v>
      </c>
      <c r="AU88">
        <f t="shared" si="11"/>
        <v>0</v>
      </c>
      <c r="AV88" s="7">
        <f t="shared" si="18"/>
        <v>0</v>
      </c>
      <c r="AX88">
        <f t="shared" si="12"/>
        <v>0</v>
      </c>
      <c r="AY88">
        <f t="shared" si="13"/>
        <v>0</v>
      </c>
    </row>
    <row r="89" spans="2:51" x14ac:dyDescent="0.35">
      <c r="B89" s="54">
        <f t="shared" si="14"/>
        <v>0</v>
      </c>
      <c r="C89" s="65" t="str">
        <f t="shared" si="15"/>
        <v/>
      </c>
      <c r="D89" s="20" t="e">
        <f t="shared" si="16"/>
        <v>#REF!</v>
      </c>
      <c r="E89" s="40"/>
      <c r="F89" s="40"/>
      <c r="G89" s="40"/>
      <c r="H89" s="40"/>
      <c r="I89" s="40"/>
      <c r="J89" s="40"/>
      <c r="K89" s="41"/>
      <c r="L89" s="41"/>
      <c r="M89" s="42"/>
      <c r="O89" s="7">
        <f t="shared" si="20"/>
        <v>0</v>
      </c>
      <c r="P89" s="7">
        <f t="shared" si="20"/>
        <v>0</v>
      </c>
      <c r="Q89" s="7">
        <f t="shared" si="20"/>
        <v>0</v>
      </c>
      <c r="R89" s="7">
        <f t="shared" si="20"/>
        <v>0</v>
      </c>
      <c r="S89" s="7">
        <f t="shared" si="20"/>
        <v>0</v>
      </c>
      <c r="T89" s="7">
        <f t="shared" si="20"/>
        <v>0</v>
      </c>
      <c r="U89" s="7">
        <f t="shared" si="20"/>
        <v>0</v>
      </c>
      <c r="V89" s="7">
        <f t="shared" si="2"/>
        <v>0</v>
      </c>
      <c r="X89" s="54">
        <f t="shared" si="3"/>
        <v>0</v>
      </c>
      <c r="Y89" s="54">
        <f t="shared" si="4"/>
        <v>0</v>
      </c>
      <c r="AA89" s="54">
        <f t="shared" si="5"/>
        <v>0</v>
      </c>
      <c r="AB89" s="54">
        <f t="shared" si="6"/>
        <v>0</v>
      </c>
      <c r="AD89" s="54">
        <f t="shared" si="7"/>
        <v>0</v>
      </c>
      <c r="AE89" s="54">
        <f t="shared" si="8"/>
        <v>0</v>
      </c>
      <c r="AI89">
        <f t="shared" ref="AI89:AO120" si="22">IF(E89="",0,1)</f>
        <v>0</v>
      </c>
      <c r="AJ89">
        <f t="shared" si="22"/>
        <v>0</v>
      </c>
      <c r="AK89">
        <f t="shared" si="22"/>
        <v>0</v>
      </c>
      <c r="AL89">
        <f t="shared" si="22"/>
        <v>0</v>
      </c>
      <c r="AM89">
        <f t="shared" si="22"/>
        <v>0</v>
      </c>
      <c r="AN89">
        <f t="shared" si="22"/>
        <v>0</v>
      </c>
      <c r="AO89">
        <f t="shared" si="22"/>
        <v>0</v>
      </c>
      <c r="AP89">
        <f t="shared" si="21"/>
        <v>0</v>
      </c>
      <c r="AR89">
        <f t="shared" si="10"/>
        <v>0</v>
      </c>
      <c r="AS89" s="7">
        <f t="shared" si="17"/>
        <v>0</v>
      </c>
      <c r="AU89">
        <f t="shared" si="11"/>
        <v>0</v>
      </c>
      <c r="AV89" s="7">
        <f t="shared" si="18"/>
        <v>0</v>
      </c>
      <c r="AX89">
        <f t="shared" si="12"/>
        <v>0</v>
      </c>
      <c r="AY89">
        <f t="shared" si="13"/>
        <v>0</v>
      </c>
    </row>
    <row r="90" spans="2:51" x14ac:dyDescent="0.35">
      <c r="B90" s="54">
        <f t="shared" si="14"/>
        <v>0</v>
      </c>
      <c r="C90" s="65" t="str">
        <f t="shared" si="15"/>
        <v/>
      </c>
      <c r="D90" s="20" t="e">
        <f t="shared" si="16"/>
        <v>#REF!</v>
      </c>
      <c r="E90" s="40"/>
      <c r="F90" s="40"/>
      <c r="G90" s="40"/>
      <c r="H90" s="40"/>
      <c r="I90" s="40"/>
      <c r="J90" s="40"/>
      <c r="K90" s="41"/>
      <c r="L90" s="41"/>
      <c r="M90" s="42"/>
      <c r="O90" s="7">
        <f t="shared" si="20"/>
        <v>0</v>
      </c>
      <c r="P90" s="7">
        <f t="shared" si="20"/>
        <v>0</v>
      </c>
      <c r="Q90" s="7">
        <f t="shared" si="20"/>
        <v>0</v>
      </c>
      <c r="R90" s="7">
        <f t="shared" si="20"/>
        <v>0</v>
      </c>
      <c r="S90" s="7">
        <f t="shared" si="20"/>
        <v>0</v>
      </c>
      <c r="T90" s="7">
        <f t="shared" si="20"/>
        <v>0</v>
      </c>
      <c r="U90" s="7">
        <f t="shared" si="20"/>
        <v>0</v>
      </c>
      <c r="V90" s="7">
        <f t="shared" si="2"/>
        <v>0</v>
      </c>
      <c r="X90" s="54">
        <f t="shared" si="3"/>
        <v>0</v>
      </c>
      <c r="Y90" s="54">
        <f t="shared" si="4"/>
        <v>0</v>
      </c>
      <c r="AA90" s="54">
        <f t="shared" si="5"/>
        <v>0</v>
      </c>
      <c r="AB90" s="54">
        <f t="shared" si="6"/>
        <v>0</v>
      </c>
      <c r="AD90" s="54">
        <f t="shared" si="7"/>
        <v>0</v>
      </c>
      <c r="AE90" s="54">
        <f t="shared" si="8"/>
        <v>0</v>
      </c>
      <c r="AI90">
        <f t="shared" si="22"/>
        <v>0</v>
      </c>
      <c r="AJ90">
        <f t="shared" si="22"/>
        <v>0</v>
      </c>
      <c r="AK90">
        <f t="shared" si="22"/>
        <v>0</v>
      </c>
      <c r="AL90">
        <f t="shared" si="22"/>
        <v>0</v>
      </c>
      <c r="AM90">
        <f t="shared" si="22"/>
        <v>0</v>
      </c>
      <c r="AN90">
        <f t="shared" si="22"/>
        <v>0</v>
      </c>
      <c r="AO90">
        <f t="shared" si="22"/>
        <v>0</v>
      </c>
      <c r="AP90">
        <f t="shared" si="21"/>
        <v>0</v>
      </c>
      <c r="AR90">
        <f t="shared" si="10"/>
        <v>0</v>
      </c>
      <c r="AS90" s="7">
        <f t="shared" si="17"/>
        <v>0</v>
      </c>
      <c r="AU90">
        <f t="shared" si="11"/>
        <v>0</v>
      </c>
      <c r="AV90" s="7">
        <f t="shared" si="18"/>
        <v>0</v>
      </c>
      <c r="AX90">
        <f t="shared" si="12"/>
        <v>0</v>
      </c>
      <c r="AY90">
        <f t="shared" si="13"/>
        <v>0</v>
      </c>
    </row>
    <row r="91" spans="2:51" x14ac:dyDescent="0.35">
      <c r="B91" s="54">
        <f t="shared" si="14"/>
        <v>0</v>
      </c>
      <c r="C91" s="65" t="str">
        <f t="shared" si="15"/>
        <v/>
      </c>
      <c r="D91" s="20" t="e">
        <f t="shared" si="16"/>
        <v>#REF!</v>
      </c>
      <c r="E91" s="40"/>
      <c r="F91" s="40"/>
      <c r="G91" s="40"/>
      <c r="H91" s="40"/>
      <c r="I91" s="40"/>
      <c r="J91" s="40"/>
      <c r="K91" s="41"/>
      <c r="L91" s="41"/>
      <c r="M91" s="42"/>
      <c r="O91" s="7">
        <f t="shared" si="20"/>
        <v>0</v>
      </c>
      <c r="P91" s="7">
        <f t="shared" si="20"/>
        <v>0</v>
      </c>
      <c r="Q91" s="7">
        <f t="shared" si="20"/>
        <v>0</v>
      </c>
      <c r="R91" s="7">
        <f t="shared" si="20"/>
        <v>0</v>
      </c>
      <c r="S91" s="7">
        <f t="shared" si="20"/>
        <v>0</v>
      </c>
      <c r="T91" s="7">
        <f t="shared" si="20"/>
        <v>0</v>
      </c>
      <c r="U91" s="7">
        <f t="shared" si="20"/>
        <v>0</v>
      </c>
      <c r="V91" s="7">
        <f t="shared" si="2"/>
        <v>0</v>
      </c>
      <c r="X91" s="54">
        <f t="shared" si="3"/>
        <v>0</v>
      </c>
      <c r="Y91" s="54">
        <f t="shared" si="4"/>
        <v>0</v>
      </c>
      <c r="AA91" s="54">
        <f t="shared" si="5"/>
        <v>0</v>
      </c>
      <c r="AB91" s="54">
        <f t="shared" si="6"/>
        <v>0</v>
      </c>
      <c r="AD91" s="54">
        <f t="shared" si="7"/>
        <v>0</v>
      </c>
      <c r="AE91" s="54">
        <f t="shared" si="8"/>
        <v>0</v>
      </c>
      <c r="AI91">
        <f t="shared" si="22"/>
        <v>0</v>
      </c>
      <c r="AJ91">
        <f t="shared" si="22"/>
        <v>0</v>
      </c>
      <c r="AK91">
        <f t="shared" si="22"/>
        <v>0</v>
      </c>
      <c r="AL91">
        <f t="shared" si="22"/>
        <v>0</v>
      </c>
      <c r="AM91">
        <f t="shared" si="22"/>
        <v>0</v>
      </c>
      <c r="AN91">
        <f t="shared" si="22"/>
        <v>0</v>
      </c>
      <c r="AO91">
        <f t="shared" si="22"/>
        <v>0</v>
      </c>
      <c r="AP91">
        <f t="shared" si="21"/>
        <v>0</v>
      </c>
      <c r="AR91">
        <f t="shared" si="10"/>
        <v>0</v>
      </c>
      <c r="AS91" s="7">
        <f t="shared" si="17"/>
        <v>0</v>
      </c>
      <c r="AU91">
        <f t="shared" si="11"/>
        <v>0</v>
      </c>
      <c r="AV91" s="7">
        <f t="shared" si="18"/>
        <v>0</v>
      </c>
      <c r="AX91">
        <f t="shared" si="12"/>
        <v>0</v>
      </c>
      <c r="AY91">
        <f t="shared" si="13"/>
        <v>0</v>
      </c>
    </row>
    <row r="92" spans="2:51" x14ac:dyDescent="0.35">
      <c r="B92" s="54">
        <f t="shared" si="14"/>
        <v>0</v>
      </c>
      <c r="C92" s="65" t="str">
        <f t="shared" si="15"/>
        <v/>
      </c>
      <c r="D92" s="20" t="e">
        <f t="shared" si="16"/>
        <v>#REF!</v>
      </c>
      <c r="E92" s="40"/>
      <c r="F92" s="40"/>
      <c r="G92" s="40"/>
      <c r="H92" s="40"/>
      <c r="I92" s="40"/>
      <c r="J92" s="40"/>
      <c r="K92" s="41"/>
      <c r="L92" s="41"/>
      <c r="M92" s="42"/>
      <c r="O92" s="7">
        <f t="shared" si="20"/>
        <v>0</v>
      </c>
      <c r="P92" s="7">
        <f t="shared" si="20"/>
        <v>0</v>
      </c>
      <c r="Q92" s="7">
        <f t="shared" si="20"/>
        <v>0</v>
      </c>
      <c r="R92" s="7">
        <f t="shared" si="20"/>
        <v>0</v>
      </c>
      <c r="S92" s="7">
        <f t="shared" si="20"/>
        <v>0</v>
      </c>
      <c r="T92" s="7">
        <f t="shared" si="20"/>
        <v>0</v>
      </c>
      <c r="U92" s="7">
        <f t="shared" si="20"/>
        <v>0</v>
      </c>
      <c r="V92" s="7">
        <f t="shared" si="2"/>
        <v>0</v>
      </c>
      <c r="X92" s="54">
        <f t="shared" si="3"/>
        <v>0</v>
      </c>
      <c r="Y92" s="54">
        <f t="shared" si="4"/>
        <v>0</v>
      </c>
      <c r="AA92" s="54">
        <f t="shared" si="5"/>
        <v>0</v>
      </c>
      <c r="AB92" s="54">
        <f t="shared" si="6"/>
        <v>0</v>
      </c>
      <c r="AD92" s="54">
        <f t="shared" si="7"/>
        <v>0</v>
      </c>
      <c r="AE92" s="54">
        <f t="shared" si="8"/>
        <v>0</v>
      </c>
      <c r="AI92">
        <f t="shared" si="22"/>
        <v>0</v>
      </c>
      <c r="AJ92">
        <f t="shared" si="22"/>
        <v>0</v>
      </c>
      <c r="AK92">
        <f t="shared" si="22"/>
        <v>0</v>
      </c>
      <c r="AL92">
        <f t="shared" si="22"/>
        <v>0</v>
      </c>
      <c r="AM92">
        <f t="shared" si="22"/>
        <v>0</v>
      </c>
      <c r="AN92">
        <f t="shared" si="22"/>
        <v>0</v>
      </c>
      <c r="AO92">
        <f t="shared" si="22"/>
        <v>0</v>
      </c>
      <c r="AP92">
        <f t="shared" si="21"/>
        <v>0</v>
      </c>
      <c r="AR92">
        <f t="shared" si="10"/>
        <v>0</v>
      </c>
      <c r="AS92" s="7">
        <f t="shared" si="17"/>
        <v>0</v>
      </c>
      <c r="AU92">
        <f t="shared" si="11"/>
        <v>0</v>
      </c>
      <c r="AV92" s="7">
        <f t="shared" si="18"/>
        <v>0</v>
      </c>
      <c r="AX92">
        <f t="shared" si="12"/>
        <v>0</v>
      </c>
      <c r="AY92">
        <f t="shared" si="13"/>
        <v>0</v>
      </c>
    </row>
    <row r="93" spans="2:51" x14ac:dyDescent="0.35">
      <c r="B93" s="54">
        <f t="shared" si="14"/>
        <v>0</v>
      </c>
      <c r="C93" s="65" t="str">
        <f t="shared" si="15"/>
        <v/>
      </c>
      <c r="D93" s="20" t="e">
        <f t="shared" si="16"/>
        <v>#REF!</v>
      </c>
      <c r="E93" s="40"/>
      <c r="F93" s="40"/>
      <c r="G93" s="40"/>
      <c r="H93" s="40"/>
      <c r="I93" s="40"/>
      <c r="J93" s="40"/>
      <c r="K93" s="41"/>
      <c r="L93" s="41"/>
      <c r="M93" s="42"/>
      <c r="O93" s="7">
        <f t="shared" si="20"/>
        <v>0</v>
      </c>
      <c r="P93" s="7">
        <f t="shared" si="20"/>
        <v>0</v>
      </c>
      <c r="Q93" s="7">
        <f t="shared" si="20"/>
        <v>0</v>
      </c>
      <c r="R93" s="7">
        <f t="shared" si="20"/>
        <v>0</v>
      </c>
      <c r="S93" s="7">
        <f t="shared" si="20"/>
        <v>0</v>
      </c>
      <c r="T93" s="7">
        <f t="shared" si="20"/>
        <v>0</v>
      </c>
      <c r="U93" s="7">
        <f t="shared" si="20"/>
        <v>0</v>
      </c>
      <c r="V93" s="7">
        <f t="shared" si="2"/>
        <v>0</v>
      </c>
      <c r="X93" s="54">
        <f t="shared" si="3"/>
        <v>0</v>
      </c>
      <c r="Y93" s="54">
        <f t="shared" si="4"/>
        <v>0</v>
      </c>
      <c r="AA93" s="54">
        <f t="shared" si="5"/>
        <v>0</v>
      </c>
      <c r="AB93" s="54">
        <f t="shared" si="6"/>
        <v>0</v>
      </c>
      <c r="AD93" s="54">
        <f t="shared" si="7"/>
        <v>0</v>
      </c>
      <c r="AE93" s="54">
        <f t="shared" si="8"/>
        <v>0</v>
      </c>
      <c r="AI93">
        <f t="shared" si="22"/>
        <v>0</v>
      </c>
      <c r="AJ93">
        <f t="shared" si="22"/>
        <v>0</v>
      </c>
      <c r="AK93">
        <f t="shared" si="22"/>
        <v>0</v>
      </c>
      <c r="AL93">
        <f t="shared" si="22"/>
        <v>0</v>
      </c>
      <c r="AM93">
        <f t="shared" si="22"/>
        <v>0</v>
      </c>
      <c r="AN93">
        <f t="shared" si="22"/>
        <v>0</v>
      </c>
      <c r="AO93">
        <f t="shared" si="22"/>
        <v>0</v>
      </c>
      <c r="AP93">
        <f t="shared" si="21"/>
        <v>0</v>
      </c>
      <c r="AR93">
        <f t="shared" si="10"/>
        <v>0</v>
      </c>
      <c r="AS93" s="7">
        <f t="shared" si="17"/>
        <v>0</v>
      </c>
      <c r="AU93">
        <f t="shared" si="11"/>
        <v>0</v>
      </c>
      <c r="AV93" s="7">
        <f t="shared" si="18"/>
        <v>0</v>
      </c>
      <c r="AX93">
        <f t="shared" si="12"/>
        <v>0</v>
      </c>
      <c r="AY93">
        <f t="shared" si="13"/>
        <v>0</v>
      </c>
    </row>
    <row r="94" spans="2:51" x14ac:dyDescent="0.35">
      <c r="B94" s="54">
        <f t="shared" si="14"/>
        <v>0</v>
      </c>
      <c r="C94" s="65" t="str">
        <f t="shared" si="15"/>
        <v/>
      </c>
      <c r="D94" s="20" t="e">
        <f t="shared" si="16"/>
        <v>#REF!</v>
      </c>
      <c r="E94" s="40"/>
      <c r="F94" s="40"/>
      <c r="G94" s="40"/>
      <c r="H94" s="40"/>
      <c r="I94" s="40"/>
      <c r="J94" s="40"/>
      <c r="K94" s="41"/>
      <c r="L94" s="41"/>
      <c r="M94" s="42"/>
      <c r="O94" s="7">
        <f t="shared" si="20"/>
        <v>0</v>
      </c>
      <c r="P94" s="7">
        <f t="shared" si="20"/>
        <v>0</v>
      </c>
      <c r="Q94" s="7">
        <f t="shared" si="20"/>
        <v>0</v>
      </c>
      <c r="R94" s="7">
        <f t="shared" si="20"/>
        <v>0</v>
      </c>
      <c r="S94" s="7">
        <f t="shared" si="20"/>
        <v>0</v>
      </c>
      <c r="T94" s="7">
        <f t="shared" si="20"/>
        <v>0</v>
      </c>
      <c r="U94" s="7">
        <f t="shared" si="20"/>
        <v>0</v>
      </c>
      <c r="V94" s="7">
        <f t="shared" si="2"/>
        <v>0</v>
      </c>
      <c r="X94" s="54">
        <f t="shared" si="3"/>
        <v>0</v>
      </c>
      <c r="Y94" s="54">
        <f t="shared" si="4"/>
        <v>0</v>
      </c>
      <c r="AA94" s="54">
        <f t="shared" si="5"/>
        <v>0</v>
      </c>
      <c r="AB94" s="54">
        <f t="shared" si="6"/>
        <v>0</v>
      </c>
      <c r="AD94" s="54">
        <f t="shared" si="7"/>
        <v>0</v>
      </c>
      <c r="AE94" s="54">
        <f t="shared" si="8"/>
        <v>0</v>
      </c>
      <c r="AI94">
        <f t="shared" si="22"/>
        <v>0</v>
      </c>
      <c r="AJ94">
        <f t="shared" si="22"/>
        <v>0</v>
      </c>
      <c r="AK94">
        <f t="shared" si="22"/>
        <v>0</v>
      </c>
      <c r="AL94">
        <f t="shared" si="22"/>
        <v>0</v>
      </c>
      <c r="AM94">
        <f t="shared" si="22"/>
        <v>0</v>
      </c>
      <c r="AN94">
        <f t="shared" si="22"/>
        <v>0</v>
      </c>
      <c r="AO94">
        <f t="shared" si="22"/>
        <v>0</v>
      </c>
      <c r="AP94">
        <f t="shared" si="21"/>
        <v>0</v>
      </c>
      <c r="AR94">
        <f t="shared" si="10"/>
        <v>0</v>
      </c>
      <c r="AS94" s="7">
        <f t="shared" si="17"/>
        <v>0</v>
      </c>
      <c r="AU94">
        <f t="shared" si="11"/>
        <v>0</v>
      </c>
      <c r="AV94" s="7">
        <f t="shared" si="18"/>
        <v>0</v>
      </c>
      <c r="AX94">
        <f t="shared" si="12"/>
        <v>0</v>
      </c>
      <c r="AY94">
        <f t="shared" si="13"/>
        <v>0</v>
      </c>
    </row>
    <row r="95" spans="2:51" x14ac:dyDescent="0.35">
      <c r="B95" s="54">
        <f t="shared" si="14"/>
        <v>0</v>
      </c>
      <c r="C95" s="65" t="str">
        <f t="shared" si="15"/>
        <v/>
      </c>
      <c r="D95" s="20" t="e">
        <f t="shared" si="16"/>
        <v>#REF!</v>
      </c>
      <c r="E95" s="40"/>
      <c r="F95" s="40"/>
      <c r="G95" s="40"/>
      <c r="H95" s="40"/>
      <c r="I95" s="40"/>
      <c r="J95" s="40"/>
      <c r="K95" s="41"/>
      <c r="L95" s="41"/>
      <c r="M95" s="42"/>
      <c r="O95" s="7">
        <f t="shared" si="20"/>
        <v>0</v>
      </c>
      <c r="P95" s="7">
        <f t="shared" si="20"/>
        <v>0</v>
      </c>
      <c r="Q95" s="7">
        <f t="shared" si="20"/>
        <v>0</v>
      </c>
      <c r="R95" s="7">
        <f t="shared" si="20"/>
        <v>0</v>
      </c>
      <c r="S95" s="7">
        <f t="shared" si="20"/>
        <v>0</v>
      </c>
      <c r="T95" s="7">
        <f t="shared" si="20"/>
        <v>0</v>
      </c>
      <c r="U95" s="7">
        <f t="shared" si="20"/>
        <v>0</v>
      </c>
      <c r="V95" s="7">
        <f t="shared" si="2"/>
        <v>0</v>
      </c>
      <c r="X95" s="54">
        <f t="shared" si="3"/>
        <v>0</v>
      </c>
      <c r="Y95" s="54">
        <f t="shared" si="4"/>
        <v>0</v>
      </c>
      <c r="AA95" s="54">
        <f t="shared" si="5"/>
        <v>0</v>
      </c>
      <c r="AB95" s="54">
        <f t="shared" si="6"/>
        <v>0</v>
      </c>
      <c r="AD95" s="54">
        <f t="shared" si="7"/>
        <v>0</v>
      </c>
      <c r="AE95" s="54">
        <f t="shared" si="8"/>
        <v>0</v>
      </c>
      <c r="AI95">
        <f t="shared" si="22"/>
        <v>0</v>
      </c>
      <c r="AJ95">
        <f t="shared" si="22"/>
        <v>0</v>
      </c>
      <c r="AK95">
        <f t="shared" si="22"/>
        <v>0</v>
      </c>
      <c r="AL95">
        <f t="shared" si="22"/>
        <v>0</v>
      </c>
      <c r="AM95">
        <f t="shared" si="22"/>
        <v>0</v>
      </c>
      <c r="AN95">
        <f t="shared" si="22"/>
        <v>0</v>
      </c>
      <c r="AO95">
        <f t="shared" si="22"/>
        <v>0</v>
      </c>
      <c r="AP95">
        <f t="shared" si="21"/>
        <v>0</v>
      </c>
      <c r="AR95">
        <f t="shared" si="10"/>
        <v>0</v>
      </c>
      <c r="AS95" s="7">
        <f t="shared" si="17"/>
        <v>0</v>
      </c>
      <c r="AU95">
        <f t="shared" si="11"/>
        <v>0</v>
      </c>
      <c r="AV95" s="7">
        <f t="shared" si="18"/>
        <v>0</v>
      </c>
      <c r="AX95">
        <f t="shared" si="12"/>
        <v>0</v>
      </c>
      <c r="AY95">
        <f t="shared" si="13"/>
        <v>0</v>
      </c>
    </row>
    <row r="96" spans="2:51" x14ac:dyDescent="0.35">
      <c r="B96" s="54">
        <f t="shared" si="14"/>
        <v>0</v>
      </c>
      <c r="C96" s="65" t="str">
        <f t="shared" si="15"/>
        <v/>
      </c>
      <c r="D96" s="20" t="e">
        <f t="shared" si="16"/>
        <v>#REF!</v>
      </c>
      <c r="E96" s="40"/>
      <c r="F96" s="40"/>
      <c r="G96" s="40"/>
      <c r="H96" s="40"/>
      <c r="I96" s="40"/>
      <c r="J96" s="40"/>
      <c r="K96" s="41"/>
      <c r="L96" s="41"/>
      <c r="M96" s="42"/>
      <c r="O96" s="7">
        <f t="shared" si="20"/>
        <v>0</v>
      </c>
      <c r="P96" s="7">
        <f t="shared" si="20"/>
        <v>0</v>
      </c>
      <c r="Q96" s="7">
        <f t="shared" si="20"/>
        <v>0</v>
      </c>
      <c r="R96" s="7">
        <f t="shared" si="20"/>
        <v>0</v>
      </c>
      <c r="S96" s="7">
        <f t="shared" si="20"/>
        <v>0</v>
      </c>
      <c r="T96" s="7">
        <f t="shared" si="20"/>
        <v>0</v>
      </c>
      <c r="U96" s="7">
        <f t="shared" si="20"/>
        <v>0</v>
      </c>
      <c r="V96" s="7">
        <f t="shared" si="2"/>
        <v>0</v>
      </c>
      <c r="X96" s="54">
        <f t="shared" si="3"/>
        <v>0</v>
      </c>
      <c r="Y96" s="54">
        <f t="shared" si="4"/>
        <v>0</v>
      </c>
      <c r="AA96" s="54">
        <f t="shared" si="5"/>
        <v>0</v>
      </c>
      <c r="AB96" s="54">
        <f t="shared" si="6"/>
        <v>0</v>
      </c>
      <c r="AD96" s="54">
        <f t="shared" si="7"/>
        <v>0</v>
      </c>
      <c r="AE96" s="54">
        <f t="shared" si="8"/>
        <v>0</v>
      </c>
      <c r="AI96">
        <f t="shared" si="22"/>
        <v>0</v>
      </c>
      <c r="AJ96">
        <f t="shared" si="22"/>
        <v>0</v>
      </c>
      <c r="AK96">
        <f t="shared" si="22"/>
        <v>0</v>
      </c>
      <c r="AL96">
        <f t="shared" si="22"/>
        <v>0</v>
      </c>
      <c r="AM96">
        <f t="shared" si="22"/>
        <v>0</v>
      </c>
      <c r="AN96">
        <f t="shared" si="22"/>
        <v>0</v>
      </c>
      <c r="AO96">
        <f t="shared" si="22"/>
        <v>0</v>
      </c>
      <c r="AP96">
        <f t="shared" si="21"/>
        <v>0</v>
      </c>
      <c r="AR96">
        <f t="shared" si="10"/>
        <v>0</v>
      </c>
      <c r="AS96" s="7">
        <f t="shared" si="17"/>
        <v>0</v>
      </c>
      <c r="AU96">
        <f t="shared" si="11"/>
        <v>0</v>
      </c>
      <c r="AV96" s="7">
        <f t="shared" si="18"/>
        <v>0</v>
      </c>
      <c r="AX96">
        <f t="shared" si="12"/>
        <v>0</v>
      </c>
      <c r="AY96">
        <f t="shared" si="13"/>
        <v>0</v>
      </c>
    </row>
    <row r="97" spans="2:51" x14ac:dyDescent="0.35">
      <c r="B97" s="54">
        <f t="shared" si="14"/>
        <v>0</v>
      </c>
      <c r="C97" s="65" t="str">
        <f t="shared" si="15"/>
        <v/>
      </c>
      <c r="D97" s="20" t="e">
        <f t="shared" si="16"/>
        <v>#REF!</v>
      </c>
      <c r="E97" s="40"/>
      <c r="F97" s="40"/>
      <c r="G97" s="40"/>
      <c r="H97" s="40"/>
      <c r="I97" s="40"/>
      <c r="J97" s="40"/>
      <c r="K97" s="41"/>
      <c r="L97" s="41"/>
      <c r="M97" s="42"/>
      <c r="O97" s="7">
        <f t="shared" si="20"/>
        <v>0</v>
      </c>
      <c r="P97" s="7">
        <f t="shared" si="20"/>
        <v>0</v>
      </c>
      <c r="Q97" s="7">
        <f t="shared" si="20"/>
        <v>0</v>
      </c>
      <c r="R97" s="7">
        <f t="shared" si="20"/>
        <v>0</v>
      </c>
      <c r="S97" s="7">
        <f t="shared" si="20"/>
        <v>0</v>
      </c>
      <c r="T97" s="7">
        <f t="shared" si="20"/>
        <v>0</v>
      </c>
      <c r="U97" s="7">
        <f t="shared" si="20"/>
        <v>0</v>
      </c>
      <c r="V97" s="7">
        <f t="shared" si="2"/>
        <v>0</v>
      </c>
      <c r="X97" s="54">
        <f t="shared" si="3"/>
        <v>0</v>
      </c>
      <c r="Y97" s="54">
        <f t="shared" si="4"/>
        <v>0</v>
      </c>
      <c r="AA97" s="54">
        <f t="shared" si="5"/>
        <v>0</v>
      </c>
      <c r="AB97" s="54">
        <f t="shared" si="6"/>
        <v>0</v>
      </c>
      <c r="AD97" s="54">
        <f t="shared" si="7"/>
        <v>0</v>
      </c>
      <c r="AE97" s="54">
        <f t="shared" si="8"/>
        <v>0</v>
      </c>
      <c r="AI97">
        <f t="shared" si="22"/>
        <v>0</v>
      </c>
      <c r="AJ97">
        <f t="shared" si="22"/>
        <v>0</v>
      </c>
      <c r="AK97">
        <f t="shared" si="22"/>
        <v>0</v>
      </c>
      <c r="AL97">
        <f t="shared" si="22"/>
        <v>0</v>
      </c>
      <c r="AM97">
        <f t="shared" si="22"/>
        <v>0</v>
      </c>
      <c r="AN97">
        <f t="shared" si="22"/>
        <v>0</v>
      </c>
      <c r="AO97">
        <f t="shared" si="22"/>
        <v>0</v>
      </c>
      <c r="AP97">
        <f t="shared" si="21"/>
        <v>0</v>
      </c>
      <c r="AR97">
        <f t="shared" si="10"/>
        <v>0</v>
      </c>
      <c r="AS97" s="7">
        <f t="shared" si="17"/>
        <v>0</v>
      </c>
      <c r="AU97">
        <f t="shared" si="11"/>
        <v>0</v>
      </c>
      <c r="AV97" s="7">
        <f t="shared" si="18"/>
        <v>0</v>
      </c>
      <c r="AX97">
        <f t="shared" si="12"/>
        <v>0</v>
      </c>
      <c r="AY97">
        <f t="shared" si="13"/>
        <v>0</v>
      </c>
    </row>
    <row r="98" spans="2:51" x14ac:dyDescent="0.35">
      <c r="B98" s="54">
        <f t="shared" si="14"/>
        <v>0</v>
      </c>
      <c r="C98" s="65" t="str">
        <f t="shared" si="15"/>
        <v/>
      </c>
      <c r="D98" s="20" t="e">
        <f t="shared" si="16"/>
        <v>#REF!</v>
      </c>
      <c r="E98" s="40"/>
      <c r="F98" s="40"/>
      <c r="G98" s="40"/>
      <c r="H98" s="40"/>
      <c r="I98" s="40"/>
      <c r="J98" s="40"/>
      <c r="K98" s="41"/>
      <c r="L98" s="41"/>
      <c r="M98" s="42"/>
      <c r="O98" s="7">
        <f t="shared" si="20"/>
        <v>0</v>
      </c>
      <c r="P98" s="7">
        <f t="shared" si="20"/>
        <v>0</v>
      </c>
      <c r="Q98" s="7">
        <f t="shared" si="20"/>
        <v>0</v>
      </c>
      <c r="R98" s="7">
        <f t="shared" si="20"/>
        <v>0</v>
      </c>
      <c r="S98" s="7">
        <f t="shared" si="20"/>
        <v>0</v>
      </c>
      <c r="T98" s="7">
        <f t="shared" si="20"/>
        <v>0</v>
      </c>
      <c r="U98" s="7">
        <f t="shared" si="20"/>
        <v>0</v>
      </c>
      <c r="V98" s="7">
        <f t="shared" si="2"/>
        <v>0</v>
      </c>
      <c r="X98" s="54">
        <f t="shared" si="3"/>
        <v>0</v>
      </c>
      <c r="Y98" s="54">
        <f t="shared" si="4"/>
        <v>0</v>
      </c>
      <c r="AA98" s="54">
        <f t="shared" si="5"/>
        <v>0</v>
      </c>
      <c r="AB98" s="54">
        <f t="shared" si="6"/>
        <v>0</v>
      </c>
      <c r="AD98" s="54">
        <f t="shared" si="7"/>
        <v>0</v>
      </c>
      <c r="AE98" s="54">
        <f t="shared" si="8"/>
        <v>0</v>
      </c>
      <c r="AI98">
        <f t="shared" si="22"/>
        <v>0</v>
      </c>
      <c r="AJ98">
        <f t="shared" si="22"/>
        <v>0</v>
      </c>
      <c r="AK98">
        <f t="shared" si="22"/>
        <v>0</v>
      </c>
      <c r="AL98">
        <f t="shared" si="22"/>
        <v>0</v>
      </c>
      <c r="AM98">
        <f t="shared" si="22"/>
        <v>0</v>
      </c>
      <c r="AN98">
        <f t="shared" si="22"/>
        <v>0</v>
      </c>
      <c r="AO98">
        <f t="shared" si="22"/>
        <v>0</v>
      </c>
      <c r="AP98">
        <f t="shared" si="21"/>
        <v>0</v>
      </c>
      <c r="AR98">
        <f t="shared" si="10"/>
        <v>0</v>
      </c>
      <c r="AS98" s="7">
        <f t="shared" si="17"/>
        <v>0</v>
      </c>
      <c r="AU98">
        <f t="shared" si="11"/>
        <v>0</v>
      </c>
      <c r="AV98" s="7">
        <f t="shared" si="18"/>
        <v>0</v>
      </c>
      <c r="AX98">
        <f t="shared" si="12"/>
        <v>0</v>
      </c>
      <c r="AY98">
        <f t="shared" si="13"/>
        <v>0</v>
      </c>
    </row>
    <row r="99" spans="2:51" x14ac:dyDescent="0.35">
      <c r="B99" s="54">
        <f t="shared" si="14"/>
        <v>0</v>
      </c>
      <c r="C99" s="65" t="str">
        <f t="shared" si="15"/>
        <v/>
      </c>
      <c r="D99" s="20" t="e">
        <f t="shared" si="16"/>
        <v>#REF!</v>
      </c>
      <c r="E99" s="40"/>
      <c r="F99" s="40"/>
      <c r="G99" s="40"/>
      <c r="H99" s="40"/>
      <c r="I99" s="40"/>
      <c r="J99" s="40"/>
      <c r="K99" s="41"/>
      <c r="L99" s="41"/>
      <c r="M99" s="42"/>
      <c r="O99" s="7">
        <f t="shared" si="20"/>
        <v>0</v>
      </c>
      <c r="P99" s="7">
        <f t="shared" si="20"/>
        <v>0</v>
      </c>
      <c r="Q99" s="7">
        <f t="shared" si="20"/>
        <v>0</v>
      </c>
      <c r="R99" s="7">
        <f t="shared" si="20"/>
        <v>0</v>
      </c>
      <c r="S99" s="7">
        <f t="shared" si="20"/>
        <v>0</v>
      </c>
      <c r="T99" s="7">
        <f t="shared" si="20"/>
        <v>0</v>
      </c>
      <c r="U99" s="7">
        <f t="shared" si="20"/>
        <v>0</v>
      </c>
      <c r="V99" s="7">
        <f t="shared" si="2"/>
        <v>0</v>
      </c>
      <c r="X99" s="54">
        <f t="shared" si="3"/>
        <v>0</v>
      </c>
      <c r="Y99" s="54">
        <f t="shared" si="4"/>
        <v>0</v>
      </c>
      <c r="AA99" s="54">
        <f t="shared" si="5"/>
        <v>0</v>
      </c>
      <c r="AB99" s="54">
        <f t="shared" si="6"/>
        <v>0</v>
      </c>
      <c r="AD99" s="54">
        <f t="shared" si="7"/>
        <v>0</v>
      </c>
      <c r="AE99" s="54">
        <f t="shared" si="8"/>
        <v>0</v>
      </c>
      <c r="AI99">
        <f t="shared" si="22"/>
        <v>0</v>
      </c>
      <c r="AJ99">
        <f t="shared" si="22"/>
        <v>0</v>
      </c>
      <c r="AK99">
        <f t="shared" si="22"/>
        <v>0</v>
      </c>
      <c r="AL99">
        <f t="shared" si="22"/>
        <v>0</v>
      </c>
      <c r="AM99">
        <f t="shared" si="22"/>
        <v>0</v>
      </c>
      <c r="AN99">
        <f t="shared" si="22"/>
        <v>0</v>
      </c>
      <c r="AO99">
        <f t="shared" si="22"/>
        <v>0</v>
      </c>
      <c r="AP99">
        <f t="shared" si="21"/>
        <v>0</v>
      </c>
      <c r="AR99">
        <f t="shared" si="10"/>
        <v>0</v>
      </c>
      <c r="AS99" s="7">
        <f t="shared" si="17"/>
        <v>0</v>
      </c>
      <c r="AU99">
        <f t="shared" si="11"/>
        <v>0</v>
      </c>
      <c r="AV99" s="7">
        <f t="shared" si="18"/>
        <v>0</v>
      </c>
      <c r="AX99">
        <f t="shared" si="12"/>
        <v>0</v>
      </c>
      <c r="AY99">
        <f t="shared" si="13"/>
        <v>0</v>
      </c>
    </row>
    <row r="100" spans="2:51" x14ac:dyDescent="0.35">
      <c r="B100" s="54">
        <f t="shared" si="14"/>
        <v>0</v>
      </c>
      <c r="C100" s="65" t="str">
        <f t="shared" si="15"/>
        <v/>
      </c>
      <c r="D100" s="20" t="e">
        <f t="shared" si="16"/>
        <v>#REF!</v>
      </c>
      <c r="E100" s="40"/>
      <c r="F100" s="40"/>
      <c r="G100" s="40"/>
      <c r="H100" s="40"/>
      <c r="I100" s="40"/>
      <c r="J100" s="40"/>
      <c r="K100" s="41"/>
      <c r="L100" s="41"/>
      <c r="M100" s="42"/>
      <c r="O100" s="7">
        <f t="shared" si="20"/>
        <v>0</v>
      </c>
      <c r="P100" s="7">
        <f t="shared" si="20"/>
        <v>0</v>
      </c>
      <c r="Q100" s="7">
        <f t="shared" si="20"/>
        <v>0</v>
      </c>
      <c r="R100" s="7">
        <f t="shared" si="20"/>
        <v>0</v>
      </c>
      <c r="S100" s="7">
        <f t="shared" si="20"/>
        <v>0</v>
      </c>
      <c r="T100" s="7">
        <f t="shared" si="20"/>
        <v>0</v>
      </c>
      <c r="U100" s="7">
        <f t="shared" si="20"/>
        <v>0</v>
      </c>
      <c r="V100" s="7">
        <f t="shared" si="2"/>
        <v>0</v>
      </c>
      <c r="X100" s="54">
        <f t="shared" si="3"/>
        <v>0</v>
      </c>
      <c r="Y100" s="54">
        <f t="shared" si="4"/>
        <v>0</v>
      </c>
      <c r="AA100" s="54">
        <f t="shared" si="5"/>
        <v>0</v>
      </c>
      <c r="AB100" s="54">
        <f t="shared" si="6"/>
        <v>0</v>
      </c>
      <c r="AD100" s="54">
        <f t="shared" si="7"/>
        <v>0</v>
      </c>
      <c r="AE100" s="54">
        <f t="shared" si="8"/>
        <v>0</v>
      </c>
      <c r="AI100">
        <f t="shared" si="22"/>
        <v>0</v>
      </c>
      <c r="AJ100">
        <f t="shared" si="22"/>
        <v>0</v>
      </c>
      <c r="AK100">
        <f t="shared" si="22"/>
        <v>0</v>
      </c>
      <c r="AL100">
        <f t="shared" si="22"/>
        <v>0</v>
      </c>
      <c r="AM100">
        <f t="shared" si="22"/>
        <v>0</v>
      </c>
      <c r="AN100">
        <f t="shared" si="22"/>
        <v>0</v>
      </c>
      <c r="AO100">
        <f t="shared" si="22"/>
        <v>0</v>
      </c>
      <c r="AP100">
        <f t="shared" si="21"/>
        <v>0</v>
      </c>
      <c r="AR100">
        <f t="shared" si="10"/>
        <v>0</v>
      </c>
      <c r="AS100" s="7">
        <f t="shared" si="17"/>
        <v>0</v>
      </c>
      <c r="AU100">
        <f t="shared" si="11"/>
        <v>0</v>
      </c>
      <c r="AV100" s="7">
        <f t="shared" si="18"/>
        <v>0</v>
      </c>
      <c r="AX100">
        <f t="shared" si="12"/>
        <v>0</v>
      </c>
      <c r="AY100">
        <f t="shared" si="13"/>
        <v>0</v>
      </c>
    </row>
    <row r="101" spans="2:51" x14ac:dyDescent="0.35">
      <c r="B101" s="54">
        <f t="shared" si="14"/>
        <v>0</v>
      </c>
      <c r="C101" s="65" t="str">
        <f t="shared" si="15"/>
        <v/>
      </c>
      <c r="D101" s="20" t="e">
        <f t="shared" si="16"/>
        <v>#REF!</v>
      </c>
      <c r="E101" s="40"/>
      <c r="F101" s="40"/>
      <c r="G101" s="40"/>
      <c r="H101" s="40"/>
      <c r="I101" s="40"/>
      <c r="J101" s="40"/>
      <c r="K101" s="41"/>
      <c r="L101" s="41"/>
      <c r="M101" s="42"/>
      <c r="O101" s="7">
        <f t="shared" si="20"/>
        <v>0</v>
      </c>
      <c r="P101" s="7">
        <f t="shared" si="20"/>
        <v>0</v>
      </c>
      <c r="Q101" s="7">
        <f t="shared" si="20"/>
        <v>0</v>
      </c>
      <c r="R101" s="7">
        <f t="shared" si="20"/>
        <v>0</v>
      </c>
      <c r="S101" s="7">
        <f t="shared" si="20"/>
        <v>0</v>
      </c>
      <c r="T101" s="7">
        <f t="shared" si="20"/>
        <v>0</v>
      </c>
      <c r="U101" s="7">
        <f t="shared" si="20"/>
        <v>0</v>
      </c>
      <c r="V101" s="7">
        <f t="shared" si="2"/>
        <v>0</v>
      </c>
      <c r="X101" s="54">
        <f t="shared" si="3"/>
        <v>0</v>
      </c>
      <c r="Y101" s="54">
        <f t="shared" si="4"/>
        <v>0</v>
      </c>
      <c r="AA101" s="54">
        <f t="shared" si="5"/>
        <v>0</v>
      </c>
      <c r="AB101" s="54">
        <f t="shared" si="6"/>
        <v>0</v>
      </c>
      <c r="AD101" s="54">
        <f t="shared" si="7"/>
        <v>0</v>
      </c>
      <c r="AE101" s="54">
        <f t="shared" si="8"/>
        <v>0</v>
      </c>
      <c r="AI101">
        <f t="shared" si="22"/>
        <v>0</v>
      </c>
      <c r="AJ101">
        <f t="shared" si="22"/>
        <v>0</v>
      </c>
      <c r="AK101">
        <f t="shared" si="22"/>
        <v>0</v>
      </c>
      <c r="AL101">
        <f t="shared" si="22"/>
        <v>0</v>
      </c>
      <c r="AM101">
        <f t="shared" si="22"/>
        <v>0</v>
      </c>
      <c r="AN101">
        <f t="shared" si="22"/>
        <v>0</v>
      </c>
      <c r="AO101">
        <f t="shared" si="22"/>
        <v>0</v>
      </c>
      <c r="AP101">
        <f t="shared" si="21"/>
        <v>0</v>
      </c>
      <c r="AR101">
        <f t="shared" si="10"/>
        <v>0</v>
      </c>
      <c r="AS101" s="7">
        <f t="shared" si="17"/>
        <v>0</v>
      </c>
      <c r="AU101">
        <f t="shared" si="11"/>
        <v>0</v>
      </c>
      <c r="AV101" s="7">
        <f t="shared" si="18"/>
        <v>0</v>
      </c>
      <c r="AX101">
        <f t="shared" si="12"/>
        <v>0</v>
      </c>
      <c r="AY101">
        <f t="shared" si="13"/>
        <v>0</v>
      </c>
    </row>
    <row r="102" spans="2:51" x14ac:dyDescent="0.35">
      <c r="B102" s="54">
        <f t="shared" si="14"/>
        <v>0</v>
      </c>
      <c r="C102" s="65" t="str">
        <f t="shared" si="15"/>
        <v/>
      </c>
      <c r="D102" s="20" t="e">
        <f t="shared" si="16"/>
        <v>#REF!</v>
      </c>
      <c r="E102" s="40"/>
      <c r="F102" s="40"/>
      <c r="G102" s="40"/>
      <c r="H102" s="40"/>
      <c r="I102" s="40"/>
      <c r="J102" s="40"/>
      <c r="K102" s="41"/>
      <c r="L102" s="41"/>
      <c r="M102" s="42"/>
      <c r="O102" s="7">
        <f t="shared" si="20"/>
        <v>0</v>
      </c>
      <c r="P102" s="7">
        <f t="shared" si="20"/>
        <v>0</v>
      </c>
      <c r="Q102" s="7">
        <f t="shared" si="20"/>
        <v>0</v>
      </c>
      <c r="R102" s="7">
        <f t="shared" si="20"/>
        <v>0</v>
      </c>
      <c r="S102" s="7">
        <f t="shared" si="20"/>
        <v>0</v>
      </c>
      <c r="T102" s="7">
        <f t="shared" si="20"/>
        <v>0</v>
      </c>
      <c r="U102" s="7">
        <f t="shared" si="20"/>
        <v>0</v>
      </c>
      <c r="V102" s="7">
        <f t="shared" si="2"/>
        <v>0</v>
      </c>
      <c r="X102" s="54">
        <f t="shared" si="3"/>
        <v>0</v>
      </c>
      <c r="Y102" s="54">
        <f t="shared" si="4"/>
        <v>0</v>
      </c>
      <c r="AA102" s="54">
        <f t="shared" si="5"/>
        <v>0</v>
      </c>
      <c r="AB102" s="54">
        <f t="shared" si="6"/>
        <v>0</v>
      </c>
      <c r="AD102" s="54">
        <f t="shared" si="7"/>
        <v>0</v>
      </c>
      <c r="AE102" s="54">
        <f t="shared" si="8"/>
        <v>0</v>
      </c>
      <c r="AI102">
        <f t="shared" si="22"/>
        <v>0</v>
      </c>
      <c r="AJ102">
        <f t="shared" si="22"/>
        <v>0</v>
      </c>
      <c r="AK102">
        <f t="shared" si="22"/>
        <v>0</v>
      </c>
      <c r="AL102">
        <f t="shared" si="22"/>
        <v>0</v>
      </c>
      <c r="AM102">
        <f t="shared" si="22"/>
        <v>0</v>
      </c>
      <c r="AN102">
        <f t="shared" si="22"/>
        <v>0</v>
      </c>
      <c r="AO102">
        <f t="shared" si="22"/>
        <v>0</v>
      </c>
      <c r="AP102">
        <f t="shared" si="21"/>
        <v>0</v>
      </c>
      <c r="AR102">
        <f t="shared" si="10"/>
        <v>0</v>
      </c>
      <c r="AS102" s="7">
        <f t="shared" si="17"/>
        <v>0</v>
      </c>
      <c r="AU102">
        <f t="shared" si="11"/>
        <v>0</v>
      </c>
      <c r="AV102" s="7">
        <f t="shared" si="18"/>
        <v>0</v>
      </c>
      <c r="AX102">
        <f t="shared" si="12"/>
        <v>0</v>
      </c>
      <c r="AY102">
        <f t="shared" si="13"/>
        <v>0</v>
      </c>
    </row>
    <row r="103" spans="2:51" x14ac:dyDescent="0.35">
      <c r="B103" s="54">
        <f t="shared" si="14"/>
        <v>0</v>
      </c>
      <c r="C103" s="65" t="str">
        <f t="shared" si="15"/>
        <v/>
      </c>
      <c r="D103" s="20" t="e">
        <f t="shared" si="16"/>
        <v>#REF!</v>
      </c>
      <c r="E103" s="40"/>
      <c r="F103" s="40"/>
      <c r="G103" s="40"/>
      <c r="H103" s="40"/>
      <c r="I103" s="40"/>
      <c r="J103" s="40"/>
      <c r="K103" s="41"/>
      <c r="L103" s="41"/>
      <c r="M103" s="42"/>
      <c r="O103" s="7">
        <f t="shared" si="20"/>
        <v>0</v>
      </c>
      <c r="P103" s="7">
        <f t="shared" si="20"/>
        <v>0</v>
      </c>
      <c r="Q103" s="7">
        <f t="shared" si="20"/>
        <v>0</v>
      </c>
      <c r="R103" s="7">
        <f t="shared" si="20"/>
        <v>0</v>
      </c>
      <c r="S103" s="7">
        <f t="shared" si="20"/>
        <v>0</v>
      </c>
      <c r="T103" s="7">
        <f t="shared" si="20"/>
        <v>0</v>
      </c>
      <c r="U103" s="7">
        <f t="shared" si="20"/>
        <v>0</v>
      </c>
      <c r="V103" s="7">
        <f t="shared" si="2"/>
        <v>0</v>
      </c>
      <c r="X103" s="54">
        <f t="shared" si="3"/>
        <v>0</v>
      </c>
      <c r="Y103" s="54">
        <f t="shared" si="4"/>
        <v>0</v>
      </c>
      <c r="AA103" s="54">
        <f t="shared" si="5"/>
        <v>0</v>
      </c>
      <c r="AB103" s="54">
        <f t="shared" si="6"/>
        <v>0</v>
      </c>
      <c r="AD103" s="54">
        <f t="shared" si="7"/>
        <v>0</v>
      </c>
      <c r="AE103" s="54">
        <f t="shared" si="8"/>
        <v>0</v>
      </c>
      <c r="AI103">
        <f t="shared" si="22"/>
        <v>0</v>
      </c>
      <c r="AJ103">
        <f t="shared" si="22"/>
        <v>0</v>
      </c>
      <c r="AK103">
        <f t="shared" si="22"/>
        <v>0</v>
      </c>
      <c r="AL103">
        <f t="shared" si="22"/>
        <v>0</v>
      </c>
      <c r="AM103">
        <f t="shared" si="22"/>
        <v>0</v>
      </c>
      <c r="AN103">
        <f t="shared" si="22"/>
        <v>0</v>
      </c>
      <c r="AO103">
        <f t="shared" si="22"/>
        <v>0</v>
      </c>
      <c r="AP103">
        <f t="shared" si="21"/>
        <v>0</v>
      </c>
      <c r="AR103">
        <f t="shared" si="10"/>
        <v>0</v>
      </c>
      <c r="AS103" s="7">
        <f t="shared" si="17"/>
        <v>0</v>
      </c>
      <c r="AU103">
        <f t="shared" si="11"/>
        <v>0</v>
      </c>
      <c r="AV103" s="7">
        <f t="shared" si="18"/>
        <v>0</v>
      </c>
      <c r="AX103">
        <f t="shared" si="12"/>
        <v>0</v>
      </c>
      <c r="AY103">
        <f t="shared" si="13"/>
        <v>0</v>
      </c>
    </row>
    <row r="104" spans="2:51" x14ac:dyDescent="0.35">
      <c r="B104" s="54">
        <f t="shared" si="14"/>
        <v>0</v>
      </c>
      <c r="C104" s="65" t="str">
        <f t="shared" si="15"/>
        <v/>
      </c>
      <c r="D104" s="20" t="e">
        <f t="shared" si="16"/>
        <v>#REF!</v>
      </c>
      <c r="E104" s="40"/>
      <c r="F104" s="40"/>
      <c r="G104" s="40"/>
      <c r="H104" s="40"/>
      <c r="I104" s="40"/>
      <c r="J104" s="40"/>
      <c r="K104" s="41"/>
      <c r="L104" s="41"/>
      <c r="M104" s="42"/>
      <c r="O104" s="7">
        <f t="shared" si="20"/>
        <v>0</v>
      </c>
      <c r="P104" s="7">
        <f t="shared" si="20"/>
        <v>0</v>
      </c>
      <c r="Q104" s="7">
        <f t="shared" si="20"/>
        <v>0</v>
      </c>
      <c r="R104" s="7">
        <f t="shared" si="20"/>
        <v>0</v>
      </c>
      <c r="S104" s="7">
        <f t="shared" si="20"/>
        <v>0</v>
      </c>
      <c r="T104" s="7">
        <f t="shared" si="20"/>
        <v>0</v>
      </c>
      <c r="U104" s="7">
        <f t="shared" si="20"/>
        <v>0</v>
      </c>
      <c r="V104" s="7">
        <f t="shared" si="2"/>
        <v>0</v>
      </c>
      <c r="X104" s="54">
        <f t="shared" si="3"/>
        <v>0</v>
      </c>
      <c r="Y104" s="54">
        <f t="shared" si="4"/>
        <v>0</v>
      </c>
      <c r="AA104" s="54">
        <f t="shared" si="5"/>
        <v>0</v>
      </c>
      <c r="AB104" s="54">
        <f t="shared" si="6"/>
        <v>0</v>
      </c>
      <c r="AD104" s="54">
        <f t="shared" si="7"/>
        <v>0</v>
      </c>
      <c r="AE104" s="54">
        <f t="shared" si="8"/>
        <v>0</v>
      </c>
      <c r="AI104">
        <f t="shared" si="22"/>
        <v>0</v>
      </c>
      <c r="AJ104">
        <f t="shared" si="22"/>
        <v>0</v>
      </c>
      <c r="AK104">
        <f t="shared" si="22"/>
        <v>0</v>
      </c>
      <c r="AL104">
        <f t="shared" si="22"/>
        <v>0</v>
      </c>
      <c r="AM104">
        <f t="shared" si="22"/>
        <v>0</v>
      </c>
      <c r="AN104">
        <f t="shared" si="22"/>
        <v>0</v>
      </c>
      <c r="AO104">
        <f t="shared" si="22"/>
        <v>0</v>
      </c>
      <c r="AP104">
        <f t="shared" si="21"/>
        <v>0</v>
      </c>
      <c r="AR104">
        <f t="shared" si="10"/>
        <v>0</v>
      </c>
      <c r="AS104" s="7">
        <f t="shared" si="17"/>
        <v>0</v>
      </c>
      <c r="AU104">
        <f t="shared" si="11"/>
        <v>0</v>
      </c>
      <c r="AV104" s="7">
        <f t="shared" si="18"/>
        <v>0</v>
      </c>
      <c r="AX104">
        <f t="shared" si="12"/>
        <v>0</v>
      </c>
      <c r="AY104">
        <f t="shared" si="13"/>
        <v>0</v>
      </c>
    </row>
    <row r="105" spans="2:51" x14ac:dyDescent="0.35">
      <c r="B105" s="54">
        <f t="shared" si="14"/>
        <v>0</v>
      </c>
      <c r="C105" s="65" t="str">
        <f t="shared" si="15"/>
        <v/>
      </c>
      <c r="D105" s="20" t="e">
        <f t="shared" si="16"/>
        <v>#REF!</v>
      </c>
      <c r="E105" s="40"/>
      <c r="F105" s="40"/>
      <c r="G105" s="40"/>
      <c r="H105" s="40"/>
      <c r="I105" s="40"/>
      <c r="J105" s="40"/>
      <c r="K105" s="41"/>
      <c r="L105" s="41"/>
      <c r="M105" s="42"/>
      <c r="O105" s="7">
        <f t="shared" ref="O105:U141" si="23">IF(E105="",0,1)</f>
        <v>0</v>
      </c>
      <c r="P105" s="7">
        <f t="shared" si="23"/>
        <v>0</v>
      </c>
      <c r="Q105" s="7">
        <f t="shared" si="23"/>
        <v>0</v>
      </c>
      <c r="R105" s="7">
        <f t="shared" si="23"/>
        <v>0</v>
      </c>
      <c r="S105" s="7">
        <f t="shared" si="23"/>
        <v>0</v>
      </c>
      <c r="T105" s="7">
        <f t="shared" si="23"/>
        <v>0</v>
      </c>
      <c r="U105" s="7">
        <f t="shared" si="23"/>
        <v>0</v>
      </c>
      <c r="V105" s="7">
        <f t="shared" ref="V105:V141" si="24">IF(M105="",0,1)</f>
        <v>0</v>
      </c>
      <c r="X105" s="54">
        <f t="shared" ref="X105:X141" si="25">IF(J105&gt;0,IF(K105=N$18,1,0),0)</f>
        <v>0</v>
      </c>
      <c r="Y105" s="54">
        <f t="shared" ref="Y105:Y141" si="26">IF(X105=1,J105,0)</f>
        <v>0</v>
      </c>
      <c r="AA105" s="54">
        <f t="shared" ref="AA105:AA141" si="27">IF(J105&gt;0,IF(K105=N$19,1,0),0)</f>
        <v>0</v>
      </c>
      <c r="AB105" s="54">
        <f t="shared" ref="AB105:AB141" si="28">IF(AA105=1,J105,0)</f>
        <v>0</v>
      </c>
      <c r="AD105" s="54">
        <f t="shared" ref="AD105:AD141" si="29">IF(J105&gt;0,IF(K105=N$20,1,0),0)</f>
        <v>0</v>
      </c>
      <c r="AE105" s="54">
        <f t="shared" ref="AE105:AE141" si="30">IF(AD105=1,J105,0)</f>
        <v>0</v>
      </c>
      <c r="AI105">
        <f t="shared" si="22"/>
        <v>0</v>
      </c>
      <c r="AJ105">
        <f t="shared" si="22"/>
        <v>0</v>
      </c>
      <c r="AK105">
        <f t="shared" si="22"/>
        <v>0</v>
      </c>
      <c r="AL105">
        <f t="shared" si="22"/>
        <v>0</v>
      </c>
      <c r="AM105">
        <f t="shared" si="22"/>
        <v>0</v>
      </c>
      <c r="AN105">
        <f t="shared" si="22"/>
        <v>0</v>
      </c>
      <c r="AO105">
        <f t="shared" si="22"/>
        <v>0</v>
      </c>
      <c r="AP105">
        <f t="shared" si="21"/>
        <v>0</v>
      </c>
      <c r="AR105">
        <f t="shared" ref="AR105:AR141" si="31">IF(K105&gt;0,IF(L105=N$18,1,0),0)</f>
        <v>0</v>
      </c>
      <c r="AS105" s="7">
        <f t="shared" si="17"/>
        <v>0</v>
      </c>
      <c r="AU105">
        <f t="shared" ref="AU105:AU141" si="32">IF(K105&gt;0,IF(L105=N$19,1,0),0)</f>
        <v>0</v>
      </c>
      <c r="AV105" s="7">
        <f t="shared" si="18"/>
        <v>0</v>
      </c>
      <c r="AX105">
        <f t="shared" ref="AX105:AX141" si="33">IF(K105&gt;0,IF(L105=N$20,1,0),0)</f>
        <v>0</v>
      </c>
      <c r="AY105">
        <f t="shared" ref="AY105:AY141" si="34">IF(AX105=1,K105,0)</f>
        <v>0</v>
      </c>
    </row>
    <row r="106" spans="2:51" x14ac:dyDescent="0.35">
      <c r="B106" s="54">
        <f t="shared" ref="B106:B141" si="35">IF(C106="",0,1)</f>
        <v>0</v>
      </c>
      <c r="C106" s="65" t="str">
        <f t="shared" ref="C106:C141" si="36">IF(SUM(O106:V106)&gt;0,IF(SUM(O106:V106)&lt;8,"X",""),"")</f>
        <v/>
      </c>
      <c r="D106" s="20" t="e">
        <f t="shared" ref="D106:D141" si="37">IF(F$5="","",LEFT(F$5,2))</f>
        <v>#REF!</v>
      </c>
      <c r="E106" s="40"/>
      <c r="F106" s="40"/>
      <c r="G106" s="40"/>
      <c r="H106" s="40"/>
      <c r="I106" s="40"/>
      <c r="J106" s="40"/>
      <c r="K106" s="41"/>
      <c r="L106" s="41"/>
      <c r="M106" s="42"/>
      <c r="O106" s="7">
        <f t="shared" si="23"/>
        <v>0</v>
      </c>
      <c r="P106" s="7">
        <f t="shared" si="23"/>
        <v>0</v>
      </c>
      <c r="Q106" s="7">
        <f t="shared" si="23"/>
        <v>0</v>
      </c>
      <c r="R106" s="7">
        <f t="shared" si="23"/>
        <v>0</v>
      </c>
      <c r="S106" s="7">
        <f t="shared" si="23"/>
        <v>0</v>
      </c>
      <c r="T106" s="7">
        <f t="shared" si="23"/>
        <v>0</v>
      </c>
      <c r="U106" s="7">
        <f t="shared" si="23"/>
        <v>0</v>
      </c>
      <c r="V106" s="7">
        <f t="shared" si="24"/>
        <v>0</v>
      </c>
      <c r="X106" s="54">
        <f t="shared" si="25"/>
        <v>0</v>
      </c>
      <c r="Y106" s="54">
        <f t="shared" si="26"/>
        <v>0</v>
      </c>
      <c r="AA106" s="54">
        <f t="shared" si="27"/>
        <v>0</v>
      </c>
      <c r="AB106" s="54">
        <f t="shared" si="28"/>
        <v>0</v>
      </c>
      <c r="AD106" s="54">
        <f t="shared" si="29"/>
        <v>0</v>
      </c>
      <c r="AE106" s="54">
        <f t="shared" si="30"/>
        <v>0</v>
      </c>
      <c r="AI106">
        <f t="shared" si="22"/>
        <v>0</v>
      </c>
      <c r="AJ106">
        <f t="shared" si="22"/>
        <v>0</v>
      </c>
      <c r="AK106">
        <f t="shared" si="22"/>
        <v>0</v>
      </c>
      <c r="AL106">
        <f t="shared" si="22"/>
        <v>0</v>
      </c>
      <c r="AM106">
        <f t="shared" si="22"/>
        <v>0</v>
      </c>
      <c r="AN106">
        <f t="shared" si="22"/>
        <v>0</v>
      </c>
      <c r="AO106">
        <f t="shared" si="22"/>
        <v>0</v>
      </c>
      <c r="AP106">
        <f t="shared" si="21"/>
        <v>0</v>
      </c>
      <c r="AR106">
        <f t="shared" si="31"/>
        <v>0</v>
      </c>
      <c r="AS106" s="7">
        <f t="shared" ref="AS106:AS141" si="38">IF(AR106=1,K106,0)</f>
        <v>0</v>
      </c>
      <c r="AU106">
        <f t="shared" si="32"/>
        <v>0</v>
      </c>
      <c r="AV106" s="7">
        <f t="shared" ref="AV106:AV141" si="39">IF(AU106=1,K106,0)</f>
        <v>0</v>
      </c>
      <c r="AX106">
        <f t="shared" si="33"/>
        <v>0</v>
      </c>
      <c r="AY106">
        <f t="shared" si="34"/>
        <v>0</v>
      </c>
    </row>
    <row r="107" spans="2:51" x14ac:dyDescent="0.35">
      <c r="B107" s="54">
        <f t="shared" si="35"/>
        <v>0</v>
      </c>
      <c r="C107" s="65" t="str">
        <f t="shared" si="36"/>
        <v/>
      </c>
      <c r="D107" s="20" t="e">
        <f t="shared" si="37"/>
        <v>#REF!</v>
      </c>
      <c r="E107" s="40"/>
      <c r="F107" s="40"/>
      <c r="G107" s="40"/>
      <c r="H107" s="40"/>
      <c r="I107" s="40"/>
      <c r="J107" s="40"/>
      <c r="K107" s="41"/>
      <c r="L107" s="41"/>
      <c r="M107" s="42"/>
      <c r="O107" s="7">
        <f t="shared" si="23"/>
        <v>0</v>
      </c>
      <c r="P107" s="7">
        <f t="shared" si="23"/>
        <v>0</v>
      </c>
      <c r="Q107" s="7">
        <f t="shared" si="23"/>
        <v>0</v>
      </c>
      <c r="R107" s="7">
        <f t="shared" si="23"/>
        <v>0</v>
      </c>
      <c r="S107" s="7">
        <f t="shared" si="23"/>
        <v>0</v>
      </c>
      <c r="T107" s="7">
        <f t="shared" si="23"/>
        <v>0</v>
      </c>
      <c r="U107" s="7">
        <f t="shared" si="23"/>
        <v>0</v>
      </c>
      <c r="V107" s="7">
        <f t="shared" si="24"/>
        <v>0</v>
      </c>
      <c r="X107" s="54">
        <f t="shared" si="25"/>
        <v>0</v>
      </c>
      <c r="Y107" s="54">
        <f t="shared" si="26"/>
        <v>0</v>
      </c>
      <c r="AA107" s="54">
        <f t="shared" si="27"/>
        <v>0</v>
      </c>
      <c r="AB107" s="54">
        <f t="shared" si="28"/>
        <v>0</v>
      </c>
      <c r="AD107" s="54">
        <f t="shared" si="29"/>
        <v>0</v>
      </c>
      <c r="AE107" s="54">
        <f t="shared" si="30"/>
        <v>0</v>
      </c>
      <c r="AI107">
        <f t="shared" si="22"/>
        <v>0</v>
      </c>
      <c r="AJ107">
        <f t="shared" si="22"/>
        <v>0</v>
      </c>
      <c r="AK107">
        <f t="shared" si="22"/>
        <v>0</v>
      </c>
      <c r="AL107">
        <f t="shared" si="22"/>
        <v>0</v>
      </c>
      <c r="AM107">
        <f t="shared" si="22"/>
        <v>0</v>
      </c>
      <c r="AN107">
        <f t="shared" si="22"/>
        <v>0</v>
      </c>
      <c r="AO107">
        <f t="shared" si="22"/>
        <v>0</v>
      </c>
      <c r="AP107">
        <f t="shared" si="21"/>
        <v>0</v>
      </c>
      <c r="AR107">
        <f t="shared" si="31"/>
        <v>0</v>
      </c>
      <c r="AS107" s="7">
        <f t="shared" si="38"/>
        <v>0</v>
      </c>
      <c r="AU107">
        <f t="shared" si="32"/>
        <v>0</v>
      </c>
      <c r="AV107" s="7">
        <f t="shared" si="39"/>
        <v>0</v>
      </c>
      <c r="AX107">
        <f t="shared" si="33"/>
        <v>0</v>
      </c>
      <c r="AY107">
        <f t="shared" si="34"/>
        <v>0</v>
      </c>
    </row>
    <row r="108" spans="2:51" x14ac:dyDescent="0.35">
      <c r="B108" s="54">
        <f t="shared" si="35"/>
        <v>0</v>
      </c>
      <c r="C108" s="65" t="str">
        <f t="shared" si="36"/>
        <v/>
      </c>
      <c r="D108" s="20" t="e">
        <f t="shared" si="37"/>
        <v>#REF!</v>
      </c>
      <c r="E108" s="40"/>
      <c r="F108" s="40"/>
      <c r="G108" s="40"/>
      <c r="H108" s="40"/>
      <c r="I108" s="40"/>
      <c r="J108" s="40"/>
      <c r="K108" s="41"/>
      <c r="L108" s="41"/>
      <c r="M108" s="42"/>
      <c r="O108" s="7">
        <f t="shared" si="23"/>
        <v>0</v>
      </c>
      <c r="P108" s="7">
        <f t="shared" si="23"/>
        <v>0</v>
      </c>
      <c r="Q108" s="7">
        <f t="shared" si="23"/>
        <v>0</v>
      </c>
      <c r="R108" s="7">
        <f t="shared" si="23"/>
        <v>0</v>
      </c>
      <c r="S108" s="7">
        <f t="shared" si="23"/>
        <v>0</v>
      </c>
      <c r="T108" s="7">
        <f t="shared" si="23"/>
        <v>0</v>
      </c>
      <c r="U108" s="7">
        <f t="shared" si="23"/>
        <v>0</v>
      </c>
      <c r="V108" s="7">
        <f t="shared" si="24"/>
        <v>0</v>
      </c>
      <c r="X108" s="54">
        <f t="shared" si="25"/>
        <v>0</v>
      </c>
      <c r="Y108" s="54">
        <f t="shared" si="26"/>
        <v>0</v>
      </c>
      <c r="AA108" s="54">
        <f t="shared" si="27"/>
        <v>0</v>
      </c>
      <c r="AB108" s="54">
        <f t="shared" si="28"/>
        <v>0</v>
      </c>
      <c r="AD108" s="54">
        <f t="shared" si="29"/>
        <v>0</v>
      </c>
      <c r="AE108" s="54">
        <f t="shared" si="30"/>
        <v>0</v>
      </c>
      <c r="AI108">
        <f t="shared" si="22"/>
        <v>0</v>
      </c>
      <c r="AJ108">
        <f t="shared" si="22"/>
        <v>0</v>
      </c>
      <c r="AK108">
        <f t="shared" si="22"/>
        <v>0</v>
      </c>
      <c r="AL108">
        <f t="shared" si="22"/>
        <v>0</v>
      </c>
      <c r="AM108">
        <f t="shared" si="22"/>
        <v>0</v>
      </c>
      <c r="AN108">
        <f t="shared" si="22"/>
        <v>0</v>
      </c>
      <c r="AO108">
        <f t="shared" si="22"/>
        <v>0</v>
      </c>
      <c r="AP108">
        <f t="shared" si="21"/>
        <v>0</v>
      </c>
      <c r="AR108">
        <f t="shared" si="31"/>
        <v>0</v>
      </c>
      <c r="AS108" s="7">
        <f t="shared" si="38"/>
        <v>0</v>
      </c>
      <c r="AU108">
        <f t="shared" si="32"/>
        <v>0</v>
      </c>
      <c r="AV108" s="7">
        <f t="shared" si="39"/>
        <v>0</v>
      </c>
      <c r="AX108">
        <f t="shared" si="33"/>
        <v>0</v>
      </c>
      <c r="AY108">
        <f t="shared" si="34"/>
        <v>0</v>
      </c>
    </row>
    <row r="109" spans="2:51" x14ac:dyDescent="0.35">
      <c r="B109" s="54">
        <f t="shared" si="35"/>
        <v>0</v>
      </c>
      <c r="C109" s="65" t="str">
        <f t="shared" si="36"/>
        <v/>
      </c>
      <c r="D109" s="20" t="e">
        <f t="shared" si="37"/>
        <v>#REF!</v>
      </c>
      <c r="E109" s="40"/>
      <c r="F109" s="40"/>
      <c r="G109" s="40"/>
      <c r="H109" s="40"/>
      <c r="I109" s="40"/>
      <c r="J109" s="40"/>
      <c r="K109" s="41"/>
      <c r="L109" s="41"/>
      <c r="M109" s="42"/>
      <c r="O109" s="7">
        <f t="shared" si="23"/>
        <v>0</v>
      </c>
      <c r="P109" s="7">
        <f t="shared" si="23"/>
        <v>0</v>
      </c>
      <c r="Q109" s="7">
        <f t="shared" si="23"/>
        <v>0</v>
      </c>
      <c r="R109" s="7">
        <f t="shared" si="23"/>
        <v>0</v>
      </c>
      <c r="S109" s="7">
        <f t="shared" si="23"/>
        <v>0</v>
      </c>
      <c r="T109" s="7">
        <f t="shared" si="23"/>
        <v>0</v>
      </c>
      <c r="U109" s="7">
        <f t="shared" si="23"/>
        <v>0</v>
      </c>
      <c r="V109" s="7">
        <f t="shared" si="24"/>
        <v>0</v>
      </c>
      <c r="X109" s="54">
        <f t="shared" si="25"/>
        <v>0</v>
      </c>
      <c r="Y109" s="54">
        <f t="shared" si="26"/>
        <v>0</v>
      </c>
      <c r="AA109" s="54">
        <f t="shared" si="27"/>
        <v>0</v>
      </c>
      <c r="AB109" s="54">
        <f t="shared" si="28"/>
        <v>0</v>
      </c>
      <c r="AD109" s="54">
        <f t="shared" si="29"/>
        <v>0</v>
      </c>
      <c r="AE109" s="54">
        <f t="shared" si="30"/>
        <v>0</v>
      </c>
      <c r="AI109">
        <f t="shared" si="22"/>
        <v>0</v>
      </c>
      <c r="AJ109">
        <f t="shared" si="22"/>
        <v>0</v>
      </c>
      <c r="AK109">
        <f t="shared" si="22"/>
        <v>0</v>
      </c>
      <c r="AL109">
        <f t="shared" si="22"/>
        <v>0</v>
      </c>
      <c r="AM109">
        <f t="shared" si="22"/>
        <v>0</v>
      </c>
      <c r="AN109">
        <f t="shared" si="22"/>
        <v>0</v>
      </c>
      <c r="AO109">
        <f t="shared" si="22"/>
        <v>0</v>
      </c>
      <c r="AP109">
        <f t="shared" si="21"/>
        <v>0</v>
      </c>
      <c r="AR109">
        <f t="shared" si="31"/>
        <v>0</v>
      </c>
      <c r="AS109" s="7">
        <f t="shared" si="38"/>
        <v>0</v>
      </c>
      <c r="AU109">
        <f t="shared" si="32"/>
        <v>0</v>
      </c>
      <c r="AV109" s="7">
        <f t="shared" si="39"/>
        <v>0</v>
      </c>
      <c r="AX109">
        <f t="shared" si="33"/>
        <v>0</v>
      </c>
      <c r="AY109">
        <f t="shared" si="34"/>
        <v>0</v>
      </c>
    </row>
    <row r="110" spans="2:51" x14ac:dyDescent="0.35">
      <c r="B110" s="54">
        <f t="shared" si="35"/>
        <v>0</v>
      </c>
      <c r="C110" s="65" t="str">
        <f t="shared" si="36"/>
        <v/>
      </c>
      <c r="D110" s="20" t="e">
        <f t="shared" si="37"/>
        <v>#REF!</v>
      </c>
      <c r="E110" s="40"/>
      <c r="F110" s="40"/>
      <c r="G110" s="40"/>
      <c r="H110" s="40"/>
      <c r="I110" s="40"/>
      <c r="J110" s="40"/>
      <c r="K110" s="41"/>
      <c r="L110" s="41"/>
      <c r="M110" s="42"/>
      <c r="O110" s="7">
        <f t="shared" si="23"/>
        <v>0</v>
      </c>
      <c r="P110" s="7">
        <f t="shared" si="23"/>
        <v>0</v>
      </c>
      <c r="Q110" s="7">
        <f t="shared" si="23"/>
        <v>0</v>
      </c>
      <c r="R110" s="7">
        <f t="shared" si="23"/>
        <v>0</v>
      </c>
      <c r="S110" s="7">
        <f t="shared" si="23"/>
        <v>0</v>
      </c>
      <c r="T110" s="7">
        <f t="shared" si="23"/>
        <v>0</v>
      </c>
      <c r="U110" s="7">
        <f t="shared" si="23"/>
        <v>0</v>
      </c>
      <c r="V110" s="7">
        <f t="shared" si="24"/>
        <v>0</v>
      </c>
      <c r="X110" s="54">
        <f t="shared" si="25"/>
        <v>0</v>
      </c>
      <c r="Y110" s="54">
        <f t="shared" si="26"/>
        <v>0</v>
      </c>
      <c r="AA110" s="54">
        <f t="shared" si="27"/>
        <v>0</v>
      </c>
      <c r="AB110" s="54">
        <f t="shared" si="28"/>
        <v>0</v>
      </c>
      <c r="AD110" s="54">
        <f t="shared" si="29"/>
        <v>0</v>
      </c>
      <c r="AE110" s="54">
        <f t="shared" si="30"/>
        <v>0</v>
      </c>
      <c r="AI110">
        <f t="shared" si="22"/>
        <v>0</v>
      </c>
      <c r="AJ110">
        <f t="shared" si="22"/>
        <v>0</v>
      </c>
      <c r="AK110">
        <f t="shared" si="22"/>
        <v>0</v>
      </c>
      <c r="AL110">
        <f t="shared" si="22"/>
        <v>0</v>
      </c>
      <c r="AM110">
        <f t="shared" si="22"/>
        <v>0</v>
      </c>
      <c r="AN110">
        <f t="shared" si="22"/>
        <v>0</v>
      </c>
      <c r="AO110">
        <f t="shared" si="22"/>
        <v>0</v>
      </c>
      <c r="AP110">
        <f t="shared" si="21"/>
        <v>0</v>
      </c>
      <c r="AR110">
        <f t="shared" si="31"/>
        <v>0</v>
      </c>
      <c r="AS110" s="7">
        <f t="shared" si="38"/>
        <v>0</v>
      </c>
      <c r="AU110">
        <f t="shared" si="32"/>
        <v>0</v>
      </c>
      <c r="AV110" s="7">
        <f t="shared" si="39"/>
        <v>0</v>
      </c>
      <c r="AX110">
        <f t="shared" si="33"/>
        <v>0</v>
      </c>
      <c r="AY110">
        <f t="shared" si="34"/>
        <v>0</v>
      </c>
    </row>
    <row r="111" spans="2:51" x14ac:dyDescent="0.35">
      <c r="B111" s="54">
        <f t="shared" si="35"/>
        <v>0</v>
      </c>
      <c r="C111" s="65" t="str">
        <f t="shared" si="36"/>
        <v/>
      </c>
      <c r="D111" s="20" t="e">
        <f t="shared" si="37"/>
        <v>#REF!</v>
      </c>
      <c r="E111" s="40"/>
      <c r="F111" s="40"/>
      <c r="G111" s="40"/>
      <c r="H111" s="40"/>
      <c r="I111" s="40"/>
      <c r="J111" s="40"/>
      <c r="K111" s="41"/>
      <c r="L111" s="41"/>
      <c r="M111" s="42"/>
      <c r="O111" s="7">
        <f t="shared" si="23"/>
        <v>0</v>
      </c>
      <c r="P111" s="7">
        <f t="shared" si="23"/>
        <v>0</v>
      </c>
      <c r="Q111" s="7">
        <f t="shared" si="23"/>
        <v>0</v>
      </c>
      <c r="R111" s="7">
        <f t="shared" si="23"/>
        <v>0</v>
      </c>
      <c r="S111" s="7">
        <f t="shared" si="23"/>
        <v>0</v>
      </c>
      <c r="T111" s="7">
        <f t="shared" si="23"/>
        <v>0</v>
      </c>
      <c r="U111" s="7">
        <f t="shared" si="23"/>
        <v>0</v>
      </c>
      <c r="V111" s="7">
        <f t="shared" si="24"/>
        <v>0</v>
      </c>
      <c r="X111" s="54">
        <f t="shared" si="25"/>
        <v>0</v>
      </c>
      <c r="Y111" s="54">
        <f t="shared" si="26"/>
        <v>0</v>
      </c>
      <c r="AA111" s="54">
        <f t="shared" si="27"/>
        <v>0</v>
      </c>
      <c r="AB111" s="54">
        <f t="shared" si="28"/>
        <v>0</v>
      </c>
      <c r="AD111" s="54">
        <f t="shared" si="29"/>
        <v>0</v>
      </c>
      <c r="AE111" s="54">
        <f t="shared" si="30"/>
        <v>0</v>
      </c>
      <c r="AI111">
        <f t="shared" si="22"/>
        <v>0</v>
      </c>
      <c r="AJ111">
        <f t="shared" si="22"/>
        <v>0</v>
      </c>
      <c r="AK111">
        <f t="shared" si="22"/>
        <v>0</v>
      </c>
      <c r="AL111">
        <f t="shared" si="22"/>
        <v>0</v>
      </c>
      <c r="AM111">
        <f t="shared" si="22"/>
        <v>0</v>
      </c>
      <c r="AN111">
        <f t="shared" si="22"/>
        <v>0</v>
      </c>
      <c r="AO111">
        <f t="shared" si="22"/>
        <v>0</v>
      </c>
      <c r="AP111">
        <f t="shared" si="21"/>
        <v>0</v>
      </c>
      <c r="AR111">
        <f t="shared" si="31"/>
        <v>0</v>
      </c>
      <c r="AS111" s="7">
        <f t="shared" si="38"/>
        <v>0</v>
      </c>
      <c r="AU111">
        <f t="shared" si="32"/>
        <v>0</v>
      </c>
      <c r="AV111" s="7">
        <f t="shared" si="39"/>
        <v>0</v>
      </c>
      <c r="AX111">
        <f t="shared" si="33"/>
        <v>0</v>
      </c>
      <c r="AY111">
        <f t="shared" si="34"/>
        <v>0</v>
      </c>
    </row>
    <row r="112" spans="2:51" x14ac:dyDescent="0.35">
      <c r="B112" s="54">
        <f t="shared" si="35"/>
        <v>0</v>
      </c>
      <c r="C112" s="65" t="str">
        <f t="shared" si="36"/>
        <v/>
      </c>
      <c r="D112" s="20" t="e">
        <f t="shared" si="37"/>
        <v>#REF!</v>
      </c>
      <c r="E112" s="40"/>
      <c r="F112" s="40"/>
      <c r="G112" s="40"/>
      <c r="H112" s="40"/>
      <c r="I112" s="40"/>
      <c r="J112" s="40"/>
      <c r="K112" s="41"/>
      <c r="L112" s="41"/>
      <c r="M112" s="42"/>
      <c r="O112" s="7">
        <f t="shared" si="23"/>
        <v>0</v>
      </c>
      <c r="P112" s="7">
        <f t="shared" si="23"/>
        <v>0</v>
      </c>
      <c r="Q112" s="7">
        <f t="shared" si="23"/>
        <v>0</v>
      </c>
      <c r="R112" s="7">
        <f t="shared" si="23"/>
        <v>0</v>
      </c>
      <c r="S112" s="7">
        <f t="shared" si="23"/>
        <v>0</v>
      </c>
      <c r="T112" s="7">
        <f t="shared" si="23"/>
        <v>0</v>
      </c>
      <c r="U112" s="7">
        <f t="shared" si="23"/>
        <v>0</v>
      </c>
      <c r="V112" s="7">
        <f t="shared" si="24"/>
        <v>0</v>
      </c>
      <c r="X112" s="54">
        <f t="shared" si="25"/>
        <v>0</v>
      </c>
      <c r="Y112" s="54">
        <f t="shared" si="26"/>
        <v>0</v>
      </c>
      <c r="AA112" s="54">
        <f t="shared" si="27"/>
        <v>0</v>
      </c>
      <c r="AB112" s="54">
        <f t="shared" si="28"/>
        <v>0</v>
      </c>
      <c r="AD112" s="54">
        <f t="shared" si="29"/>
        <v>0</v>
      </c>
      <c r="AE112" s="54">
        <f t="shared" si="30"/>
        <v>0</v>
      </c>
      <c r="AI112">
        <f t="shared" si="22"/>
        <v>0</v>
      </c>
      <c r="AJ112">
        <f t="shared" si="22"/>
        <v>0</v>
      </c>
      <c r="AK112">
        <f t="shared" si="22"/>
        <v>0</v>
      </c>
      <c r="AL112">
        <f t="shared" si="22"/>
        <v>0</v>
      </c>
      <c r="AM112">
        <f t="shared" si="22"/>
        <v>0</v>
      </c>
      <c r="AN112">
        <f t="shared" si="22"/>
        <v>0</v>
      </c>
      <c r="AO112">
        <f t="shared" si="22"/>
        <v>0</v>
      </c>
      <c r="AP112">
        <f t="shared" si="21"/>
        <v>0</v>
      </c>
      <c r="AR112">
        <f t="shared" si="31"/>
        <v>0</v>
      </c>
      <c r="AS112" s="7">
        <f t="shared" si="38"/>
        <v>0</v>
      </c>
      <c r="AU112">
        <f t="shared" si="32"/>
        <v>0</v>
      </c>
      <c r="AV112" s="7">
        <f t="shared" si="39"/>
        <v>0</v>
      </c>
      <c r="AX112">
        <f t="shared" si="33"/>
        <v>0</v>
      </c>
      <c r="AY112">
        <f t="shared" si="34"/>
        <v>0</v>
      </c>
    </row>
    <row r="113" spans="2:51" x14ac:dyDescent="0.35">
      <c r="B113" s="54">
        <f t="shared" si="35"/>
        <v>0</v>
      </c>
      <c r="C113" s="65" t="str">
        <f t="shared" si="36"/>
        <v/>
      </c>
      <c r="D113" s="20" t="e">
        <f t="shared" si="37"/>
        <v>#REF!</v>
      </c>
      <c r="E113" s="40"/>
      <c r="F113" s="40"/>
      <c r="G113" s="40"/>
      <c r="H113" s="40"/>
      <c r="I113" s="40"/>
      <c r="J113" s="40"/>
      <c r="K113" s="41"/>
      <c r="L113" s="41"/>
      <c r="M113" s="42"/>
      <c r="O113" s="7">
        <f t="shared" si="23"/>
        <v>0</v>
      </c>
      <c r="P113" s="7">
        <f t="shared" si="23"/>
        <v>0</v>
      </c>
      <c r="Q113" s="7">
        <f t="shared" si="23"/>
        <v>0</v>
      </c>
      <c r="R113" s="7">
        <f t="shared" si="23"/>
        <v>0</v>
      </c>
      <c r="S113" s="7">
        <f t="shared" si="23"/>
        <v>0</v>
      </c>
      <c r="T113" s="7">
        <f t="shared" si="23"/>
        <v>0</v>
      </c>
      <c r="U113" s="7">
        <f t="shared" si="23"/>
        <v>0</v>
      </c>
      <c r="V113" s="7">
        <f t="shared" si="24"/>
        <v>0</v>
      </c>
      <c r="X113" s="54">
        <f t="shared" si="25"/>
        <v>0</v>
      </c>
      <c r="Y113" s="54">
        <f t="shared" si="26"/>
        <v>0</v>
      </c>
      <c r="AA113" s="54">
        <f t="shared" si="27"/>
        <v>0</v>
      </c>
      <c r="AB113" s="54">
        <f t="shared" si="28"/>
        <v>0</v>
      </c>
      <c r="AD113" s="54">
        <f t="shared" si="29"/>
        <v>0</v>
      </c>
      <c r="AE113" s="54">
        <f t="shared" si="30"/>
        <v>0</v>
      </c>
      <c r="AI113">
        <f t="shared" si="22"/>
        <v>0</v>
      </c>
      <c r="AJ113">
        <f t="shared" si="22"/>
        <v>0</v>
      </c>
      <c r="AK113">
        <f t="shared" si="22"/>
        <v>0</v>
      </c>
      <c r="AL113">
        <f t="shared" si="22"/>
        <v>0</v>
      </c>
      <c r="AM113">
        <f t="shared" si="22"/>
        <v>0</v>
      </c>
      <c r="AN113">
        <f t="shared" si="22"/>
        <v>0</v>
      </c>
      <c r="AO113">
        <f t="shared" si="22"/>
        <v>0</v>
      </c>
      <c r="AP113">
        <f t="shared" si="21"/>
        <v>0</v>
      </c>
      <c r="AR113">
        <f t="shared" si="31"/>
        <v>0</v>
      </c>
      <c r="AS113" s="7">
        <f t="shared" si="38"/>
        <v>0</v>
      </c>
      <c r="AU113">
        <f t="shared" si="32"/>
        <v>0</v>
      </c>
      <c r="AV113" s="7">
        <f t="shared" si="39"/>
        <v>0</v>
      </c>
      <c r="AX113">
        <f t="shared" si="33"/>
        <v>0</v>
      </c>
      <c r="AY113">
        <f t="shared" si="34"/>
        <v>0</v>
      </c>
    </row>
    <row r="114" spans="2:51" x14ac:dyDescent="0.35">
      <c r="B114" s="54">
        <f t="shared" si="35"/>
        <v>0</v>
      </c>
      <c r="C114" s="65" t="str">
        <f t="shared" si="36"/>
        <v/>
      </c>
      <c r="D114" s="20" t="e">
        <f t="shared" si="37"/>
        <v>#REF!</v>
      </c>
      <c r="E114" s="40"/>
      <c r="F114" s="40"/>
      <c r="G114" s="40"/>
      <c r="H114" s="40"/>
      <c r="I114" s="40"/>
      <c r="J114" s="40"/>
      <c r="K114" s="41"/>
      <c r="L114" s="41"/>
      <c r="M114" s="42"/>
      <c r="O114" s="7">
        <f t="shared" si="23"/>
        <v>0</v>
      </c>
      <c r="P114" s="7">
        <f t="shared" si="23"/>
        <v>0</v>
      </c>
      <c r="Q114" s="7">
        <f t="shared" si="23"/>
        <v>0</v>
      </c>
      <c r="R114" s="7">
        <f t="shared" si="23"/>
        <v>0</v>
      </c>
      <c r="S114" s="7">
        <f t="shared" si="23"/>
        <v>0</v>
      </c>
      <c r="T114" s="7">
        <f t="shared" si="23"/>
        <v>0</v>
      </c>
      <c r="U114" s="7">
        <f t="shared" si="23"/>
        <v>0</v>
      </c>
      <c r="V114" s="7">
        <f t="shared" si="24"/>
        <v>0</v>
      </c>
      <c r="X114" s="54">
        <f t="shared" si="25"/>
        <v>0</v>
      </c>
      <c r="Y114" s="54">
        <f t="shared" si="26"/>
        <v>0</v>
      </c>
      <c r="AA114" s="54">
        <f t="shared" si="27"/>
        <v>0</v>
      </c>
      <c r="AB114" s="54">
        <f t="shared" si="28"/>
        <v>0</v>
      </c>
      <c r="AD114" s="54">
        <f t="shared" si="29"/>
        <v>0</v>
      </c>
      <c r="AE114" s="54">
        <f t="shared" si="30"/>
        <v>0</v>
      </c>
      <c r="AI114">
        <f t="shared" si="22"/>
        <v>0</v>
      </c>
      <c r="AJ114">
        <f t="shared" si="22"/>
        <v>0</v>
      </c>
      <c r="AK114">
        <f t="shared" si="22"/>
        <v>0</v>
      </c>
      <c r="AL114">
        <f t="shared" si="22"/>
        <v>0</v>
      </c>
      <c r="AM114">
        <f t="shared" si="22"/>
        <v>0</v>
      </c>
      <c r="AN114">
        <f t="shared" si="22"/>
        <v>0</v>
      </c>
      <c r="AO114">
        <f t="shared" si="22"/>
        <v>0</v>
      </c>
      <c r="AP114">
        <f t="shared" si="21"/>
        <v>0</v>
      </c>
      <c r="AR114">
        <f t="shared" si="31"/>
        <v>0</v>
      </c>
      <c r="AS114" s="7">
        <f t="shared" si="38"/>
        <v>0</v>
      </c>
      <c r="AU114">
        <f t="shared" si="32"/>
        <v>0</v>
      </c>
      <c r="AV114" s="7">
        <f t="shared" si="39"/>
        <v>0</v>
      </c>
      <c r="AX114">
        <f t="shared" si="33"/>
        <v>0</v>
      </c>
      <c r="AY114">
        <f t="shared" si="34"/>
        <v>0</v>
      </c>
    </row>
    <row r="115" spans="2:51" x14ac:dyDescent="0.35">
      <c r="B115" s="54">
        <f t="shared" si="35"/>
        <v>0</v>
      </c>
      <c r="C115" s="65" t="str">
        <f t="shared" si="36"/>
        <v/>
      </c>
      <c r="D115" s="20" t="e">
        <f t="shared" si="37"/>
        <v>#REF!</v>
      </c>
      <c r="E115" s="40"/>
      <c r="F115" s="40"/>
      <c r="G115" s="40"/>
      <c r="H115" s="40"/>
      <c r="I115" s="40"/>
      <c r="J115" s="40"/>
      <c r="K115" s="41"/>
      <c r="L115" s="41"/>
      <c r="M115" s="42"/>
      <c r="O115" s="7">
        <f t="shared" si="23"/>
        <v>0</v>
      </c>
      <c r="P115" s="7">
        <f t="shared" si="23"/>
        <v>0</v>
      </c>
      <c r="Q115" s="7">
        <f t="shared" si="23"/>
        <v>0</v>
      </c>
      <c r="R115" s="7">
        <f t="shared" si="23"/>
        <v>0</v>
      </c>
      <c r="S115" s="7">
        <f t="shared" si="23"/>
        <v>0</v>
      </c>
      <c r="T115" s="7">
        <f t="shared" si="23"/>
        <v>0</v>
      </c>
      <c r="U115" s="7">
        <f t="shared" si="23"/>
        <v>0</v>
      </c>
      <c r="V115" s="7">
        <f t="shared" si="24"/>
        <v>0</v>
      </c>
      <c r="X115" s="54">
        <f t="shared" si="25"/>
        <v>0</v>
      </c>
      <c r="Y115" s="54">
        <f t="shared" si="26"/>
        <v>0</v>
      </c>
      <c r="AA115" s="54">
        <f t="shared" si="27"/>
        <v>0</v>
      </c>
      <c r="AB115" s="54">
        <f t="shared" si="28"/>
        <v>0</v>
      </c>
      <c r="AD115" s="54">
        <f t="shared" si="29"/>
        <v>0</v>
      </c>
      <c r="AE115" s="54">
        <f t="shared" si="30"/>
        <v>0</v>
      </c>
      <c r="AI115">
        <f t="shared" si="22"/>
        <v>0</v>
      </c>
      <c r="AJ115">
        <f t="shared" si="22"/>
        <v>0</v>
      </c>
      <c r="AK115">
        <f t="shared" si="22"/>
        <v>0</v>
      </c>
      <c r="AL115">
        <f t="shared" si="22"/>
        <v>0</v>
      </c>
      <c r="AM115">
        <f t="shared" si="22"/>
        <v>0</v>
      </c>
      <c r="AN115">
        <f t="shared" si="22"/>
        <v>0</v>
      </c>
      <c r="AO115">
        <f t="shared" si="22"/>
        <v>0</v>
      </c>
      <c r="AP115">
        <f t="shared" si="21"/>
        <v>0</v>
      </c>
      <c r="AR115">
        <f t="shared" si="31"/>
        <v>0</v>
      </c>
      <c r="AS115" s="7">
        <f t="shared" si="38"/>
        <v>0</v>
      </c>
      <c r="AU115">
        <f t="shared" si="32"/>
        <v>0</v>
      </c>
      <c r="AV115" s="7">
        <f t="shared" si="39"/>
        <v>0</v>
      </c>
      <c r="AX115">
        <f t="shared" si="33"/>
        <v>0</v>
      </c>
      <c r="AY115">
        <f t="shared" si="34"/>
        <v>0</v>
      </c>
    </row>
    <row r="116" spans="2:51" x14ac:dyDescent="0.35">
      <c r="B116" s="54">
        <f t="shared" si="35"/>
        <v>0</v>
      </c>
      <c r="C116" s="65" t="str">
        <f t="shared" si="36"/>
        <v/>
      </c>
      <c r="D116" s="20" t="e">
        <f t="shared" si="37"/>
        <v>#REF!</v>
      </c>
      <c r="E116" s="40"/>
      <c r="F116" s="40"/>
      <c r="G116" s="40"/>
      <c r="H116" s="40"/>
      <c r="I116" s="40"/>
      <c r="J116" s="40"/>
      <c r="K116" s="41"/>
      <c r="L116" s="41"/>
      <c r="M116" s="42"/>
      <c r="O116" s="7">
        <f t="shared" si="23"/>
        <v>0</v>
      </c>
      <c r="P116" s="7">
        <f t="shared" si="23"/>
        <v>0</v>
      </c>
      <c r="Q116" s="7">
        <f t="shared" si="23"/>
        <v>0</v>
      </c>
      <c r="R116" s="7">
        <f t="shared" si="23"/>
        <v>0</v>
      </c>
      <c r="S116" s="7">
        <f t="shared" si="23"/>
        <v>0</v>
      </c>
      <c r="T116" s="7">
        <f t="shared" si="23"/>
        <v>0</v>
      </c>
      <c r="U116" s="7">
        <f t="shared" si="23"/>
        <v>0</v>
      </c>
      <c r="V116" s="7">
        <f t="shared" si="24"/>
        <v>0</v>
      </c>
      <c r="X116" s="54">
        <f t="shared" si="25"/>
        <v>0</v>
      </c>
      <c r="Y116" s="54">
        <f t="shared" si="26"/>
        <v>0</v>
      </c>
      <c r="AA116" s="54">
        <f t="shared" si="27"/>
        <v>0</v>
      </c>
      <c r="AB116" s="54">
        <f t="shared" si="28"/>
        <v>0</v>
      </c>
      <c r="AD116" s="54">
        <f t="shared" si="29"/>
        <v>0</v>
      </c>
      <c r="AE116" s="54">
        <f t="shared" si="30"/>
        <v>0</v>
      </c>
      <c r="AI116">
        <f t="shared" si="22"/>
        <v>0</v>
      </c>
      <c r="AJ116">
        <f t="shared" si="22"/>
        <v>0</v>
      </c>
      <c r="AK116">
        <f t="shared" si="22"/>
        <v>0</v>
      </c>
      <c r="AL116">
        <f t="shared" si="22"/>
        <v>0</v>
      </c>
      <c r="AM116">
        <f t="shared" si="22"/>
        <v>0</v>
      </c>
      <c r="AN116">
        <f t="shared" si="22"/>
        <v>0</v>
      </c>
      <c r="AO116">
        <f t="shared" si="22"/>
        <v>0</v>
      </c>
      <c r="AP116">
        <f t="shared" si="21"/>
        <v>0</v>
      </c>
      <c r="AR116">
        <f t="shared" si="31"/>
        <v>0</v>
      </c>
      <c r="AS116" s="7">
        <f t="shared" si="38"/>
        <v>0</v>
      </c>
      <c r="AU116">
        <f t="shared" si="32"/>
        <v>0</v>
      </c>
      <c r="AV116" s="7">
        <f t="shared" si="39"/>
        <v>0</v>
      </c>
      <c r="AX116">
        <f t="shared" si="33"/>
        <v>0</v>
      </c>
      <c r="AY116">
        <f t="shared" si="34"/>
        <v>0</v>
      </c>
    </row>
    <row r="117" spans="2:51" x14ac:dyDescent="0.35">
      <c r="B117" s="54">
        <f t="shared" si="35"/>
        <v>0</v>
      </c>
      <c r="C117" s="65" t="str">
        <f t="shared" si="36"/>
        <v/>
      </c>
      <c r="D117" s="20" t="e">
        <f t="shared" si="37"/>
        <v>#REF!</v>
      </c>
      <c r="E117" s="40"/>
      <c r="F117" s="40"/>
      <c r="G117" s="40"/>
      <c r="H117" s="40"/>
      <c r="I117" s="40"/>
      <c r="J117" s="40"/>
      <c r="K117" s="41"/>
      <c r="L117" s="41"/>
      <c r="M117" s="42"/>
      <c r="O117" s="7">
        <f t="shared" si="23"/>
        <v>0</v>
      </c>
      <c r="P117" s="7">
        <f t="shared" si="23"/>
        <v>0</v>
      </c>
      <c r="Q117" s="7">
        <f t="shared" si="23"/>
        <v>0</v>
      </c>
      <c r="R117" s="7">
        <f t="shared" si="23"/>
        <v>0</v>
      </c>
      <c r="S117" s="7">
        <f t="shared" si="23"/>
        <v>0</v>
      </c>
      <c r="T117" s="7">
        <f t="shared" si="23"/>
        <v>0</v>
      </c>
      <c r="U117" s="7">
        <f t="shared" si="23"/>
        <v>0</v>
      </c>
      <c r="V117" s="7">
        <f t="shared" si="24"/>
        <v>0</v>
      </c>
      <c r="X117" s="54">
        <f t="shared" si="25"/>
        <v>0</v>
      </c>
      <c r="Y117" s="54">
        <f t="shared" si="26"/>
        <v>0</v>
      </c>
      <c r="AA117" s="54">
        <f t="shared" si="27"/>
        <v>0</v>
      </c>
      <c r="AB117" s="54">
        <f t="shared" si="28"/>
        <v>0</v>
      </c>
      <c r="AD117" s="54">
        <f t="shared" si="29"/>
        <v>0</v>
      </c>
      <c r="AE117" s="54">
        <f t="shared" si="30"/>
        <v>0</v>
      </c>
      <c r="AI117">
        <f t="shared" si="22"/>
        <v>0</v>
      </c>
      <c r="AJ117">
        <f t="shared" si="22"/>
        <v>0</v>
      </c>
      <c r="AK117">
        <f t="shared" si="22"/>
        <v>0</v>
      </c>
      <c r="AL117">
        <f t="shared" si="22"/>
        <v>0</v>
      </c>
      <c r="AM117">
        <f t="shared" si="22"/>
        <v>0</v>
      </c>
      <c r="AN117">
        <f t="shared" si="22"/>
        <v>0</v>
      </c>
      <c r="AO117">
        <f t="shared" si="22"/>
        <v>0</v>
      </c>
      <c r="AP117">
        <f t="shared" si="21"/>
        <v>0</v>
      </c>
      <c r="AR117">
        <f t="shared" si="31"/>
        <v>0</v>
      </c>
      <c r="AS117" s="7">
        <f t="shared" si="38"/>
        <v>0</v>
      </c>
      <c r="AU117">
        <f t="shared" si="32"/>
        <v>0</v>
      </c>
      <c r="AV117" s="7">
        <f t="shared" si="39"/>
        <v>0</v>
      </c>
      <c r="AX117">
        <f t="shared" si="33"/>
        <v>0</v>
      </c>
      <c r="AY117">
        <f t="shared" si="34"/>
        <v>0</v>
      </c>
    </row>
    <row r="118" spans="2:51" x14ac:dyDescent="0.35">
      <c r="B118" s="54">
        <f t="shared" si="35"/>
        <v>0</v>
      </c>
      <c r="C118" s="65" t="str">
        <f t="shared" si="36"/>
        <v/>
      </c>
      <c r="D118" s="20" t="e">
        <f t="shared" si="37"/>
        <v>#REF!</v>
      </c>
      <c r="E118" s="40"/>
      <c r="F118" s="40"/>
      <c r="G118" s="40"/>
      <c r="H118" s="40"/>
      <c r="I118" s="40"/>
      <c r="J118" s="40"/>
      <c r="K118" s="41"/>
      <c r="L118" s="41"/>
      <c r="M118" s="42"/>
      <c r="O118" s="7">
        <f t="shared" si="23"/>
        <v>0</v>
      </c>
      <c r="P118" s="7">
        <f t="shared" si="23"/>
        <v>0</v>
      </c>
      <c r="Q118" s="7">
        <f t="shared" si="23"/>
        <v>0</v>
      </c>
      <c r="R118" s="7">
        <f t="shared" si="23"/>
        <v>0</v>
      </c>
      <c r="S118" s="7">
        <f t="shared" si="23"/>
        <v>0</v>
      </c>
      <c r="T118" s="7">
        <f t="shared" si="23"/>
        <v>0</v>
      </c>
      <c r="U118" s="7">
        <f t="shared" si="23"/>
        <v>0</v>
      </c>
      <c r="V118" s="7">
        <f t="shared" si="24"/>
        <v>0</v>
      </c>
      <c r="X118" s="54">
        <f t="shared" si="25"/>
        <v>0</v>
      </c>
      <c r="Y118" s="54">
        <f t="shared" si="26"/>
        <v>0</v>
      </c>
      <c r="AA118" s="54">
        <f t="shared" si="27"/>
        <v>0</v>
      </c>
      <c r="AB118" s="54">
        <f t="shared" si="28"/>
        <v>0</v>
      </c>
      <c r="AD118" s="54">
        <f t="shared" si="29"/>
        <v>0</v>
      </c>
      <c r="AE118" s="54">
        <f t="shared" si="30"/>
        <v>0</v>
      </c>
      <c r="AI118">
        <f t="shared" si="22"/>
        <v>0</v>
      </c>
      <c r="AJ118">
        <f t="shared" si="22"/>
        <v>0</v>
      </c>
      <c r="AK118">
        <f t="shared" si="22"/>
        <v>0</v>
      </c>
      <c r="AL118">
        <f t="shared" si="22"/>
        <v>0</v>
      </c>
      <c r="AM118">
        <f t="shared" si="22"/>
        <v>0</v>
      </c>
      <c r="AN118">
        <f t="shared" si="22"/>
        <v>0</v>
      </c>
      <c r="AO118">
        <f t="shared" si="22"/>
        <v>0</v>
      </c>
      <c r="AP118">
        <f t="shared" si="21"/>
        <v>0</v>
      </c>
      <c r="AR118">
        <f t="shared" si="31"/>
        <v>0</v>
      </c>
      <c r="AS118" s="7">
        <f t="shared" si="38"/>
        <v>0</v>
      </c>
      <c r="AU118">
        <f t="shared" si="32"/>
        <v>0</v>
      </c>
      <c r="AV118" s="7">
        <f t="shared" si="39"/>
        <v>0</v>
      </c>
      <c r="AX118">
        <f t="shared" si="33"/>
        <v>0</v>
      </c>
      <c r="AY118">
        <f t="shared" si="34"/>
        <v>0</v>
      </c>
    </row>
    <row r="119" spans="2:51" x14ac:dyDescent="0.35">
      <c r="B119" s="54">
        <f t="shared" si="35"/>
        <v>0</v>
      </c>
      <c r="C119" s="65" t="str">
        <f t="shared" si="36"/>
        <v/>
      </c>
      <c r="D119" s="20" t="e">
        <f t="shared" si="37"/>
        <v>#REF!</v>
      </c>
      <c r="E119" s="40"/>
      <c r="F119" s="40"/>
      <c r="G119" s="40"/>
      <c r="H119" s="40"/>
      <c r="I119" s="40"/>
      <c r="J119" s="40"/>
      <c r="K119" s="41"/>
      <c r="L119" s="41"/>
      <c r="M119" s="42"/>
      <c r="O119" s="7">
        <f t="shared" si="23"/>
        <v>0</v>
      </c>
      <c r="P119" s="7">
        <f t="shared" si="23"/>
        <v>0</v>
      </c>
      <c r="Q119" s="7">
        <f t="shared" si="23"/>
        <v>0</v>
      </c>
      <c r="R119" s="7">
        <f t="shared" si="23"/>
        <v>0</v>
      </c>
      <c r="S119" s="7">
        <f t="shared" si="23"/>
        <v>0</v>
      </c>
      <c r="T119" s="7">
        <f t="shared" si="23"/>
        <v>0</v>
      </c>
      <c r="U119" s="7">
        <f t="shared" si="23"/>
        <v>0</v>
      </c>
      <c r="V119" s="7">
        <f t="shared" si="24"/>
        <v>0</v>
      </c>
      <c r="X119" s="54">
        <f t="shared" si="25"/>
        <v>0</v>
      </c>
      <c r="Y119" s="54">
        <f t="shared" si="26"/>
        <v>0</v>
      </c>
      <c r="AA119" s="54">
        <f t="shared" si="27"/>
        <v>0</v>
      </c>
      <c r="AB119" s="54">
        <f t="shared" si="28"/>
        <v>0</v>
      </c>
      <c r="AD119" s="54">
        <f t="shared" si="29"/>
        <v>0</v>
      </c>
      <c r="AE119" s="54">
        <f t="shared" si="30"/>
        <v>0</v>
      </c>
      <c r="AI119">
        <f t="shared" si="22"/>
        <v>0</v>
      </c>
      <c r="AJ119">
        <f t="shared" si="22"/>
        <v>0</v>
      </c>
      <c r="AK119">
        <f t="shared" si="22"/>
        <v>0</v>
      </c>
      <c r="AL119">
        <f t="shared" si="22"/>
        <v>0</v>
      </c>
      <c r="AM119">
        <f t="shared" si="22"/>
        <v>0</v>
      </c>
      <c r="AN119">
        <f t="shared" si="22"/>
        <v>0</v>
      </c>
      <c r="AO119">
        <f t="shared" si="22"/>
        <v>0</v>
      </c>
      <c r="AP119">
        <f t="shared" si="21"/>
        <v>0</v>
      </c>
      <c r="AR119">
        <f t="shared" si="31"/>
        <v>0</v>
      </c>
      <c r="AS119" s="7">
        <f t="shared" si="38"/>
        <v>0</v>
      </c>
      <c r="AU119">
        <f t="shared" si="32"/>
        <v>0</v>
      </c>
      <c r="AV119" s="7">
        <f t="shared" si="39"/>
        <v>0</v>
      </c>
      <c r="AX119">
        <f t="shared" si="33"/>
        <v>0</v>
      </c>
      <c r="AY119">
        <f t="shared" si="34"/>
        <v>0</v>
      </c>
    </row>
    <row r="120" spans="2:51" x14ac:dyDescent="0.35">
      <c r="B120" s="54">
        <f t="shared" si="35"/>
        <v>0</v>
      </c>
      <c r="C120" s="65" t="str">
        <f t="shared" si="36"/>
        <v/>
      </c>
      <c r="D120" s="20" t="e">
        <f t="shared" si="37"/>
        <v>#REF!</v>
      </c>
      <c r="E120" s="40"/>
      <c r="F120" s="40"/>
      <c r="G120" s="40"/>
      <c r="H120" s="40"/>
      <c r="I120" s="40"/>
      <c r="J120" s="40"/>
      <c r="K120" s="41"/>
      <c r="L120" s="41"/>
      <c r="M120" s="42"/>
      <c r="O120" s="7">
        <f t="shared" si="23"/>
        <v>0</v>
      </c>
      <c r="P120" s="7">
        <f t="shared" si="23"/>
        <v>0</v>
      </c>
      <c r="Q120" s="7">
        <f t="shared" si="23"/>
        <v>0</v>
      </c>
      <c r="R120" s="7">
        <f t="shared" si="23"/>
        <v>0</v>
      </c>
      <c r="S120" s="7">
        <f t="shared" si="23"/>
        <v>0</v>
      </c>
      <c r="T120" s="7">
        <f t="shared" si="23"/>
        <v>0</v>
      </c>
      <c r="U120" s="7">
        <f t="shared" si="23"/>
        <v>0</v>
      </c>
      <c r="V120" s="7">
        <f t="shared" si="24"/>
        <v>0</v>
      </c>
      <c r="X120" s="54">
        <f t="shared" si="25"/>
        <v>0</v>
      </c>
      <c r="Y120" s="54">
        <f t="shared" si="26"/>
        <v>0</v>
      </c>
      <c r="AA120" s="54">
        <f t="shared" si="27"/>
        <v>0</v>
      </c>
      <c r="AB120" s="54">
        <f t="shared" si="28"/>
        <v>0</v>
      </c>
      <c r="AD120" s="54">
        <f t="shared" si="29"/>
        <v>0</v>
      </c>
      <c r="AE120" s="54">
        <f t="shared" si="30"/>
        <v>0</v>
      </c>
      <c r="AI120">
        <f t="shared" si="22"/>
        <v>0</v>
      </c>
      <c r="AJ120">
        <f t="shared" si="22"/>
        <v>0</v>
      </c>
      <c r="AK120">
        <f t="shared" si="22"/>
        <v>0</v>
      </c>
      <c r="AL120">
        <f t="shared" si="22"/>
        <v>0</v>
      </c>
      <c r="AM120">
        <f t="shared" si="22"/>
        <v>0</v>
      </c>
      <c r="AN120">
        <f t="shared" si="22"/>
        <v>0</v>
      </c>
      <c r="AO120">
        <f t="shared" si="22"/>
        <v>0</v>
      </c>
      <c r="AP120">
        <f t="shared" si="21"/>
        <v>0</v>
      </c>
      <c r="AR120">
        <f t="shared" si="31"/>
        <v>0</v>
      </c>
      <c r="AS120" s="7">
        <f t="shared" si="38"/>
        <v>0</v>
      </c>
      <c r="AU120">
        <f t="shared" si="32"/>
        <v>0</v>
      </c>
      <c r="AV120" s="7">
        <f t="shared" si="39"/>
        <v>0</v>
      </c>
      <c r="AX120">
        <f t="shared" si="33"/>
        <v>0</v>
      </c>
      <c r="AY120">
        <f t="shared" si="34"/>
        <v>0</v>
      </c>
    </row>
    <row r="121" spans="2:51" x14ac:dyDescent="0.35">
      <c r="B121" s="54">
        <f t="shared" si="35"/>
        <v>0</v>
      </c>
      <c r="C121" s="65" t="str">
        <f t="shared" si="36"/>
        <v/>
      </c>
      <c r="D121" s="20" t="e">
        <f t="shared" si="37"/>
        <v>#REF!</v>
      </c>
      <c r="E121" s="40"/>
      <c r="F121" s="40"/>
      <c r="G121" s="40"/>
      <c r="H121" s="40"/>
      <c r="I121" s="40"/>
      <c r="J121" s="40"/>
      <c r="K121" s="41"/>
      <c r="L121" s="41"/>
      <c r="M121" s="42"/>
      <c r="O121" s="7">
        <f t="shared" si="23"/>
        <v>0</v>
      </c>
      <c r="P121" s="7">
        <f t="shared" si="23"/>
        <v>0</v>
      </c>
      <c r="Q121" s="7">
        <f t="shared" si="23"/>
        <v>0</v>
      </c>
      <c r="R121" s="7">
        <f t="shared" si="23"/>
        <v>0</v>
      </c>
      <c r="S121" s="7">
        <f t="shared" si="23"/>
        <v>0</v>
      </c>
      <c r="T121" s="7">
        <f t="shared" si="23"/>
        <v>0</v>
      </c>
      <c r="U121" s="7">
        <f t="shared" si="23"/>
        <v>0</v>
      </c>
      <c r="V121" s="7">
        <f t="shared" si="24"/>
        <v>0</v>
      </c>
      <c r="X121" s="54">
        <f t="shared" si="25"/>
        <v>0</v>
      </c>
      <c r="Y121" s="54">
        <f t="shared" si="26"/>
        <v>0</v>
      </c>
      <c r="AA121" s="54">
        <f t="shared" si="27"/>
        <v>0</v>
      </c>
      <c r="AB121" s="54">
        <f t="shared" si="28"/>
        <v>0</v>
      </c>
      <c r="AD121" s="54">
        <f t="shared" si="29"/>
        <v>0</v>
      </c>
      <c r="AE121" s="54">
        <f t="shared" si="30"/>
        <v>0</v>
      </c>
      <c r="AI121">
        <f t="shared" ref="AI121:AO141" si="40">IF(E121="",0,1)</f>
        <v>0</v>
      </c>
      <c r="AJ121">
        <f t="shared" si="40"/>
        <v>0</v>
      </c>
      <c r="AK121">
        <f t="shared" si="40"/>
        <v>0</v>
      </c>
      <c r="AL121">
        <f t="shared" si="40"/>
        <v>0</v>
      </c>
      <c r="AM121">
        <f t="shared" si="40"/>
        <v>0</v>
      </c>
      <c r="AN121">
        <f t="shared" si="40"/>
        <v>0</v>
      </c>
      <c r="AO121">
        <f t="shared" si="40"/>
        <v>0</v>
      </c>
      <c r="AP121">
        <f t="shared" si="21"/>
        <v>0</v>
      </c>
      <c r="AR121">
        <f t="shared" si="31"/>
        <v>0</v>
      </c>
      <c r="AS121" s="7">
        <f t="shared" si="38"/>
        <v>0</v>
      </c>
      <c r="AU121">
        <f t="shared" si="32"/>
        <v>0</v>
      </c>
      <c r="AV121" s="7">
        <f t="shared" si="39"/>
        <v>0</v>
      </c>
      <c r="AX121">
        <f t="shared" si="33"/>
        <v>0</v>
      </c>
      <c r="AY121">
        <f t="shared" si="34"/>
        <v>0</v>
      </c>
    </row>
    <row r="122" spans="2:51" x14ac:dyDescent="0.35">
      <c r="B122" s="54">
        <f t="shared" si="35"/>
        <v>0</v>
      </c>
      <c r="C122" s="65" t="str">
        <f t="shared" si="36"/>
        <v/>
      </c>
      <c r="D122" s="20" t="e">
        <f t="shared" si="37"/>
        <v>#REF!</v>
      </c>
      <c r="E122" s="40"/>
      <c r="F122" s="40"/>
      <c r="G122" s="40"/>
      <c r="H122" s="40"/>
      <c r="I122" s="40"/>
      <c r="J122" s="40"/>
      <c r="K122" s="41"/>
      <c r="L122" s="41"/>
      <c r="M122" s="42"/>
      <c r="O122" s="7">
        <f t="shared" si="23"/>
        <v>0</v>
      </c>
      <c r="P122" s="7">
        <f t="shared" si="23"/>
        <v>0</v>
      </c>
      <c r="Q122" s="7">
        <f t="shared" si="23"/>
        <v>0</v>
      </c>
      <c r="R122" s="7">
        <f t="shared" si="23"/>
        <v>0</v>
      </c>
      <c r="S122" s="7">
        <f t="shared" si="23"/>
        <v>0</v>
      </c>
      <c r="T122" s="7">
        <f t="shared" si="23"/>
        <v>0</v>
      </c>
      <c r="U122" s="7">
        <f t="shared" si="23"/>
        <v>0</v>
      </c>
      <c r="V122" s="7">
        <f t="shared" si="24"/>
        <v>0</v>
      </c>
      <c r="X122" s="54">
        <f t="shared" si="25"/>
        <v>0</v>
      </c>
      <c r="Y122" s="54">
        <f t="shared" si="26"/>
        <v>0</v>
      </c>
      <c r="AA122" s="54">
        <f t="shared" si="27"/>
        <v>0</v>
      </c>
      <c r="AB122" s="54">
        <f t="shared" si="28"/>
        <v>0</v>
      </c>
      <c r="AD122" s="54">
        <f t="shared" si="29"/>
        <v>0</v>
      </c>
      <c r="AE122" s="54">
        <f t="shared" si="30"/>
        <v>0</v>
      </c>
      <c r="AI122">
        <f t="shared" si="40"/>
        <v>0</v>
      </c>
      <c r="AJ122">
        <f t="shared" si="40"/>
        <v>0</v>
      </c>
      <c r="AK122">
        <f t="shared" si="40"/>
        <v>0</v>
      </c>
      <c r="AL122">
        <f t="shared" si="40"/>
        <v>0</v>
      </c>
      <c r="AM122">
        <f t="shared" si="40"/>
        <v>0</v>
      </c>
      <c r="AN122">
        <f t="shared" si="40"/>
        <v>0</v>
      </c>
      <c r="AO122">
        <f t="shared" si="40"/>
        <v>0</v>
      </c>
      <c r="AP122">
        <f t="shared" si="21"/>
        <v>0</v>
      </c>
      <c r="AR122">
        <f t="shared" si="31"/>
        <v>0</v>
      </c>
      <c r="AS122" s="7">
        <f t="shared" si="38"/>
        <v>0</v>
      </c>
      <c r="AU122">
        <f t="shared" si="32"/>
        <v>0</v>
      </c>
      <c r="AV122" s="7">
        <f t="shared" si="39"/>
        <v>0</v>
      </c>
      <c r="AX122">
        <f t="shared" si="33"/>
        <v>0</v>
      </c>
      <c r="AY122">
        <f t="shared" si="34"/>
        <v>0</v>
      </c>
    </row>
    <row r="123" spans="2:51" x14ac:dyDescent="0.35">
      <c r="B123" s="54">
        <f t="shared" si="35"/>
        <v>0</v>
      </c>
      <c r="C123" s="65" t="str">
        <f t="shared" si="36"/>
        <v/>
      </c>
      <c r="D123" s="20" t="e">
        <f t="shared" si="37"/>
        <v>#REF!</v>
      </c>
      <c r="E123" s="40"/>
      <c r="F123" s="40"/>
      <c r="G123" s="40"/>
      <c r="H123" s="40"/>
      <c r="I123" s="40"/>
      <c r="J123" s="40"/>
      <c r="K123" s="41"/>
      <c r="L123" s="41"/>
      <c r="M123" s="42"/>
      <c r="O123" s="7">
        <f t="shared" si="23"/>
        <v>0</v>
      </c>
      <c r="P123" s="7">
        <f t="shared" si="23"/>
        <v>0</v>
      </c>
      <c r="Q123" s="7">
        <f t="shared" si="23"/>
        <v>0</v>
      </c>
      <c r="R123" s="7">
        <f t="shared" si="23"/>
        <v>0</v>
      </c>
      <c r="S123" s="7">
        <f t="shared" si="23"/>
        <v>0</v>
      </c>
      <c r="T123" s="7">
        <f t="shared" si="23"/>
        <v>0</v>
      </c>
      <c r="U123" s="7">
        <f t="shared" si="23"/>
        <v>0</v>
      </c>
      <c r="V123" s="7">
        <f t="shared" si="24"/>
        <v>0</v>
      </c>
      <c r="X123" s="54">
        <f t="shared" si="25"/>
        <v>0</v>
      </c>
      <c r="Y123" s="54">
        <f t="shared" si="26"/>
        <v>0</v>
      </c>
      <c r="AA123" s="54">
        <f t="shared" si="27"/>
        <v>0</v>
      </c>
      <c r="AB123" s="54">
        <f t="shared" si="28"/>
        <v>0</v>
      </c>
      <c r="AD123" s="54">
        <f t="shared" si="29"/>
        <v>0</v>
      </c>
      <c r="AE123" s="54">
        <f t="shared" si="30"/>
        <v>0</v>
      </c>
      <c r="AI123">
        <f t="shared" si="40"/>
        <v>0</v>
      </c>
      <c r="AJ123">
        <f t="shared" si="40"/>
        <v>0</v>
      </c>
      <c r="AK123">
        <f t="shared" si="40"/>
        <v>0</v>
      </c>
      <c r="AL123">
        <f t="shared" si="40"/>
        <v>0</v>
      </c>
      <c r="AM123">
        <f t="shared" si="40"/>
        <v>0</v>
      </c>
      <c r="AN123">
        <f t="shared" si="40"/>
        <v>0</v>
      </c>
      <c r="AO123">
        <f t="shared" si="40"/>
        <v>0</v>
      </c>
      <c r="AP123">
        <f t="shared" si="21"/>
        <v>0</v>
      </c>
      <c r="AR123">
        <f t="shared" si="31"/>
        <v>0</v>
      </c>
      <c r="AS123" s="7">
        <f t="shared" si="38"/>
        <v>0</v>
      </c>
      <c r="AU123">
        <f t="shared" si="32"/>
        <v>0</v>
      </c>
      <c r="AV123" s="7">
        <f t="shared" si="39"/>
        <v>0</v>
      </c>
      <c r="AX123">
        <f t="shared" si="33"/>
        <v>0</v>
      </c>
      <c r="AY123">
        <f t="shared" si="34"/>
        <v>0</v>
      </c>
    </row>
    <row r="124" spans="2:51" x14ac:dyDescent="0.35">
      <c r="B124" s="54">
        <f t="shared" si="35"/>
        <v>0</v>
      </c>
      <c r="C124" s="65" t="str">
        <f t="shared" si="36"/>
        <v/>
      </c>
      <c r="D124" s="20" t="e">
        <f t="shared" si="37"/>
        <v>#REF!</v>
      </c>
      <c r="E124" s="40"/>
      <c r="F124" s="40"/>
      <c r="G124" s="40"/>
      <c r="H124" s="40"/>
      <c r="I124" s="40"/>
      <c r="J124" s="40"/>
      <c r="K124" s="41"/>
      <c r="L124" s="41"/>
      <c r="M124" s="42"/>
      <c r="O124" s="7">
        <f t="shared" si="23"/>
        <v>0</v>
      </c>
      <c r="P124" s="7">
        <f t="shared" si="23"/>
        <v>0</v>
      </c>
      <c r="Q124" s="7">
        <f t="shared" si="23"/>
        <v>0</v>
      </c>
      <c r="R124" s="7">
        <f t="shared" si="23"/>
        <v>0</v>
      </c>
      <c r="S124" s="7">
        <f t="shared" si="23"/>
        <v>0</v>
      </c>
      <c r="T124" s="7">
        <f t="shared" si="23"/>
        <v>0</v>
      </c>
      <c r="U124" s="7">
        <f t="shared" si="23"/>
        <v>0</v>
      </c>
      <c r="V124" s="7">
        <f t="shared" si="24"/>
        <v>0</v>
      </c>
      <c r="X124" s="54">
        <f t="shared" si="25"/>
        <v>0</v>
      </c>
      <c r="Y124" s="54">
        <f t="shared" si="26"/>
        <v>0</v>
      </c>
      <c r="AA124" s="54">
        <f t="shared" si="27"/>
        <v>0</v>
      </c>
      <c r="AB124" s="54">
        <f t="shared" si="28"/>
        <v>0</v>
      </c>
      <c r="AD124" s="54">
        <f t="shared" si="29"/>
        <v>0</v>
      </c>
      <c r="AE124" s="54">
        <f t="shared" si="30"/>
        <v>0</v>
      </c>
      <c r="AI124">
        <f t="shared" si="40"/>
        <v>0</v>
      </c>
      <c r="AJ124">
        <f t="shared" si="40"/>
        <v>0</v>
      </c>
      <c r="AK124">
        <f t="shared" si="40"/>
        <v>0</v>
      </c>
      <c r="AL124">
        <f t="shared" si="40"/>
        <v>0</v>
      </c>
      <c r="AM124">
        <f t="shared" si="40"/>
        <v>0</v>
      </c>
      <c r="AN124">
        <f t="shared" si="40"/>
        <v>0</v>
      </c>
      <c r="AO124">
        <f t="shared" si="40"/>
        <v>0</v>
      </c>
      <c r="AP124">
        <f t="shared" si="21"/>
        <v>0</v>
      </c>
      <c r="AR124">
        <f t="shared" si="31"/>
        <v>0</v>
      </c>
      <c r="AS124" s="7">
        <f t="shared" si="38"/>
        <v>0</v>
      </c>
      <c r="AU124">
        <f t="shared" si="32"/>
        <v>0</v>
      </c>
      <c r="AV124" s="7">
        <f t="shared" si="39"/>
        <v>0</v>
      </c>
      <c r="AX124">
        <f t="shared" si="33"/>
        <v>0</v>
      </c>
      <c r="AY124">
        <f t="shared" si="34"/>
        <v>0</v>
      </c>
    </row>
    <row r="125" spans="2:51" x14ac:dyDescent="0.35">
      <c r="B125" s="54">
        <f t="shared" si="35"/>
        <v>0</v>
      </c>
      <c r="C125" s="65" t="str">
        <f t="shared" si="36"/>
        <v/>
      </c>
      <c r="D125" s="20" t="e">
        <f t="shared" si="37"/>
        <v>#REF!</v>
      </c>
      <c r="E125" s="40"/>
      <c r="F125" s="40"/>
      <c r="G125" s="40"/>
      <c r="H125" s="40"/>
      <c r="I125" s="40"/>
      <c r="J125" s="40"/>
      <c r="K125" s="41"/>
      <c r="L125" s="41"/>
      <c r="M125" s="42"/>
      <c r="O125" s="7">
        <f t="shared" si="23"/>
        <v>0</v>
      </c>
      <c r="P125" s="7">
        <f t="shared" si="23"/>
        <v>0</v>
      </c>
      <c r="Q125" s="7">
        <f t="shared" si="23"/>
        <v>0</v>
      </c>
      <c r="R125" s="7">
        <f t="shared" si="23"/>
        <v>0</v>
      </c>
      <c r="S125" s="7">
        <f t="shared" si="23"/>
        <v>0</v>
      </c>
      <c r="T125" s="7">
        <f t="shared" si="23"/>
        <v>0</v>
      </c>
      <c r="U125" s="7">
        <f t="shared" si="23"/>
        <v>0</v>
      </c>
      <c r="V125" s="7">
        <f t="shared" si="24"/>
        <v>0</v>
      </c>
      <c r="X125" s="54">
        <f t="shared" si="25"/>
        <v>0</v>
      </c>
      <c r="Y125" s="54">
        <f t="shared" si="26"/>
        <v>0</v>
      </c>
      <c r="AA125" s="54">
        <f t="shared" si="27"/>
        <v>0</v>
      </c>
      <c r="AB125" s="54">
        <f t="shared" si="28"/>
        <v>0</v>
      </c>
      <c r="AD125" s="54">
        <f t="shared" si="29"/>
        <v>0</v>
      </c>
      <c r="AE125" s="54">
        <f t="shared" si="30"/>
        <v>0</v>
      </c>
      <c r="AI125">
        <f t="shared" si="40"/>
        <v>0</v>
      </c>
      <c r="AJ125">
        <f t="shared" si="40"/>
        <v>0</v>
      </c>
      <c r="AK125">
        <f t="shared" si="40"/>
        <v>0</v>
      </c>
      <c r="AL125">
        <f t="shared" si="40"/>
        <v>0</v>
      </c>
      <c r="AM125">
        <f t="shared" si="40"/>
        <v>0</v>
      </c>
      <c r="AN125">
        <f t="shared" si="40"/>
        <v>0</v>
      </c>
      <c r="AO125">
        <f t="shared" si="40"/>
        <v>0</v>
      </c>
      <c r="AP125">
        <f t="shared" si="21"/>
        <v>0</v>
      </c>
      <c r="AR125">
        <f t="shared" si="31"/>
        <v>0</v>
      </c>
      <c r="AS125" s="7">
        <f t="shared" si="38"/>
        <v>0</v>
      </c>
      <c r="AU125">
        <f t="shared" si="32"/>
        <v>0</v>
      </c>
      <c r="AV125" s="7">
        <f t="shared" si="39"/>
        <v>0</v>
      </c>
      <c r="AX125">
        <f t="shared" si="33"/>
        <v>0</v>
      </c>
      <c r="AY125">
        <f t="shared" si="34"/>
        <v>0</v>
      </c>
    </row>
    <row r="126" spans="2:51" x14ac:dyDescent="0.35">
      <c r="B126" s="54">
        <f t="shared" si="35"/>
        <v>0</v>
      </c>
      <c r="C126" s="65" t="str">
        <f t="shared" si="36"/>
        <v/>
      </c>
      <c r="D126" s="20" t="e">
        <f t="shared" si="37"/>
        <v>#REF!</v>
      </c>
      <c r="E126" s="40"/>
      <c r="F126" s="40"/>
      <c r="G126" s="40"/>
      <c r="H126" s="40"/>
      <c r="I126" s="40"/>
      <c r="J126" s="40"/>
      <c r="K126" s="41"/>
      <c r="L126" s="41"/>
      <c r="M126" s="42"/>
      <c r="O126" s="7">
        <f t="shared" si="23"/>
        <v>0</v>
      </c>
      <c r="P126" s="7">
        <f t="shared" si="23"/>
        <v>0</v>
      </c>
      <c r="Q126" s="7">
        <f t="shared" si="23"/>
        <v>0</v>
      </c>
      <c r="R126" s="7">
        <f t="shared" si="23"/>
        <v>0</v>
      </c>
      <c r="S126" s="7">
        <f t="shared" si="23"/>
        <v>0</v>
      </c>
      <c r="T126" s="7">
        <f t="shared" si="23"/>
        <v>0</v>
      </c>
      <c r="U126" s="7">
        <f t="shared" si="23"/>
        <v>0</v>
      </c>
      <c r="V126" s="7">
        <f t="shared" si="24"/>
        <v>0</v>
      </c>
      <c r="X126" s="54">
        <f t="shared" si="25"/>
        <v>0</v>
      </c>
      <c r="Y126" s="54">
        <f t="shared" si="26"/>
        <v>0</v>
      </c>
      <c r="AA126" s="54">
        <f t="shared" si="27"/>
        <v>0</v>
      </c>
      <c r="AB126" s="54">
        <f t="shared" si="28"/>
        <v>0</v>
      </c>
      <c r="AD126" s="54">
        <f t="shared" si="29"/>
        <v>0</v>
      </c>
      <c r="AE126" s="54">
        <f t="shared" si="30"/>
        <v>0</v>
      </c>
      <c r="AI126">
        <f t="shared" si="40"/>
        <v>0</v>
      </c>
      <c r="AJ126">
        <f t="shared" si="40"/>
        <v>0</v>
      </c>
      <c r="AK126">
        <f t="shared" si="40"/>
        <v>0</v>
      </c>
      <c r="AL126">
        <f t="shared" si="40"/>
        <v>0</v>
      </c>
      <c r="AM126">
        <f t="shared" si="40"/>
        <v>0</v>
      </c>
      <c r="AN126">
        <f t="shared" si="40"/>
        <v>0</v>
      </c>
      <c r="AO126">
        <f t="shared" si="40"/>
        <v>0</v>
      </c>
      <c r="AP126">
        <f t="shared" si="21"/>
        <v>0</v>
      </c>
      <c r="AR126">
        <f t="shared" si="31"/>
        <v>0</v>
      </c>
      <c r="AS126" s="7">
        <f t="shared" si="38"/>
        <v>0</v>
      </c>
      <c r="AU126">
        <f t="shared" si="32"/>
        <v>0</v>
      </c>
      <c r="AV126" s="7">
        <f t="shared" si="39"/>
        <v>0</v>
      </c>
      <c r="AX126">
        <f t="shared" si="33"/>
        <v>0</v>
      </c>
      <c r="AY126">
        <f t="shared" si="34"/>
        <v>0</v>
      </c>
    </row>
    <row r="127" spans="2:51" x14ac:dyDescent="0.35">
      <c r="B127" s="54">
        <f t="shared" si="35"/>
        <v>0</v>
      </c>
      <c r="C127" s="65" t="str">
        <f t="shared" si="36"/>
        <v/>
      </c>
      <c r="D127" s="20" t="e">
        <f t="shared" si="37"/>
        <v>#REF!</v>
      </c>
      <c r="E127" s="40"/>
      <c r="F127" s="40"/>
      <c r="G127" s="40"/>
      <c r="H127" s="40"/>
      <c r="I127" s="40"/>
      <c r="J127" s="40"/>
      <c r="K127" s="41"/>
      <c r="L127" s="41"/>
      <c r="M127" s="42"/>
      <c r="O127" s="7">
        <f t="shared" si="23"/>
        <v>0</v>
      </c>
      <c r="P127" s="7">
        <f t="shared" si="23"/>
        <v>0</v>
      </c>
      <c r="Q127" s="7">
        <f t="shared" si="23"/>
        <v>0</v>
      </c>
      <c r="R127" s="7">
        <f t="shared" si="23"/>
        <v>0</v>
      </c>
      <c r="S127" s="7">
        <f t="shared" si="23"/>
        <v>0</v>
      </c>
      <c r="T127" s="7">
        <f t="shared" si="23"/>
        <v>0</v>
      </c>
      <c r="U127" s="7">
        <f t="shared" si="23"/>
        <v>0</v>
      </c>
      <c r="V127" s="7">
        <f t="shared" si="24"/>
        <v>0</v>
      </c>
      <c r="X127" s="54">
        <f t="shared" si="25"/>
        <v>0</v>
      </c>
      <c r="Y127" s="54">
        <f t="shared" si="26"/>
        <v>0</v>
      </c>
      <c r="AA127" s="54">
        <f t="shared" si="27"/>
        <v>0</v>
      </c>
      <c r="AB127" s="54">
        <f t="shared" si="28"/>
        <v>0</v>
      </c>
      <c r="AD127" s="54">
        <f t="shared" si="29"/>
        <v>0</v>
      </c>
      <c r="AE127" s="54">
        <f t="shared" si="30"/>
        <v>0</v>
      </c>
      <c r="AI127">
        <f t="shared" si="40"/>
        <v>0</v>
      </c>
      <c r="AJ127">
        <f t="shared" si="40"/>
        <v>0</v>
      </c>
      <c r="AK127">
        <f t="shared" si="40"/>
        <v>0</v>
      </c>
      <c r="AL127">
        <f t="shared" si="40"/>
        <v>0</v>
      </c>
      <c r="AM127">
        <f t="shared" si="40"/>
        <v>0</v>
      </c>
      <c r="AN127">
        <f t="shared" si="40"/>
        <v>0</v>
      </c>
      <c r="AO127">
        <f t="shared" si="40"/>
        <v>0</v>
      </c>
      <c r="AP127">
        <f t="shared" si="21"/>
        <v>0</v>
      </c>
      <c r="AR127">
        <f t="shared" si="31"/>
        <v>0</v>
      </c>
      <c r="AS127" s="7">
        <f t="shared" si="38"/>
        <v>0</v>
      </c>
      <c r="AU127">
        <f t="shared" si="32"/>
        <v>0</v>
      </c>
      <c r="AV127" s="7">
        <f t="shared" si="39"/>
        <v>0</v>
      </c>
      <c r="AX127">
        <f t="shared" si="33"/>
        <v>0</v>
      </c>
      <c r="AY127">
        <f t="shared" si="34"/>
        <v>0</v>
      </c>
    </row>
    <row r="128" spans="2:51" x14ac:dyDescent="0.35">
      <c r="B128" s="54">
        <f t="shared" si="35"/>
        <v>0</v>
      </c>
      <c r="C128" s="65" t="str">
        <f t="shared" si="36"/>
        <v/>
      </c>
      <c r="D128" s="20" t="e">
        <f t="shared" si="37"/>
        <v>#REF!</v>
      </c>
      <c r="E128" s="40"/>
      <c r="F128" s="40"/>
      <c r="G128" s="40"/>
      <c r="H128" s="40"/>
      <c r="I128" s="40"/>
      <c r="J128" s="40"/>
      <c r="K128" s="41"/>
      <c r="L128" s="41"/>
      <c r="M128" s="42"/>
      <c r="O128" s="7">
        <f t="shared" si="23"/>
        <v>0</v>
      </c>
      <c r="P128" s="7">
        <f t="shared" si="23"/>
        <v>0</v>
      </c>
      <c r="Q128" s="7">
        <f t="shared" si="23"/>
        <v>0</v>
      </c>
      <c r="R128" s="7">
        <f t="shared" si="23"/>
        <v>0</v>
      </c>
      <c r="S128" s="7">
        <f t="shared" si="23"/>
        <v>0</v>
      </c>
      <c r="T128" s="7">
        <f t="shared" si="23"/>
        <v>0</v>
      </c>
      <c r="U128" s="7">
        <f t="shared" si="23"/>
        <v>0</v>
      </c>
      <c r="V128" s="7">
        <f t="shared" si="24"/>
        <v>0</v>
      </c>
      <c r="X128" s="54">
        <f t="shared" si="25"/>
        <v>0</v>
      </c>
      <c r="Y128" s="54">
        <f t="shared" si="26"/>
        <v>0</v>
      </c>
      <c r="AA128" s="54">
        <f t="shared" si="27"/>
        <v>0</v>
      </c>
      <c r="AB128" s="54">
        <f t="shared" si="28"/>
        <v>0</v>
      </c>
      <c r="AD128" s="54">
        <f t="shared" si="29"/>
        <v>0</v>
      </c>
      <c r="AE128" s="54">
        <f t="shared" si="30"/>
        <v>0</v>
      </c>
      <c r="AI128">
        <f t="shared" si="40"/>
        <v>0</v>
      </c>
      <c r="AJ128">
        <f t="shared" si="40"/>
        <v>0</v>
      </c>
      <c r="AK128">
        <f t="shared" si="40"/>
        <v>0</v>
      </c>
      <c r="AL128">
        <f t="shared" si="40"/>
        <v>0</v>
      </c>
      <c r="AM128">
        <f t="shared" si="40"/>
        <v>0</v>
      </c>
      <c r="AN128">
        <f t="shared" si="40"/>
        <v>0</v>
      </c>
      <c r="AO128">
        <f t="shared" si="40"/>
        <v>0</v>
      </c>
      <c r="AP128">
        <f t="shared" si="21"/>
        <v>0</v>
      </c>
      <c r="AR128">
        <f t="shared" si="31"/>
        <v>0</v>
      </c>
      <c r="AS128" s="7">
        <f t="shared" si="38"/>
        <v>0</v>
      </c>
      <c r="AU128">
        <f t="shared" si="32"/>
        <v>0</v>
      </c>
      <c r="AV128" s="7">
        <f t="shared" si="39"/>
        <v>0</v>
      </c>
      <c r="AX128">
        <f t="shared" si="33"/>
        <v>0</v>
      </c>
      <c r="AY128">
        <f t="shared" si="34"/>
        <v>0</v>
      </c>
    </row>
    <row r="129" spans="2:51" x14ac:dyDescent="0.35">
      <c r="B129" s="54">
        <f t="shared" si="35"/>
        <v>0</v>
      </c>
      <c r="C129" s="65" t="str">
        <f t="shared" si="36"/>
        <v/>
      </c>
      <c r="D129" s="20" t="e">
        <f t="shared" si="37"/>
        <v>#REF!</v>
      </c>
      <c r="E129" s="40"/>
      <c r="F129" s="40"/>
      <c r="G129" s="40"/>
      <c r="H129" s="40"/>
      <c r="I129" s="40"/>
      <c r="J129" s="40"/>
      <c r="K129" s="41"/>
      <c r="L129" s="41"/>
      <c r="M129" s="42"/>
      <c r="O129" s="7">
        <f t="shared" si="23"/>
        <v>0</v>
      </c>
      <c r="P129" s="7">
        <f t="shared" si="23"/>
        <v>0</v>
      </c>
      <c r="Q129" s="7">
        <f t="shared" si="23"/>
        <v>0</v>
      </c>
      <c r="R129" s="7">
        <f t="shared" si="23"/>
        <v>0</v>
      </c>
      <c r="S129" s="7">
        <f t="shared" si="23"/>
        <v>0</v>
      </c>
      <c r="T129" s="7">
        <f t="shared" si="23"/>
        <v>0</v>
      </c>
      <c r="U129" s="7">
        <f t="shared" si="23"/>
        <v>0</v>
      </c>
      <c r="V129" s="7">
        <f t="shared" si="24"/>
        <v>0</v>
      </c>
      <c r="X129" s="54">
        <f t="shared" si="25"/>
        <v>0</v>
      </c>
      <c r="Y129" s="54">
        <f t="shared" si="26"/>
        <v>0</v>
      </c>
      <c r="AA129" s="54">
        <f t="shared" si="27"/>
        <v>0</v>
      </c>
      <c r="AB129" s="54">
        <f t="shared" si="28"/>
        <v>0</v>
      </c>
      <c r="AD129" s="54">
        <f t="shared" si="29"/>
        <v>0</v>
      </c>
      <c r="AE129" s="54">
        <f t="shared" si="30"/>
        <v>0</v>
      </c>
      <c r="AI129">
        <f t="shared" si="40"/>
        <v>0</v>
      </c>
      <c r="AJ129">
        <f t="shared" si="40"/>
        <v>0</v>
      </c>
      <c r="AK129">
        <f t="shared" si="40"/>
        <v>0</v>
      </c>
      <c r="AL129">
        <f t="shared" si="40"/>
        <v>0</v>
      </c>
      <c r="AM129">
        <f t="shared" si="40"/>
        <v>0</v>
      </c>
      <c r="AN129">
        <f t="shared" si="40"/>
        <v>0</v>
      </c>
      <c r="AO129">
        <f t="shared" si="40"/>
        <v>0</v>
      </c>
      <c r="AP129">
        <f t="shared" si="21"/>
        <v>0</v>
      </c>
      <c r="AR129">
        <f t="shared" si="31"/>
        <v>0</v>
      </c>
      <c r="AS129" s="7">
        <f t="shared" si="38"/>
        <v>0</v>
      </c>
      <c r="AU129">
        <f t="shared" si="32"/>
        <v>0</v>
      </c>
      <c r="AV129" s="7">
        <f t="shared" si="39"/>
        <v>0</v>
      </c>
      <c r="AX129">
        <f t="shared" si="33"/>
        <v>0</v>
      </c>
      <c r="AY129">
        <f t="shared" si="34"/>
        <v>0</v>
      </c>
    </row>
    <row r="130" spans="2:51" x14ac:dyDescent="0.35">
      <c r="B130" s="54">
        <f t="shared" si="35"/>
        <v>0</v>
      </c>
      <c r="C130" s="65" t="str">
        <f t="shared" si="36"/>
        <v/>
      </c>
      <c r="D130" s="20" t="e">
        <f t="shared" si="37"/>
        <v>#REF!</v>
      </c>
      <c r="E130" s="40"/>
      <c r="F130" s="40"/>
      <c r="G130" s="40"/>
      <c r="H130" s="40"/>
      <c r="I130" s="40"/>
      <c r="J130" s="40"/>
      <c r="K130" s="41"/>
      <c r="L130" s="41"/>
      <c r="M130" s="42"/>
      <c r="O130" s="7">
        <f t="shared" si="23"/>
        <v>0</v>
      </c>
      <c r="P130" s="7">
        <f t="shared" si="23"/>
        <v>0</v>
      </c>
      <c r="Q130" s="7">
        <f t="shared" si="23"/>
        <v>0</v>
      </c>
      <c r="R130" s="7">
        <f t="shared" si="23"/>
        <v>0</v>
      </c>
      <c r="S130" s="7">
        <f t="shared" si="23"/>
        <v>0</v>
      </c>
      <c r="T130" s="7">
        <f t="shared" si="23"/>
        <v>0</v>
      </c>
      <c r="U130" s="7">
        <f t="shared" si="23"/>
        <v>0</v>
      </c>
      <c r="V130" s="7">
        <f t="shared" si="24"/>
        <v>0</v>
      </c>
      <c r="X130" s="54">
        <f t="shared" si="25"/>
        <v>0</v>
      </c>
      <c r="Y130" s="54">
        <f t="shared" si="26"/>
        <v>0</v>
      </c>
      <c r="AA130" s="54">
        <f t="shared" si="27"/>
        <v>0</v>
      </c>
      <c r="AB130" s="54">
        <f t="shared" si="28"/>
        <v>0</v>
      </c>
      <c r="AD130" s="54">
        <f t="shared" si="29"/>
        <v>0</v>
      </c>
      <c r="AE130" s="54">
        <f t="shared" si="30"/>
        <v>0</v>
      </c>
      <c r="AI130">
        <f t="shared" si="40"/>
        <v>0</v>
      </c>
      <c r="AJ130">
        <f t="shared" si="40"/>
        <v>0</v>
      </c>
      <c r="AK130">
        <f t="shared" si="40"/>
        <v>0</v>
      </c>
      <c r="AL130">
        <f t="shared" si="40"/>
        <v>0</v>
      </c>
      <c r="AM130">
        <f t="shared" si="40"/>
        <v>0</v>
      </c>
      <c r="AN130">
        <f t="shared" si="40"/>
        <v>0</v>
      </c>
      <c r="AO130">
        <f t="shared" si="40"/>
        <v>0</v>
      </c>
      <c r="AP130">
        <f t="shared" si="21"/>
        <v>0</v>
      </c>
      <c r="AR130">
        <f t="shared" si="31"/>
        <v>0</v>
      </c>
      <c r="AS130" s="7">
        <f t="shared" si="38"/>
        <v>0</v>
      </c>
      <c r="AU130">
        <f t="shared" si="32"/>
        <v>0</v>
      </c>
      <c r="AV130" s="7">
        <f t="shared" si="39"/>
        <v>0</v>
      </c>
      <c r="AX130">
        <f t="shared" si="33"/>
        <v>0</v>
      </c>
      <c r="AY130">
        <f t="shared" si="34"/>
        <v>0</v>
      </c>
    </row>
    <row r="131" spans="2:51" x14ac:dyDescent="0.35">
      <c r="B131" s="54">
        <f t="shared" si="35"/>
        <v>0</v>
      </c>
      <c r="C131" s="65" t="str">
        <f t="shared" si="36"/>
        <v/>
      </c>
      <c r="D131" s="20" t="e">
        <f t="shared" si="37"/>
        <v>#REF!</v>
      </c>
      <c r="E131" s="40"/>
      <c r="F131" s="40"/>
      <c r="G131" s="40"/>
      <c r="H131" s="40"/>
      <c r="I131" s="40"/>
      <c r="J131" s="40"/>
      <c r="K131" s="41"/>
      <c r="L131" s="41"/>
      <c r="M131" s="42"/>
      <c r="O131" s="7">
        <f t="shared" si="23"/>
        <v>0</v>
      </c>
      <c r="P131" s="7">
        <f t="shared" si="23"/>
        <v>0</v>
      </c>
      <c r="Q131" s="7">
        <f t="shared" si="23"/>
        <v>0</v>
      </c>
      <c r="R131" s="7">
        <f t="shared" si="23"/>
        <v>0</v>
      </c>
      <c r="S131" s="7">
        <f t="shared" si="23"/>
        <v>0</v>
      </c>
      <c r="T131" s="7">
        <f t="shared" si="23"/>
        <v>0</v>
      </c>
      <c r="U131" s="7">
        <f t="shared" si="23"/>
        <v>0</v>
      </c>
      <c r="V131" s="7">
        <f t="shared" si="24"/>
        <v>0</v>
      </c>
      <c r="X131" s="54">
        <f t="shared" si="25"/>
        <v>0</v>
      </c>
      <c r="Y131" s="54">
        <f t="shared" si="26"/>
        <v>0</v>
      </c>
      <c r="AA131" s="54">
        <f t="shared" si="27"/>
        <v>0</v>
      </c>
      <c r="AB131" s="54">
        <f t="shared" si="28"/>
        <v>0</v>
      </c>
      <c r="AD131" s="54">
        <f t="shared" si="29"/>
        <v>0</v>
      </c>
      <c r="AE131" s="54">
        <f t="shared" si="30"/>
        <v>0</v>
      </c>
      <c r="AI131">
        <f t="shared" si="40"/>
        <v>0</v>
      </c>
      <c r="AJ131">
        <f t="shared" si="40"/>
        <v>0</v>
      </c>
      <c r="AK131">
        <f t="shared" si="40"/>
        <v>0</v>
      </c>
      <c r="AL131">
        <f t="shared" si="40"/>
        <v>0</v>
      </c>
      <c r="AM131">
        <f t="shared" si="40"/>
        <v>0</v>
      </c>
      <c r="AN131">
        <f t="shared" si="40"/>
        <v>0</v>
      </c>
      <c r="AO131">
        <f t="shared" si="40"/>
        <v>0</v>
      </c>
      <c r="AP131">
        <f t="shared" si="21"/>
        <v>0</v>
      </c>
      <c r="AR131">
        <f t="shared" si="31"/>
        <v>0</v>
      </c>
      <c r="AS131" s="7">
        <f t="shared" si="38"/>
        <v>0</v>
      </c>
      <c r="AU131">
        <f t="shared" si="32"/>
        <v>0</v>
      </c>
      <c r="AV131" s="7">
        <f t="shared" si="39"/>
        <v>0</v>
      </c>
      <c r="AX131">
        <f t="shared" si="33"/>
        <v>0</v>
      </c>
      <c r="AY131">
        <f t="shared" si="34"/>
        <v>0</v>
      </c>
    </row>
    <row r="132" spans="2:51" x14ac:dyDescent="0.35">
      <c r="B132" s="54">
        <f t="shared" si="35"/>
        <v>0</v>
      </c>
      <c r="C132" s="65" t="str">
        <f t="shared" si="36"/>
        <v/>
      </c>
      <c r="D132" s="20" t="e">
        <f t="shared" si="37"/>
        <v>#REF!</v>
      </c>
      <c r="E132" s="40"/>
      <c r="F132" s="40"/>
      <c r="G132" s="40"/>
      <c r="H132" s="40"/>
      <c r="I132" s="40"/>
      <c r="J132" s="40"/>
      <c r="K132" s="41"/>
      <c r="L132" s="41"/>
      <c r="M132" s="42"/>
      <c r="O132" s="7">
        <f t="shared" si="23"/>
        <v>0</v>
      </c>
      <c r="P132" s="7">
        <f t="shared" si="23"/>
        <v>0</v>
      </c>
      <c r="Q132" s="7">
        <f t="shared" si="23"/>
        <v>0</v>
      </c>
      <c r="R132" s="7">
        <f t="shared" si="23"/>
        <v>0</v>
      </c>
      <c r="S132" s="7">
        <f t="shared" si="23"/>
        <v>0</v>
      </c>
      <c r="T132" s="7">
        <f t="shared" si="23"/>
        <v>0</v>
      </c>
      <c r="U132" s="7">
        <f t="shared" si="23"/>
        <v>0</v>
      </c>
      <c r="V132" s="7">
        <f t="shared" si="24"/>
        <v>0</v>
      </c>
      <c r="X132" s="54">
        <f t="shared" si="25"/>
        <v>0</v>
      </c>
      <c r="Y132" s="54">
        <f t="shared" si="26"/>
        <v>0</v>
      </c>
      <c r="AA132" s="54">
        <f t="shared" si="27"/>
        <v>0</v>
      </c>
      <c r="AB132" s="54">
        <f t="shared" si="28"/>
        <v>0</v>
      </c>
      <c r="AD132" s="54">
        <f t="shared" si="29"/>
        <v>0</v>
      </c>
      <c r="AE132" s="54">
        <f t="shared" si="30"/>
        <v>0</v>
      </c>
      <c r="AI132">
        <f t="shared" si="40"/>
        <v>0</v>
      </c>
      <c r="AJ132">
        <f t="shared" si="40"/>
        <v>0</v>
      </c>
      <c r="AK132">
        <f t="shared" si="40"/>
        <v>0</v>
      </c>
      <c r="AL132">
        <f t="shared" si="40"/>
        <v>0</v>
      </c>
      <c r="AM132">
        <f t="shared" si="40"/>
        <v>0</v>
      </c>
      <c r="AN132">
        <f t="shared" si="40"/>
        <v>0</v>
      </c>
      <c r="AO132">
        <f t="shared" si="40"/>
        <v>0</v>
      </c>
      <c r="AP132">
        <f t="shared" si="21"/>
        <v>0</v>
      </c>
      <c r="AR132">
        <f t="shared" si="31"/>
        <v>0</v>
      </c>
      <c r="AS132" s="7">
        <f t="shared" si="38"/>
        <v>0</v>
      </c>
      <c r="AU132">
        <f t="shared" si="32"/>
        <v>0</v>
      </c>
      <c r="AV132" s="7">
        <f t="shared" si="39"/>
        <v>0</v>
      </c>
      <c r="AX132">
        <f t="shared" si="33"/>
        <v>0</v>
      </c>
      <c r="AY132">
        <f t="shared" si="34"/>
        <v>0</v>
      </c>
    </row>
    <row r="133" spans="2:51" x14ac:dyDescent="0.35">
      <c r="B133" s="54">
        <f t="shared" si="35"/>
        <v>0</v>
      </c>
      <c r="C133" s="65" t="str">
        <f t="shared" si="36"/>
        <v/>
      </c>
      <c r="D133" s="20" t="e">
        <f t="shared" si="37"/>
        <v>#REF!</v>
      </c>
      <c r="E133" s="40"/>
      <c r="F133" s="40"/>
      <c r="G133" s="40"/>
      <c r="H133" s="40"/>
      <c r="I133" s="40"/>
      <c r="J133" s="40"/>
      <c r="K133" s="41"/>
      <c r="L133" s="41"/>
      <c r="M133" s="42"/>
      <c r="O133" s="7">
        <f t="shared" si="23"/>
        <v>0</v>
      </c>
      <c r="P133" s="7">
        <f t="shared" si="23"/>
        <v>0</v>
      </c>
      <c r="Q133" s="7">
        <f t="shared" si="23"/>
        <v>0</v>
      </c>
      <c r="R133" s="7">
        <f t="shared" si="23"/>
        <v>0</v>
      </c>
      <c r="S133" s="7">
        <f t="shared" si="23"/>
        <v>0</v>
      </c>
      <c r="T133" s="7">
        <f t="shared" si="23"/>
        <v>0</v>
      </c>
      <c r="U133" s="7">
        <f t="shared" si="23"/>
        <v>0</v>
      </c>
      <c r="V133" s="7">
        <f t="shared" si="24"/>
        <v>0</v>
      </c>
      <c r="X133" s="54">
        <f t="shared" si="25"/>
        <v>0</v>
      </c>
      <c r="Y133" s="54">
        <f t="shared" si="26"/>
        <v>0</v>
      </c>
      <c r="AA133" s="54">
        <f t="shared" si="27"/>
        <v>0</v>
      </c>
      <c r="AB133" s="54">
        <f t="shared" si="28"/>
        <v>0</v>
      </c>
      <c r="AD133" s="54">
        <f t="shared" si="29"/>
        <v>0</v>
      </c>
      <c r="AE133" s="54">
        <f t="shared" si="30"/>
        <v>0</v>
      </c>
      <c r="AI133">
        <f t="shared" si="40"/>
        <v>0</v>
      </c>
      <c r="AJ133">
        <f t="shared" si="40"/>
        <v>0</v>
      </c>
      <c r="AK133">
        <f t="shared" si="40"/>
        <v>0</v>
      </c>
      <c r="AL133">
        <f t="shared" si="40"/>
        <v>0</v>
      </c>
      <c r="AM133">
        <f t="shared" si="40"/>
        <v>0</v>
      </c>
      <c r="AN133">
        <f t="shared" si="40"/>
        <v>0</v>
      </c>
      <c r="AO133">
        <f t="shared" si="40"/>
        <v>0</v>
      </c>
      <c r="AP133">
        <f t="shared" si="21"/>
        <v>0</v>
      </c>
      <c r="AR133">
        <f t="shared" si="31"/>
        <v>0</v>
      </c>
      <c r="AS133" s="7">
        <f t="shared" si="38"/>
        <v>0</v>
      </c>
      <c r="AU133">
        <f t="shared" si="32"/>
        <v>0</v>
      </c>
      <c r="AV133" s="7">
        <f t="shared" si="39"/>
        <v>0</v>
      </c>
      <c r="AX133">
        <f t="shared" si="33"/>
        <v>0</v>
      </c>
      <c r="AY133">
        <f t="shared" si="34"/>
        <v>0</v>
      </c>
    </row>
    <row r="134" spans="2:51" x14ac:dyDescent="0.35">
      <c r="B134" s="54">
        <f t="shared" si="35"/>
        <v>0</v>
      </c>
      <c r="C134" s="65" t="str">
        <f t="shared" si="36"/>
        <v/>
      </c>
      <c r="D134" s="20" t="e">
        <f t="shared" si="37"/>
        <v>#REF!</v>
      </c>
      <c r="E134" s="40"/>
      <c r="F134" s="40"/>
      <c r="G134" s="40"/>
      <c r="H134" s="40"/>
      <c r="I134" s="40"/>
      <c r="J134" s="40"/>
      <c r="K134" s="41"/>
      <c r="L134" s="41"/>
      <c r="M134" s="42"/>
      <c r="O134" s="7">
        <f t="shared" si="23"/>
        <v>0</v>
      </c>
      <c r="P134" s="7">
        <f t="shared" si="23"/>
        <v>0</v>
      </c>
      <c r="Q134" s="7">
        <f t="shared" si="23"/>
        <v>0</v>
      </c>
      <c r="R134" s="7">
        <f t="shared" si="23"/>
        <v>0</v>
      </c>
      <c r="S134" s="7">
        <f t="shared" si="23"/>
        <v>0</v>
      </c>
      <c r="T134" s="7">
        <f t="shared" si="23"/>
        <v>0</v>
      </c>
      <c r="U134" s="7">
        <f t="shared" si="23"/>
        <v>0</v>
      </c>
      <c r="V134" s="7">
        <f t="shared" si="24"/>
        <v>0</v>
      </c>
      <c r="X134" s="54">
        <f t="shared" si="25"/>
        <v>0</v>
      </c>
      <c r="Y134" s="54">
        <f t="shared" si="26"/>
        <v>0</v>
      </c>
      <c r="AA134" s="54">
        <f t="shared" si="27"/>
        <v>0</v>
      </c>
      <c r="AB134" s="54">
        <f t="shared" si="28"/>
        <v>0</v>
      </c>
      <c r="AD134" s="54">
        <f t="shared" si="29"/>
        <v>0</v>
      </c>
      <c r="AE134" s="54">
        <f t="shared" si="30"/>
        <v>0</v>
      </c>
      <c r="AI134">
        <f t="shared" si="40"/>
        <v>0</v>
      </c>
      <c r="AJ134">
        <f t="shared" si="40"/>
        <v>0</v>
      </c>
      <c r="AK134">
        <f t="shared" si="40"/>
        <v>0</v>
      </c>
      <c r="AL134">
        <f t="shared" si="40"/>
        <v>0</v>
      </c>
      <c r="AM134">
        <f t="shared" si="40"/>
        <v>0</v>
      </c>
      <c r="AN134">
        <f t="shared" si="40"/>
        <v>0</v>
      </c>
      <c r="AO134">
        <f t="shared" si="40"/>
        <v>0</v>
      </c>
      <c r="AP134">
        <f t="shared" si="21"/>
        <v>0</v>
      </c>
      <c r="AR134">
        <f t="shared" si="31"/>
        <v>0</v>
      </c>
      <c r="AS134" s="7">
        <f t="shared" si="38"/>
        <v>0</v>
      </c>
      <c r="AU134">
        <f t="shared" si="32"/>
        <v>0</v>
      </c>
      <c r="AV134" s="7">
        <f t="shared" si="39"/>
        <v>0</v>
      </c>
      <c r="AX134">
        <f t="shared" si="33"/>
        <v>0</v>
      </c>
      <c r="AY134">
        <f t="shared" si="34"/>
        <v>0</v>
      </c>
    </row>
    <row r="135" spans="2:51" x14ac:dyDescent="0.35">
      <c r="B135" s="54">
        <f t="shared" si="35"/>
        <v>0</v>
      </c>
      <c r="C135" s="65" t="str">
        <f t="shared" si="36"/>
        <v/>
      </c>
      <c r="D135" s="20" t="e">
        <f t="shared" si="37"/>
        <v>#REF!</v>
      </c>
      <c r="E135" s="40"/>
      <c r="F135" s="40"/>
      <c r="G135" s="40"/>
      <c r="H135" s="40"/>
      <c r="I135" s="40"/>
      <c r="J135" s="40"/>
      <c r="K135" s="41"/>
      <c r="L135" s="41"/>
      <c r="M135" s="42"/>
      <c r="O135" s="7">
        <f t="shared" si="23"/>
        <v>0</v>
      </c>
      <c r="P135" s="7">
        <f t="shared" si="23"/>
        <v>0</v>
      </c>
      <c r="Q135" s="7">
        <f t="shared" si="23"/>
        <v>0</v>
      </c>
      <c r="R135" s="7">
        <f t="shared" si="23"/>
        <v>0</v>
      </c>
      <c r="S135" s="7">
        <f t="shared" si="23"/>
        <v>0</v>
      </c>
      <c r="T135" s="7">
        <f t="shared" si="23"/>
        <v>0</v>
      </c>
      <c r="U135" s="7">
        <f t="shared" si="23"/>
        <v>0</v>
      </c>
      <c r="V135" s="7">
        <f t="shared" si="24"/>
        <v>0</v>
      </c>
      <c r="X135" s="54">
        <f t="shared" si="25"/>
        <v>0</v>
      </c>
      <c r="Y135" s="54">
        <f t="shared" si="26"/>
        <v>0</v>
      </c>
      <c r="AA135" s="54">
        <f t="shared" si="27"/>
        <v>0</v>
      </c>
      <c r="AB135" s="54">
        <f t="shared" si="28"/>
        <v>0</v>
      </c>
      <c r="AD135" s="54">
        <f t="shared" si="29"/>
        <v>0</v>
      </c>
      <c r="AE135" s="54">
        <f t="shared" si="30"/>
        <v>0</v>
      </c>
      <c r="AI135">
        <f t="shared" si="40"/>
        <v>0</v>
      </c>
      <c r="AJ135">
        <f t="shared" si="40"/>
        <v>0</v>
      </c>
      <c r="AK135">
        <f t="shared" si="40"/>
        <v>0</v>
      </c>
      <c r="AL135">
        <f t="shared" si="40"/>
        <v>0</v>
      </c>
      <c r="AM135">
        <f t="shared" si="40"/>
        <v>0</v>
      </c>
      <c r="AN135">
        <f t="shared" si="40"/>
        <v>0</v>
      </c>
      <c r="AO135">
        <f t="shared" si="40"/>
        <v>0</v>
      </c>
      <c r="AP135">
        <f t="shared" si="21"/>
        <v>0</v>
      </c>
      <c r="AR135">
        <f t="shared" si="31"/>
        <v>0</v>
      </c>
      <c r="AS135" s="7">
        <f t="shared" si="38"/>
        <v>0</v>
      </c>
      <c r="AU135">
        <f t="shared" si="32"/>
        <v>0</v>
      </c>
      <c r="AV135" s="7">
        <f t="shared" si="39"/>
        <v>0</v>
      </c>
      <c r="AX135">
        <f t="shared" si="33"/>
        <v>0</v>
      </c>
      <c r="AY135">
        <f t="shared" si="34"/>
        <v>0</v>
      </c>
    </row>
    <row r="136" spans="2:51" x14ac:dyDescent="0.35">
      <c r="B136" s="54">
        <f t="shared" si="35"/>
        <v>0</v>
      </c>
      <c r="C136" s="65" t="str">
        <f t="shared" si="36"/>
        <v/>
      </c>
      <c r="D136" s="20" t="e">
        <f t="shared" si="37"/>
        <v>#REF!</v>
      </c>
      <c r="E136" s="40"/>
      <c r="F136" s="40"/>
      <c r="G136" s="40"/>
      <c r="H136" s="40"/>
      <c r="I136" s="40"/>
      <c r="J136" s="40"/>
      <c r="K136" s="41"/>
      <c r="L136" s="41"/>
      <c r="M136" s="42"/>
      <c r="O136" s="7">
        <f t="shared" si="23"/>
        <v>0</v>
      </c>
      <c r="P136" s="7">
        <f t="shared" si="23"/>
        <v>0</v>
      </c>
      <c r="Q136" s="7">
        <f t="shared" si="23"/>
        <v>0</v>
      </c>
      <c r="R136" s="7">
        <f t="shared" si="23"/>
        <v>0</v>
      </c>
      <c r="S136" s="7">
        <f t="shared" si="23"/>
        <v>0</v>
      </c>
      <c r="T136" s="7">
        <f t="shared" si="23"/>
        <v>0</v>
      </c>
      <c r="U136" s="7">
        <f t="shared" si="23"/>
        <v>0</v>
      </c>
      <c r="V136" s="7">
        <f t="shared" si="24"/>
        <v>0</v>
      </c>
      <c r="X136" s="54">
        <f t="shared" si="25"/>
        <v>0</v>
      </c>
      <c r="Y136" s="54">
        <f t="shared" si="26"/>
        <v>0</v>
      </c>
      <c r="AA136" s="54">
        <f t="shared" si="27"/>
        <v>0</v>
      </c>
      <c r="AB136" s="54">
        <f t="shared" si="28"/>
        <v>0</v>
      </c>
      <c r="AD136" s="54">
        <f t="shared" si="29"/>
        <v>0</v>
      </c>
      <c r="AE136" s="54">
        <f t="shared" si="30"/>
        <v>0</v>
      </c>
      <c r="AI136">
        <f t="shared" si="40"/>
        <v>0</v>
      </c>
      <c r="AJ136">
        <f t="shared" si="40"/>
        <v>0</v>
      </c>
      <c r="AK136">
        <f t="shared" si="40"/>
        <v>0</v>
      </c>
      <c r="AL136">
        <f t="shared" si="40"/>
        <v>0</v>
      </c>
      <c r="AM136">
        <f t="shared" si="40"/>
        <v>0</v>
      </c>
      <c r="AN136">
        <f t="shared" si="40"/>
        <v>0</v>
      </c>
      <c r="AO136">
        <f t="shared" si="40"/>
        <v>0</v>
      </c>
      <c r="AP136">
        <f t="shared" si="21"/>
        <v>0</v>
      </c>
      <c r="AR136">
        <f t="shared" si="31"/>
        <v>0</v>
      </c>
      <c r="AS136" s="7">
        <f t="shared" si="38"/>
        <v>0</v>
      </c>
      <c r="AU136">
        <f t="shared" si="32"/>
        <v>0</v>
      </c>
      <c r="AV136" s="7">
        <f t="shared" si="39"/>
        <v>0</v>
      </c>
      <c r="AX136">
        <f t="shared" si="33"/>
        <v>0</v>
      </c>
      <c r="AY136">
        <f t="shared" si="34"/>
        <v>0</v>
      </c>
    </row>
    <row r="137" spans="2:51" x14ac:dyDescent="0.35">
      <c r="B137" s="54">
        <f t="shared" si="35"/>
        <v>0</v>
      </c>
      <c r="C137" s="65" t="str">
        <f t="shared" si="36"/>
        <v/>
      </c>
      <c r="D137" s="20" t="e">
        <f t="shared" si="37"/>
        <v>#REF!</v>
      </c>
      <c r="E137" s="40"/>
      <c r="F137" s="40"/>
      <c r="G137" s="40"/>
      <c r="H137" s="40"/>
      <c r="I137" s="40"/>
      <c r="J137" s="40"/>
      <c r="K137" s="41"/>
      <c r="L137" s="41"/>
      <c r="M137" s="42"/>
      <c r="O137" s="7">
        <f t="shared" si="23"/>
        <v>0</v>
      </c>
      <c r="P137" s="7">
        <f t="shared" si="23"/>
        <v>0</v>
      </c>
      <c r="Q137" s="7">
        <f t="shared" si="23"/>
        <v>0</v>
      </c>
      <c r="R137" s="7">
        <f t="shared" si="23"/>
        <v>0</v>
      </c>
      <c r="S137" s="7">
        <f t="shared" si="23"/>
        <v>0</v>
      </c>
      <c r="T137" s="7">
        <f t="shared" si="23"/>
        <v>0</v>
      </c>
      <c r="U137" s="7">
        <f t="shared" si="23"/>
        <v>0</v>
      </c>
      <c r="V137" s="7">
        <f t="shared" si="24"/>
        <v>0</v>
      </c>
      <c r="X137" s="54">
        <f t="shared" si="25"/>
        <v>0</v>
      </c>
      <c r="Y137" s="54">
        <f t="shared" si="26"/>
        <v>0</v>
      </c>
      <c r="AA137" s="54">
        <f t="shared" si="27"/>
        <v>0</v>
      </c>
      <c r="AB137" s="54">
        <f t="shared" si="28"/>
        <v>0</v>
      </c>
      <c r="AD137" s="54">
        <f t="shared" si="29"/>
        <v>0</v>
      </c>
      <c r="AE137" s="54">
        <f t="shared" si="30"/>
        <v>0</v>
      </c>
      <c r="AI137">
        <f t="shared" si="40"/>
        <v>0</v>
      </c>
      <c r="AJ137">
        <f t="shared" si="40"/>
        <v>0</v>
      </c>
      <c r="AK137">
        <f t="shared" si="40"/>
        <v>0</v>
      </c>
      <c r="AL137">
        <f t="shared" si="40"/>
        <v>0</v>
      </c>
      <c r="AM137">
        <f t="shared" si="40"/>
        <v>0</v>
      </c>
      <c r="AN137">
        <f t="shared" si="40"/>
        <v>0</v>
      </c>
      <c r="AO137">
        <f t="shared" si="40"/>
        <v>0</v>
      </c>
      <c r="AP137">
        <f t="shared" si="21"/>
        <v>0</v>
      </c>
      <c r="AR137">
        <f t="shared" si="31"/>
        <v>0</v>
      </c>
      <c r="AS137" s="7">
        <f t="shared" si="38"/>
        <v>0</v>
      </c>
      <c r="AU137">
        <f t="shared" si="32"/>
        <v>0</v>
      </c>
      <c r="AV137" s="7">
        <f t="shared" si="39"/>
        <v>0</v>
      </c>
      <c r="AX137">
        <f t="shared" si="33"/>
        <v>0</v>
      </c>
      <c r="AY137">
        <f t="shared" si="34"/>
        <v>0</v>
      </c>
    </row>
    <row r="138" spans="2:51" x14ac:dyDescent="0.35">
      <c r="B138" s="54">
        <f t="shared" si="35"/>
        <v>0</v>
      </c>
      <c r="C138" s="65" t="str">
        <f t="shared" si="36"/>
        <v/>
      </c>
      <c r="D138" s="20" t="e">
        <f t="shared" si="37"/>
        <v>#REF!</v>
      </c>
      <c r="E138" s="40"/>
      <c r="F138" s="40"/>
      <c r="G138" s="40"/>
      <c r="H138" s="40"/>
      <c r="I138" s="40"/>
      <c r="J138" s="40"/>
      <c r="K138" s="41"/>
      <c r="L138" s="41"/>
      <c r="M138" s="42"/>
      <c r="O138" s="7">
        <f t="shared" si="23"/>
        <v>0</v>
      </c>
      <c r="P138" s="7">
        <f t="shared" si="23"/>
        <v>0</v>
      </c>
      <c r="Q138" s="7">
        <f t="shared" si="23"/>
        <v>0</v>
      </c>
      <c r="R138" s="7">
        <f t="shared" si="23"/>
        <v>0</v>
      </c>
      <c r="S138" s="7">
        <f t="shared" si="23"/>
        <v>0</v>
      </c>
      <c r="T138" s="7">
        <f t="shared" si="23"/>
        <v>0</v>
      </c>
      <c r="U138" s="7">
        <f t="shared" si="23"/>
        <v>0</v>
      </c>
      <c r="V138" s="7">
        <f t="shared" si="24"/>
        <v>0</v>
      </c>
      <c r="X138" s="54">
        <f t="shared" si="25"/>
        <v>0</v>
      </c>
      <c r="Y138" s="54">
        <f t="shared" si="26"/>
        <v>0</v>
      </c>
      <c r="AA138" s="54">
        <f t="shared" si="27"/>
        <v>0</v>
      </c>
      <c r="AB138" s="54">
        <f t="shared" si="28"/>
        <v>0</v>
      </c>
      <c r="AD138" s="54">
        <f t="shared" si="29"/>
        <v>0</v>
      </c>
      <c r="AE138" s="54">
        <f t="shared" si="30"/>
        <v>0</v>
      </c>
      <c r="AI138">
        <f t="shared" si="40"/>
        <v>0</v>
      </c>
      <c r="AJ138">
        <f t="shared" si="40"/>
        <v>0</v>
      </c>
      <c r="AK138">
        <f t="shared" si="40"/>
        <v>0</v>
      </c>
      <c r="AL138">
        <f t="shared" si="40"/>
        <v>0</v>
      </c>
      <c r="AM138">
        <f t="shared" si="40"/>
        <v>0</v>
      </c>
      <c r="AN138">
        <f t="shared" si="40"/>
        <v>0</v>
      </c>
      <c r="AO138">
        <f t="shared" si="40"/>
        <v>0</v>
      </c>
      <c r="AP138">
        <f t="shared" si="21"/>
        <v>0</v>
      </c>
      <c r="AR138">
        <f t="shared" si="31"/>
        <v>0</v>
      </c>
      <c r="AS138" s="7">
        <f t="shared" si="38"/>
        <v>0</v>
      </c>
      <c r="AU138">
        <f t="shared" si="32"/>
        <v>0</v>
      </c>
      <c r="AV138" s="7">
        <f t="shared" si="39"/>
        <v>0</v>
      </c>
      <c r="AX138">
        <f t="shared" si="33"/>
        <v>0</v>
      </c>
      <c r="AY138">
        <f t="shared" si="34"/>
        <v>0</v>
      </c>
    </row>
    <row r="139" spans="2:51" x14ac:dyDescent="0.35">
      <c r="B139" s="54">
        <f t="shared" si="35"/>
        <v>0</v>
      </c>
      <c r="C139" s="65" t="str">
        <f t="shared" si="36"/>
        <v/>
      </c>
      <c r="D139" s="20" t="e">
        <f t="shared" si="37"/>
        <v>#REF!</v>
      </c>
      <c r="E139" s="40"/>
      <c r="F139" s="40"/>
      <c r="G139" s="40"/>
      <c r="H139" s="40"/>
      <c r="I139" s="40"/>
      <c r="J139" s="40"/>
      <c r="K139" s="41"/>
      <c r="L139" s="41"/>
      <c r="M139" s="42"/>
      <c r="O139" s="7">
        <f t="shared" si="23"/>
        <v>0</v>
      </c>
      <c r="P139" s="7">
        <f t="shared" si="23"/>
        <v>0</v>
      </c>
      <c r="Q139" s="7">
        <f t="shared" si="23"/>
        <v>0</v>
      </c>
      <c r="R139" s="7">
        <f t="shared" si="23"/>
        <v>0</v>
      </c>
      <c r="S139" s="7">
        <f t="shared" si="23"/>
        <v>0</v>
      </c>
      <c r="T139" s="7">
        <f t="shared" si="23"/>
        <v>0</v>
      </c>
      <c r="U139" s="7">
        <f t="shared" si="23"/>
        <v>0</v>
      </c>
      <c r="V139" s="7">
        <f t="shared" si="24"/>
        <v>0</v>
      </c>
      <c r="X139" s="54">
        <f t="shared" si="25"/>
        <v>0</v>
      </c>
      <c r="Y139" s="54">
        <f t="shared" si="26"/>
        <v>0</v>
      </c>
      <c r="AA139" s="54">
        <f t="shared" si="27"/>
        <v>0</v>
      </c>
      <c r="AB139" s="54">
        <f t="shared" si="28"/>
        <v>0</v>
      </c>
      <c r="AD139" s="54">
        <f t="shared" si="29"/>
        <v>0</v>
      </c>
      <c r="AE139" s="54">
        <f t="shared" si="30"/>
        <v>0</v>
      </c>
      <c r="AI139">
        <f t="shared" si="40"/>
        <v>0</v>
      </c>
      <c r="AJ139">
        <f t="shared" si="40"/>
        <v>0</v>
      </c>
      <c r="AK139">
        <f t="shared" si="40"/>
        <v>0</v>
      </c>
      <c r="AL139">
        <f t="shared" si="40"/>
        <v>0</v>
      </c>
      <c r="AM139">
        <f t="shared" si="40"/>
        <v>0</v>
      </c>
      <c r="AN139">
        <f t="shared" si="40"/>
        <v>0</v>
      </c>
      <c r="AO139">
        <f t="shared" si="40"/>
        <v>0</v>
      </c>
      <c r="AP139">
        <f t="shared" si="21"/>
        <v>0</v>
      </c>
      <c r="AR139">
        <f t="shared" si="31"/>
        <v>0</v>
      </c>
      <c r="AS139" s="7">
        <f t="shared" si="38"/>
        <v>0</v>
      </c>
      <c r="AU139">
        <f t="shared" si="32"/>
        <v>0</v>
      </c>
      <c r="AV139" s="7">
        <f t="shared" si="39"/>
        <v>0</v>
      </c>
      <c r="AX139">
        <f t="shared" si="33"/>
        <v>0</v>
      </c>
      <c r="AY139">
        <f t="shared" si="34"/>
        <v>0</v>
      </c>
    </row>
    <row r="140" spans="2:51" x14ac:dyDescent="0.35">
      <c r="B140" s="54">
        <f t="shared" si="35"/>
        <v>0</v>
      </c>
      <c r="C140" s="65" t="str">
        <f t="shared" si="36"/>
        <v/>
      </c>
      <c r="D140" s="20" t="e">
        <f t="shared" si="37"/>
        <v>#REF!</v>
      </c>
      <c r="E140" s="40"/>
      <c r="F140" s="40"/>
      <c r="G140" s="40"/>
      <c r="H140" s="40"/>
      <c r="I140" s="40"/>
      <c r="J140" s="40"/>
      <c r="K140" s="41"/>
      <c r="L140" s="41"/>
      <c r="M140" s="42"/>
      <c r="O140" s="7">
        <f t="shared" si="23"/>
        <v>0</v>
      </c>
      <c r="P140" s="7">
        <f t="shared" si="23"/>
        <v>0</v>
      </c>
      <c r="Q140" s="7">
        <f t="shared" si="23"/>
        <v>0</v>
      </c>
      <c r="R140" s="7">
        <f t="shared" si="23"/>
        <v>0</v>
      </c>
      <c r="S140" s="7">
        <f t="shared" si="23"/>
        <v>0</v>
      </c>
      <c r="T140" s="7">
        <f t="shared" si="23"/>
        <v>0</v>
      </c>
      <c r="U140" s="7">
        <f t="shared" si="23"/>
        <v>0</v>
      </c>
      <c r="V140" s="7">
        <f t="shared" si="24"/>
        <v>0</v>
      </c>
      <c r="X140" s="54">
        <f t="shared" si="25"/>
        <v>0</v>
      </c>
      <c r="Y140" s="54">
        <f t="shared" si="26"/>
        <v>0</v>
      </c>
      <c r="AA140" s="54">
        <f t="shared" si="27"/>
        <v>0</v>
      </c>
      <c r="AB140" s="54">
        <f t="shared" si="28"/>
        <v>0</v>
      </c>
      <c r="AD140" s="54">
        <f t="shared" si="29"/>
        <v>0</v>
      </c>
      <c r="AE140" s="54">
        <f t="shared" si="30"/>
        <v>0</v>
      </c>
      <c r="AI140">
        <f t="shared" si="40"/>
        <v>0</v>
      </c>
      <c r="AJ140">
        <f t="shared" si="40"/>
        <v>0</v>
      </c>
      <c r="AK140">
        <f t="shared" si="40"/>
        <v>0</v>
      </c>
      <c r="AL140">
        <f t="shared" si="40"/>
        <v>0</v>
      </c>
      <c r="AM140">
        <f t="shared" si="40"/>
        <v>0</v>
      </c>
      <c r="AN140">
        <f t="shared" si="40"/>
        <v>0</v>
      </c>
      <c r="AO140">
        <f t="shared" si="40"/>
        <v>0</v>
      </c>
      <c r="AP140">
        <f t="shared" si="21"/>
        <v>0</v>
      </c>
      <c r="AR140">
        <f t="shared" si="31"/>
        <v>0</v>
      </c>
      <c r="AS140" s="7">
        <f t="shared" si="38"/>
        <v>0</v>
      </c>
      <c r="AU140">
        <f t="shared" si="32"/>
        <v>0</v>
      </c>
      <c r="AV140" s="7">
        <f t="shared" si="39"/>
        <v>0</v>
      </c>
      <c r="AX140">
        <f t="shared" si="33"/>
        <v>0</v>
      </c>
      <c r="AY140">
        <f t="shared" si="34"/>
        <v>0</v>
      </c>
    </row>
    <row r="141" spans="2:51" x14ac:dyDescent="0.35">
      <c r="B141" s="54">
        <f t="shared" si="35"/>
        <v>0</v>
      </c>
      <c r="C141" s="65" t="str">
        <f t="shared" si="36"/>
        <v/>
      </c>
      <c r="D141" s="20" t="e">
        <f t="shared" si="37"/>
        <v>#REF!</v>
      </c>
      <c r="E141" s="40"/>
      <c r="F141" s="40"/>
      <c r="G141" s="40"/>
      <c r="H141" s="40"/>
      <c r="I141" s="40"/>
      <c r="J141" s="40"/>
      <c r="K141" s="41"/>
      <c r="L141" s="41"/>
      <c r="M141" s="42"/>
      <c r="O141" s="7">
        <f t="shared" si="23"/>
        <v>0</v>
      </c>
      <c r="P141" s="7">
        <f t="shared" si="23"/>
        <v>0</v>
      </c>
      <c r="Q141" s="7">
        <f t="shared" si="23"/>
        <v>0</v>
      </c>
      <c r="R141" s="7">
        <f t="shared" ref="R141:U141" si="41">IF(H141="",0,1)</f>
        <v>0</v>
      </c>
      <c r="S141" s="7">
        <f t="shared" si="41"/>
        <v>0</v>
      </c>
      <c r="T141" s="7">
        <f t="shared" si="41"/>
        <v>0</v>
      </c>
      <c r="U141" s="7">
        <f t="shared" si="41"/>
        <v>0</v>
      </c>
      <c r="V141" s="7">
        <f t="shared" si="24"/>
        <v>0</v>
      </c>
      <c r="X141" s="54">
        <f t="shared" si="25"/>
        <v>0</v>
      </c>
      <c r="Y141" s="54">
        <f t="shared" si="26"/>
        <v>0</v>
      </c>
      <c r="AA141" s="54">
        <f t="shared" si="27"/>
        <v>0</v>
      </c>
      <c r="AB141" s="54">
        <f t="shared" si="28"/>
        <v>0</v>
      </c>
      <c r="AD141" s="54">
        <f t="shared" si="29"/>
        <v>0</v>
      </c>
      <c r="AE141" s="54">
        <f t="shared" si="30"/>
        <v>0</v>
      </c>
      <c r="AI141">
        <f t="shared" si="40"/>
        <v>0</v>
      </c>
      <c r="AJ141">
        <f t="shared" si="40"/>
        <v>0</v>
      </c>
      <c r="AK141">
        <f t="shared" si="40"/>
        <v>0</v>
      </c>
      <c r="AL141">
        <f t="shared" si="40"/>
        <v>0</v>
      </c>
      <c r="AM141">
        <f t="shared" si="40"/>
        <v>0</v>
      </c>
      <c r="AN141">
        <f t="shared" si="40"/>
        <v>0</v>
      </c>
      <c r="AO141">
        <f t="shared" si="40"/>
        <v>0</v>
      </c>
      <c r="AP141">
        <f t="shared" si="21"/>
        <v>0</v>
      </c>
      <c r="AR141">
        <f t="shared" si="31"/>
        <v>0</v>
      </c>
      <c r="AS141" s="7">
        <f t="shared" si="38"/>
        <v>0</v>
      </c>
      <c r="AU141">
        <f t="shared" si="32"/>
        <v>0</v>
      </c>
      <c r="AV141" s="7">
        <f t="shared" si="39"/>
        <v>0</v>
      </c>
      <c r="AX141">
        <f t="shared" si="33"/>
        <v>0</v>
      </c>
      <c r="AY141">
        <f t="shared" si="34"/>
        <v>0</v>
      </c>
    </row>
  </sheetData>
  <sheetProtection selectLockedCells="1"/>
  <mergeCells count="19">
    <mergeCell ref="AR39:AS39"/>
    <mergeCell ref="AU39:AV39"/>
    <mergeCell ref="AX39:AY39"/>
    <mergeCell ref="H28:J28"/>
    <mergeCell ref="C36:M36"/>
    <mergeCell ref="C37:M37"/>
    <mergeCell ref="X38:AE38"/>
    <mergeCell ref="AH38:AY38"/>
    <mergeCell ref="P39:V39"/>
    <mergeCell ref="X39:Y39"/>
    <mergeCell ref="AA39:AB39"/>
    <mergeCell ref="AD39:AE39"/>
    <mergeCell ref="AI39:AO39"/>
    <mergeCell ref="G18:M26"/>
    <mergeCell ref="C2:M2"/>
    <mergeCell ref="H5:J5"/>
    <mergeCell ref="E11:M11"/>
    <mergeCell ref="E13:M13"/>
    <mergeCell ref="E15:M15"/>
  </mergeCells>
  <dataValidations count="4">
    <dataValidation type="list" showInputMessage="1" showErrorMessage="1" sqref="L41:L141" xr:uid="{00000000-0002-0000-0E00-000000000000}">
      <formula1>$N$17:$N$20</formula1>
    </dataValidation>
    <dataValidation operator="greaterThan" allowBlank="1" showInputMessage="1" showErrorMessage="1" sqref="M41:M141" xr:uid="{00000000-0002-0000-0E00-000001000000}"/>
    <dataValidation type="whole" operator="greaterThanOrEqual" allowBlank="1" showInputMessage="1" showErrorMessage="1" sqref="H41:J141" xr:uid="{00000000-0002-0000-0E00-000002000000}">
      <formula1>0</formula1>
    </dataValidation>
    <dataValidation showInputMessage="1" showErrorMessage="1" sqref="K41:K141" xr:uid="{00000000-0002-0000-0E00-000003000000}"/>
  </dataValidations>
  <pageMargins left="0.2" right="0.2" top="0.25" bottom="0.25" header="0.3" footer="0.3"/>
  <pageSetup scale="83" fitToHeight="3" orientation="landscape" r:id="rId1"/>
  <rowBreaks count="1" manualBreakCount="1">
    <brk id="22" min="2" max="31"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AY141"/>
  <sheetViews>
    <sheetView showGridLines="0" view="pageBreakPreview" zoomScale="85" zoomScaleNormal="100" zoomScaleSheetLayoutView="85" workbookViewId="0">
      <selection activeCell="F5" sqref="F5"/>
    </sheetView>
  </sheetViews>
  <sheetFormatPr defaultRowHeight="14.5" x14ac:dyDescent="0.35"/>
  <cols>
    <col min="2" max="2" width="9.1796875" style="54" hidden="1" customWidth="1"/>
    <col min="3" max="4" width="4.1796875" customWidth="1"/>
    <col min="5" max="5" width="14.453125" customWidth="1"/>
    <col min="6" max="6" width="18.453125" customWidth="1"/>
    <col min="7" max="7" width="21.54296875" customWidth="1"/>
    <col min="8" max="10" width="13.81640625" customWidth="1"/>
    <col min="11" max="12" width="18.81640625" customWidth="1"/>
    <col min="13" max="13" width="13.81640625" customWidth="1"/>
    <col min="14" max="22" width="2.81640625" style="7" customWidth="1"/>
    <col min="23" max="23" width="1.81640625" style="7" customWidth="1"/>
    <col min="24" max="25" width="8.81640625" style="54" customWidth="1"/>
    <col min="26" max="26" width="1.81640625" style="54" customWidth="1"/>
    <col min="27" max="28" width="9.1796875" style="54" customWidth="1"/>
    <col min="29" max="29" width="1.81640625" style="54" customWidth="1"/>
    <col min="30" max="31" width="9.1796875" style="54" customWidth="1"/>
    <col min="32" max="32" width="1" customWidth="1"/>
    <col min="33" max="33" width="9.1796875" hidden="1" customWidth="1"/>
    <col min="34" max="34" width="2.54296875" customWidth="1"/>
    <col min="35" max="35" width="4.1796875" customWidth="1"/>
    <col min="36" max="36" width="3.1796875" customWidth="1"/>
    <col min="37" max="38" width="3.453125" customWidth="1"/>
    <col min="39" max="39" width="2.54296875" customWidth="1"/>
    <col min="40" max="40" width="2.81640625" customWidth="1"/>
    <col min="41" max="41" width="2.54296875" customWidth="1"/>
    <col min="42" max="42" width="3.81640625" customWidth="1"/>
    <col min="43" max="43" width="1.1796875" customWidth="1"/>
    <col min="44" max="44" width="5.54296875" customWidth="1"/>
    <col min="45" max="45" width="7.81640625" customWidth="1"/>
    <col min="46" max="46" width="2.1796875" customWidth="1"/>
    <col min="49" max="49" width="2.453125" customWidth="1"/>
  </cols>
  <sheetData>
    <row r="2" spans="2:31" ht="15" thickBot="1" x14ac:dyDescent="0.4">
      <c r="B2" s="7"/>
      <c r="C2" s="102" t="s">
        <v>101</v>
      </c>
      <c r="D2" s="102"/>
      <c r="E2" s="102"/>
      <c r="F2" s="102"/>
      <c r="G2" s="102"/>
      <c r="H2" s="102"/>
      <c r="I2" s="102"/>
      <c r="J2" s="102"/>
      <c r="K2" s="102"/>
      <c r="L2" s="102"/>
      <c r="M2" s="102"/>
    </row>
    <row r="4" spans="2:31" x14ac:dyDescent="0.35">
      <c r="B4" s="7"/>
      <c r="E4" s="17" t="s">
        <v>3</v>
      </c>
      <c r="F4" t="str">
        <f>IF(Summary!D4="","",Summary!D4)</f>
        <v/>
      </c>
    </row>
    <row r="5" spans="2:31" x14ac:dyDescent="0.35">
      <c r="B5" s="7"/>
      <c r="E5" s="17" t="s">
        <v>6</v>
      </c>
      <c r="F5" t="e">
        <f>IF(Summary!#REF!="","",Summary!#REF!)</f>
        <v>#REF!</v>
      </c>
      <c r="H5" s="123" t="s">
        <v>102</v>
      </c>
      <c r="I5" s="124"/>
      <c r="J5" s="125"/>
      <c r="K5" s="57"/>
      <c r="L5" s="57"/>
    </row>
    <row r="6" spans="2:31" ht="26.25" customHeight="1" x14ac:dyDescent="0.35">
      <c r="B6" s="7"/>
      <c r="H6" s="4" t="s">
        <v>104</v>
      </c>
      <c r="I6" s="58" t="s">
        <v>105</v>
      </c>
      <c r="J6" s="4" t="s">
        <v>106</v>
      </c>
      <c r="K6" s="6"/>
      <c r="L6" s="6"/>
    </row>
    <row r="7" spans="2:31" x14ac:dyDescent="0.35">
      <c r="B7" s="7"/>
      <c r="G7" s="5" t="s">
        <v>39</v>
      </c>
      <c r="H7" s="2">
        <f>X40</f>
        <v>0</v>
      </c>
      <c r="I7" s="2">
        <f>AA40</f>
        <v>0</v>
      </c>
      <c r="J7" s="2">
        <f>AD40</f>
        <v>0</v>
      </c>
    </row>
    <row r="8" spans="2:31" x14ac:dyDescent="0.35">
      <c r="B8" s="7"/>
      <c r="G8" s="5" t="s">
        <v>40</v>
      </c>
      <c r="H8" s="2">
        <f>Y40</f>
        <v>0</v>
      </c>
      <c r="I8" s="2">
        <f>AB40</f>
        <v>0</v>
      </c>
      <c r="J8" s="2">
        <f>AE40</f>
        <v>0</v>
      </c>
    </row>
    <row r="9" spans="2:31" x14ac:dyDescent="0.35">
      <c r="B9" s="7"/>
      <c r="G9" s="5"/>
    </row>
    <row r="10" spans="2:31" x14ac:dyDescent="0.35">
      <c r="L10" s="57"/>
    </row>
    <row r="11" spans="2:31" ht="30.75" hidden="1" customHeight="1" x14ac:dyDescent="0.35">
      <c r="B11"/>
      <c r="E11" s="101" t="e">
        <f>CONCATENATE("In connection with a low income housing tax-credit application being submitted to the Illinois Housing Development Authority, ",F4," has represented property management experience in LIHTC projects in ",F5," as summarized in the table above and detailed along with any additional property management experience within your state in the table following.")</f>
        <v>#REF!</v>
      </c>
      <c r="F11" s="101"/>
      <c r="G11" s="101"/>
      <c r="H11" s="101"/>
      <c r="I11" s="101"/>
      <c r="J11" s="101"/>
      <c r="K11" s="101"/>
      <c r="L11" s="101"/>
      <c r="M11" s="101"/>
      <c r="O11"/>
      <c r="P11"/>
      <c r="Q11"/>
      <c r="R11"/>
      <c r="S11"/>
      <c r="T11"/>
      <c r="U11"/>
      <c r="V11"/>
      <c r="W11"/>
      <c r="X11" s="19"/>
      <c r="Y11" s="19"/>
      <c r="Z11" s="19"/>
      <c r="AA11" s="19"/>
      <c r="AB11" s="19"/>
      <c r="AC11" s="19"/>
      <c r="AD11" s="19"/>
      <c r="AE11" s="19"/>
    </row>
    <row r="12" spans="2:31" hidden="1" x14ac:dyDescent="0.35"/>
    <row r="13" spans="2:31" hidden="1" x14ac:dyDescent="0.35">
      <c r="B13"/>
      <c r="E13" s="101"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3" s="101"/>
      <c r="G13" s="101"/>
      <c r="H13" s="101"/>
      <c r="I13" s="101"/>
      <c r="J13" s="101"/>
      <c r="K13" s="101"/>
      <c r="L13" s="101"/>
      <c r="M13" s="101"/>
      <c r="O13"/>
      <c r="P13"/>
      <c r="Q13"/>
      <c r="R13"/>
      <c r="S13"/>
      <c r="T13"/>
      <c r="U13"/>
      <c r="V13"/>
      <c r="W13"/>
      <c r="X13" s="19"/>
      <c r="Y13" s="19"/>
      <c r="Z13" s="19"/>
      <c r="AA13" s="19"/>
      <c r="AB13" s="19"/>
      <c r="AC13" s="19"/>
      <c r="AD13" s="19"/>
      <c r="AE13" s="19"/>
    </row>
    <row r="14" spans="2:31" hidden="1" x14ac:dyDescent="0.35">
      <c r="B14"/>
      <c r="E14" s="63"/>
      <c r="F14" s="63"/>
      <c r="G14" s="63"/>
      <c r="H14" s="63"/>
      <c r="I14" s="63"/>
      <c r="J14" s="63"/>
      <c r="K14" s="63"/>
      <c r="L14" s="63"/>
      <c r="M14" s="63"/>
      <c r="O14"/>
      <c r="P14"/>
      <c r="Q14"/>
      <c r="R14"/>
      <c r="S14"/>
      <c r="T14"/>
      <c r="U14"/>
      <c r="V14"/>
      <c r="W14"/>
      <c r="X14" s="19"/>
      <c r="Y14" s="19"/>
      <c r="Z14" s="19"/>
      <c r="AA14" s="19"/>
      <c r="AB14" s="19"/>
      <c r="AC14" s="19"/>
      <c r="AD14" s="19"/>
      <c r="AE14" s="19"/>
    </row>
    <row r="15" spans="2:31" hidden="1" x14ac:dyDescent="0.35">
      <c r="B15"/>
      <c r="E15" s="126" t="e">
        <f>CONCATENATE("Note: The requested confirmation is only in regard to the low income housing tax credit experience of ",F4," and not the overall development experience of ",F4," in ", F5,".")</f>
        <v>#REF!</v>
      </c>
      <c r="F15" s="126"/>
      <c r="G15" s="126"/>
      <c r="H15" s="126"/>
      <c r="I15" s="126"/>
      <c r="J15" s="126"/>
      <c r="K15" s="126"/>
      <c r="L15" s="126"/>
      <c r="M15" s="126"/>
      <c r="O15"/>
      <c r="P15"/>
      <c r="Q15"/>
      <c r="R15"/>
      <c r="S15"/>
      <c r="T15"/>
      <c r="U15"/>
      <c r="V15"/>
      <c r="W15"/>
      <c r="X15" s="19"/>
      <c r="Y15" s="19"/>
      <c r="Z15" s="19"/>
      <c r="AA15" s="19"/>
      <c r="AB15" s="19"/>
      <c r="AC15" s="19"/>
      <c r="AD15" s="19"/>
      <c r="AE15" s="19"/>
    </row>
    <row r="16" spans="2:31" hidden="1" x14ac:dyDescent="0.35">
      <c r="B16"/>
      <c r="N16" s="8" t="s">
        <v>10</v>
      </c>
      <c r="O16"/>
      <c r="P16"/>
      <c r="Q16"/>
      <c r="R16"/>
      <c r="S16"/>
      <c r="T16"/>
      <c r="U16"/>
      <c r="V16"/>
      <c r="W16"/>
      <c r="X16" s="19"/>
      <c r="Y16" s="19"/>
      <c r="Z16" s="19"/>
      <c r="AA16" s="19"/>
      <c r="AB16" s="19"/>
      <c r="AC16" s="19"/>
      <c r="AD16" s="19"/>
      <c r="AE16" s="19"/>
    </row>
    <row r="17" spans="2:31" hidden="1" x14ac:dyDescent="0.35">
      <c r="B17"/>
      <c r="G17" s="17" t="s">
        <v>38</v>
      </c>
      <c r="O17"/>
      <c r="P17"/>
      <c r="Q17"/>
      <c r="R17"/>
      <c r="S17"/>
      <c r="T17"/>
      <c r="U17"/>
      <c r="V17"/>
      <c r="W17"/>
      <c r="X17" s="19"/>
      <c r="Y17" s="19"/>
      <c r="Z17" s="19"/>
      <c r="AA17" s="19"/>
      <c r="AB17" s="19"/>
      <c r="AC17" s="19"/>
      <c r="AD17" s="19"/>
      <c r="AE17" s="19"/>
    </row>
    <row r="18" spans="2:31" hidden="1" x14ac:dyDescent="0.35">
      <c r="E18" t="s">
        <v>35</v>
      </c>
      <c r="F18" t="s">
        <v>37</v>
      </c>
      <c r="G18" s="114"/>
      <c r="H18" s="115"/>
      <c r="I18" s="115"/>
      <c r="J18" s="115"/>
      <c r="K18" s="115"/>
      <c r="L18" s="115"/>
      <c r="M18" s="116"/>
      <c r="N18" s="9" t="s">
        <v>107</v>
      </c>
    </row>
    <row r="19" spans="2:31" hidden="1" x14ac:dyDescent="0.35">
      <c r="G19" s="117"/>
      <c r="H19" s="118"/>
      <c r="I19" s="118"/>
      <c r="J19" s="118"/>
      <c r="K19" s="118"/>
      <c r="L19" s="118"/>
      <c r="M19" s="119"/>
      <c r="N19" s="9" t="s">
        <v>108</v>
      </c>
    </row>
    <row r="20" spans="2:31" hidden="1" x14ac:dyDescent="0.35">
      <c r="E20" t="s">
        <v>7</v>
      </c>
      <c r="F20" t="s">
        <v>37</v>
      </c>
      <c r="G20" s="117"/>
      <c r="H20" s="118"/>
      <c r="I20" s="118"/>
      <c r="J20" s="118"/>
      <c r="K20" s="118"/>
      <c r="L20" s="118"/>
      <c r="M20" s="119"/>
      <c r="N20" s="9"/>
    </row>
    <row r="21" spans="2:31" hidden="1" x14ac:dyDescent="0.35">
      <c r="G21" s="117"/>
      <c r="H21" s="118"/>
      <c r="I21" s="118"/>
      <c r="J21" s="118"/>
      <c r="K21" s="118"/>
      <c r="L21" s="118"/>
      <c r="M21" s="119"/>
    </row>
    <row r="22" spans="2:31" hidden="1" x14ac:dyDescent="0.35">
      <c r="E22" t="s">
        <v>29</v>
      </c>
      <c r="F22" t="s">
        <v>37</v>
      </c>
      <c r="G22" s="117"/>
      <c r="H22" s="118"/>
      <c r="I22" s="118"/>
      <c r="J22" s="118"/>
      <c r="K22" s="118"/>
      <c r="L22" s="118"/>
      <c r="M22" s="119"/>
    </row>
    <row r="23" spans="2:31" hidden="1" x14ac:dyDescent="0.35">
      <c r="G23" s="117"/>
      <c r="H23" s="118"/>
      <c r="I23" s="118"/>
      <c r="J23" s="118"/>
      <c r="K23" s="118"/>
      <c r="L23" s="118"/>
      <c r="M23" s="119"/>
    </row>
    <row r="24" spans="2:31" hidden="1" x14ac:dyDescent="0.35">
      <c r="E24" t="s">
        <v>33</v>
      </c>
      <c r="F24" t="s">
        <v>37</v>
      </c>
      <c r="G24" s="117"/>
      <c r="H24" s="118"/>
      <c r="I24" s="118"/>
      <c r="J24" s="118"/>
      <c r="K24" s="118"/>
      <c r="L24" s="118"/>
      <c r="M24" s="119"/>
    </row>
    <row r="25" spans="2:31" hidden="1" x14ac:dyDescent="0.35">
      <c r="G25" s="117"/>
      <c r="H25" s="118"/>
      <c r="I25" s="118"/>
      <c r="J25" s="118"/>
      <c r="K25" s="118"/>
      <c r="L25" s="118"/>
      <c r="M25" s="119"/>
    </row>
    <row r="26" spans="2:31" hidden="1" x14ac:dyDescent="0.35">
      <c r="E26" t="s">
        <v>36</v>
      </c>
      <c r="F26" t="s">
        <v>37</v>
      </c>
      <c r="G26" s="120"/>
      <c r="H26" s="121"/>
      <c r="I26" s="121"/>
      <c r="J26" s="121"/>
      <c r="K26" s="121"/>
      <c r="L26" s="121"/>
      <c r="M26" s="122"/>
    </row>
    <row r="27" spans="2:31" ht="21" customHeight="1" x14ac:dyDescent="0.35">
      <c r="G27" s="19"/>
      <c r="H27" s="66"/>
      <c r="I27" s="66"/>
      <c r="J27" s="66"/>
      <c r="K27" s="19"/>
      <c r="L27" s="19"/>
      <c r="M27" s="19"/>
    </row>
    <row r="28" spans="2:31" x14ac:dyDescent="0.35">
      <c r="G28" s="19"/>
      <c r="H28" s="129" t="s">
        <v>103</v>
      </c>
      <c r="I28" s="129"/>
      <c r="J28" s="129"/>
      <c r="K28" s="19"/>
      <c r="L28" s="19"/>
      <c r="M28" s="19"/>
    </row>
    <row r="29" spans="2:31" ht="29" x14ac:dyDescent="0.35">
      <c r="H29" s="4" t="s">
        <v>104</v>
      </c>
      <c r="I29" s="59" t="s">
        <v>105</v>
      </c>
      <c r="J29" s="4" t="s">
        <v>106</v>
      </c>
      <c r="K29" s="6"/>
      <c r="L29" s="6"/>
    </row>
    <row r="30" spans="2:31" x14ac:dyDescent="0.35">
      <c r="G30" s="5" t="s">
        <v>100</v>
      </c>
      <c r="H30" s="2">
        <f>AR40</f>
        <v>0</v>
      </c>
      <c r="I30" s="2">
        <f>AU40</f>
        <v>0</v>
      </c>
      <c r="J30" s="2">
        <f>AX40</f>
        <v>0</v>
      </c>
    </row>
    <row r="31" spans="2:31" x14ac:dyDescent="0.35">
      <c r="G31" s="5" t="s">
        <v>40</v>
      </c>
      <c r="H31" s="2">
        <f>AS40</f>
        <v>0</v>
      </c>
      <c r="I31" s="2">
        <f>AV40</f>
        <v>0</v>
      </c>
      <c r="J31" s="2">
        <f>AY40</f>
        <v>0</v>
      </c>
    </row>
    <row r="36" spans="2:51" x14ac:dyDescent="0.35">
      <c r="C36" s="130" t="e">
        <f>IF(F5="","",CONCATENATE("Indicate all housing development projects in ",F5," in which ",F5," has, at any time, been the property manager in the cells below."))</f>
        <v>#REF!</v>
      </c>
      <c r="D36" s="130"/>
      <c r="E36" s="130"/>
      <c r="F36" s="130"/>
      <c r="G36" s="130"/>
      <c r="H36" s="130"/>
      <c r="I36" s="130"/>
      <c r="J36" s="130"/>
      <c r="K36" s="130"/>
      <c r="L36" s="130"/>
      <c r="M36" s="130"/>
    </row>
    <row r="37" spans="2:51" x14ac:dyDescent="0.35">
      <c r="B37" s="24">
        <f>IF(C37="",0,1)</f>
        <v>0</v>
      </c>
      <c r="C37" s="131" t="str">
        <f>IF(B39&gt;0,"ERROR! Incomplete data entry in cells denoted by 'X' below","")</f>
        <v/>
      </c>
      <c r="D37" s="131"/>
      <c r="E37" s="131"/>
      <c r="F37" s="131"/>
      <c r="G37" s="131"/>
      <c r="H37" s="131"/>
      <c r="I37" s="131"/>
      <c r="J37" s="131"/>
      <c r="K37" s="131"/>
      <c r="L37" s="131"/>
      <c r="M37" s="131"/>
    </row>
    <row r="38" spans="2:51" ht="15" thickBot="1" x14ac:dyDescent="0.4">
      <c r="X38" s="127" t="s">
        <v>8</v>
      </c>
      <c r="Y38" s="127"/>
      <c r="Z38" s="127"/>
      <c r="AA38" s="127"/>
      <c r="AB38" s="127"/>
      <c r="AC38" s="127"/>
      <c r="AD38" s="127"/>
      <c r="AE38" s="127"/>
      <c r="AG38" s="61" t="s">
        <v>98</v>
      </c>
      <c r="AH38" s="132" t="s">
        <v>98</v>
      </c>
      <c r="AI38" s="132"/>
      <c r="AJ38" s="132"/>
      <c r="AK38" s="132"/>
      <c r="AL38" s="132"/>
      <c r="AM38" s="132"/>
      <c r="AN38" s="132"/>
      <c r="AO38" s="132"/>
      <c r="AP38" s="132"/>
      <c r="AQ38" s="132"/>
      <c r="AR38" s="132"/>
      <c r="AS38" s="132"/>
      <c r="AT38" s="132"/>
      <c r="AU38" s="132"/>
      <c r="AV38" s="132"/>
      <c r="AW38" s="132"/>
      <c r="AX38" s="132"/>
      <c r="AY38" s="132"/>
    </row>
    <row r="39" spans="2:51" ht="56.5" thickBot="1" x14ac:dyDescent="0.4">
      <c r="B39" s="22">
        <f>SUM(B41:B141)</f>
        <v>0</v>
      </c>
      <c r="C39" s="21" t="s">
        <v>34</v>
      </c>
      <c r="D39" s="21" t="s">
        <v>1</v>
      </c>
      <c r="E39" s="2" t="s">
        <v>0</v>
      </c>
      <c r="F39" s="60" t="s">
        <v>21</v>
      </c>
      <c r="G39" s="60" t="s">
        <v>9</v>
      </c>
      <c r="H39" s="4" t="s">
        <v>20</v>
      </c>
      <c r="I39" s="4" t="s">
        <v>19</v>
      </c>
      <c r="J39" s="4" t="s">
        <v>18</v>
      </c>
      <c r="K39" s="4" t="s">
        <v>99</v>
      </c>
      <c r="L39" s="4" t="s">
        <v>4</v>
      </c>
      <c r="M39" s="4" t="s">
        <v>109</v>
      </c>
      <c r="P39" s="127" t="s">
        <v>22</v>
      </c>
      <c r="Q39" s="127"/>
      <c r="R39" s="127"/>
      <c r="S39" s="127"/>
      <c r="T39" s="127"/>
      <c r="U39" s="127"/>
      <c r="V39" s="127"/>
      <c r="X39" s="128" t="str">
        <f>N18</f>
        <v>Previous</v>
      </c>
      <c r="Y39" s="128"/>
      <c r="Z39" s="55"/>
      <c r="AA39" s="128" t="str">
        <f>N19</f>
        <v>Current</v>
      </c>
      <c r="AB39" s="128"/>
      <c r="AC39" s="55"/>
      <c r="AD39" s="128">
        <f>N20</f>
        <v>0</v>
      </c>
      <c r="AE39" s="128"/>
      <c r="AG39" s="7"/>
      <c r="AH39" s="7"/>
      <c r="AI39" s="127" t="s">
        <v>22</v>
      </c>
      <c r="AJ39" s="127"/>
      <c r="AK39" s="127"/>
      <c r="AL39" s="127"/>
      <c r="AM39" s="127"/>
      <c r="AN39" s="127"/>
      <c r="AO39" s="127"/>
      <c r="AP39" s="64"/>
      <c r="AR39" s="127" t="s">
        <v>107</v>
      </c>
      <c r="AS39" s="127"/>
      <c r="AU39" s="127" t="s">
        <v>108</v>
      </c>
      <c r="AV39" s="127"/>
      <c r="AX39" s="128">
        <v>0</v>
      </c>
      <c r="AY39" s="128"/>
    </row>
    <row r="40" spans="2:51" x14ac:dyDescent="0.35">
      <c r="H40" s="10">
        <f>SUM(H41:H141)</f>
        <v>0</v>
      </c>
      <c r="I40" s="10">
        <f>SUM(I41:I141)</f>
        <v>0</v>
      </c>
      <c r="J40" s="10">
        <f>SUM(J41:J141)</f>
        <v>0</v>
      </c>
      <c r="K40" s="10">
        <f>SUM(K41:K141)</f>
        <v>0</v>
      </c>
      <c r="L40" s="5"/>
      <c r="M40" s="6"/>
      <c r="X40" s="22">
        <f>SUM(X41:X141)</f>
        <v>0</v>
      </c>
      <c r="Y40" s="22">
        <f t="shared" ref="Y40:AE40" si="0">SUM(Y41:Y141)</f>
        <v>0</v>
      </c>
      <c r="Z40" s="22"/>
      <c r="AA40" s="22">
        <f t="shared" si="0"/>
        <v>0</v>
      </c>
      <c r="AB40" s="22">
        <f t="shared" si="0"/>
        <v>0</v>
      </c>
      <c r="AC40" s="22"/>
      <c r="AD40" s="22">
        <f t="shared" si="0"/>
        <v>0</v>
      </c>
      <c r="AE40" s="22">
        <f t="shared" si="0"/>
        <v>0</v>
      </c>
      <c r="AR40" s="17">
        <f>SUM(AR41:AR141)</f>
        <v>0</v>
      </c>
      <c r="AS40" s="17">
        <f>SUM(AS41:AS141)</f>
        <v>0</v>
      </c>
      <c r="AT40" s="17"/>
      <c r="AU40" s="17">
        <f>SUM(AU41:AU141)</f>
        <v>0</v>
      </c>
      <c r="AV40" s="17">
        <f>SUM(AV41:AV141)</f>
        <v>0</v>
      </c>
      <c r="AW40" s="17"/>
      <c r="AX40" s="17">
        <f>SUM(AX41:AX141)</f>
        <v>0</v>
      </c>
      <c r="AY40" s="17">
        <f>SUM(AY41:AY141)</f>
        <v>0</v>
      </c>
    </row>
    <row r="41" spans="2:51" x14ac:dyDescent="0.35">
      <c r="B41" s="54">
        <f>IF(C41="",0,1)</f>
        <v>0</v>
      </c>
      <c r="C41" s="65" t="str">
        <f>IF(SUM(O41:V41)&gt;0,IF(SUM(O41:V41)&lt;8,"X",""),"")</f>
        <v/>
      </c>
      <c r="D41" s="20" t="e">
        <f>IF(F$5="","",LEFT(F$5,2))</f>
        <v>#REF!</v>
      </c>
      <c r="E41" s="37"/>
      <c r="F41" s="37"/>
      <c r="G41" s="37"/>
      <c r="H41" s="37"/>
      <c r="I41" s="37"/>
      <c r="J41" s="37"/>
      <c r="K41" s="37"/>
      <c r="L41" s="38"/>
      <c r="M41" s="39"/>
      <c r="O41" s="7">
        <f t="shared" ref="O41:U72" si="1">IF(E41="",0,1)</f>
        <v>0</v>
      </c>
      <c r="P41" s="7">
        <f t="shared" si="1"/>
        <v>0</v>
      </c>
      <c r="Q41" s="7">
        <f t="shared" si="1"/>
        <v>0</v>
      </c>
      <c r="R41" s="7">
        <f t="shared" si="1"/>
        <v>0</v>
      </c>
      <c r="S41" s="7">
        <f t="shared" si="1"/>
        <v>0</v>
      </c>
      <c r="T41" s="7">
        <f t="shared" si="1"/>
        <v>0</v>
      </c>
      <c r="U41" s="7">
        <f t="shared" si="1"/>
        <v>0</v>
      </c>
      <c r="V41" s="7">
        <f t="shared" ref="V41:V104" si="2">IF(M41="",0,1)</f>
        <v>0</v>
      </c>
      <c r="X41" s="54">
        <f t="shared" ref="X41:X104" si="3">IF(J41&gt;0,IF(K41=N$18,1,0),0)</f>
        <v>0</v>
      </c>
      <c r="Y41" s="54">
        <f t="shared" ref="Y41:Y104" si="4">IF(X41=1,J41,0)</f>
        <v>0</v>
      </c>
      <c r="AA41" s="54">
        <f t="shared" ref="AA41:AA104" si="5">IF(J41&gt;0,IF(K41=N$19,1,0),0)</f>
        <v>0</v>
      </c>
      <c r="AB41" s="54">
        <f t="shared" ref="AB41:AB104" si="6">IF(AA41=1,J41,0)</f>
        <v>0</v>
      </c>
      <c r="AD41" s="54">
        <f t="shared" ref="AD41:AD104" si="7">IF(J41&gt;0,IF(K41=N$20,1,0),0)</f>
        <v>0</v>
      </c>
      <c r="AE41" s="54">
        <f t="shared" ref="AE41:AE104" si="8">IF(AD41=1,J41,0)</f>
        <v>0</v>
      </c>
      <c r="AI41">
        <f t="shared" ref="AI41:AP56" si="9">IF(E41="",0,1)</f>
        <v>0</v>
      </c>
      <c r="AJ41">
        <f t="shared" si="9"/>
        <v>0</v>
      </c>
      <c r="AK41" s="7">
        <f t="shared" si="9"/>
        <v>0</v>
      </c>
      <c r="AL41" s="7">
        <f t="shared" si="9"/>
        <v>0</v>
      </c>
      <c r="AM41" s="7">
        <f t="shared" si="9"/>
        <v>0</v>
      </c>
      <c r="AN41" s="7">
        <f t="shared" si="9"/>
        <v>0</v>
      </c>
      <c r="AO41" s="7">
        <f t="shared" si="9"/>
        <v>0</v>
      </c>
      <c r="AP41" s="7">
        <f t="shared" si="9"/>
        <v>0</v>
      </c>
      <c r="AQ41" s="7"/>
      <c r="AR41" s="7">
        <f t="shared" ref="AR41:AR104" si="10">IF(K41&gt;0,IF(L41=N$18,1,0),0)</f>
        <v>0</v>
      </c>
      <c r="AS41" s="7">
        <f>IF(AR41=1,K41,0)</f>
        <v>0</v>
      </c>
      <c r="AU41" s="7">
        <f t="shared" ref="AU41:AU104" si="11">IF(K41&gt;0,IF(L41=N$19,1,0),0)</f>
        <v>0</v>
      </c>
      <c r="AV41" s="7">
        <f>IF(AU41=1,K41,0)</f>
        <v>0</v>
      </c>
      <c r="AX41" s="7">
        <f t="shared" ref="AX41:AX104" si="12">IF(K41&gt;0,IF(L41=N$20,1,0),0)</f>
        <v>0</v>
      </c>
      <c r="AY41" s="7">
        <f t="shared" ref="AY41:AY104" si="13">IF(AX41=1,K41,0)</f>
        <v>0</v>
      </c>
    </row>
    <row r="42" spans="2:51" x14ac:dyDescent="0.35">
      <c r="B42" s="54">
        <f t="shared" ref="B42:B105" si="14">IF(C42="",0,1)</f>
        <v>0</v>
      </c>
      <c r="C42" s="65" t="str">
        <f t="shared" ref="C42:C105" si="15">IF(SUM(O42:V42)&gt;0,IF(SUM(O42:V42)&lt;8,"X",""),"")</f>
        <v/>
      </c>
      <c r="D42" s="20" t="e">
        <f t="shared" ref="D42:D105" si="16">IF(F$5="","",LEFT(F$5,2))</f>
        <v>#REF!</v>
      </c>
      <c r="E42" s="40"/>
      <c r="F42" s="40"/>
      <c r="G42" s="40"/>
      <c r="H42" s="40"/>
      <c r="I42" s="40"/>
      <c r="J42" s="40"/>
      <c r="K42" s="41"/>
      <c r="L42" s="41"/>
      <c r="M42" s="42"/>
      <c r="O42" s="7">
        <f t="shared" si="1"/>
        <v>0</v>
      </c>
      <c r="P42" s="7">
        <f t="shared" si="1"/>
        <v>0</v>
      </c>
      <c r="Q42" s="7">
        <f t="shared" si="1"/>
        <v>0</v>
      </c>
      <c r="R42" s="7">
        <f t="shared" si="1"/>
        <v>0</v>
      </c>
      <c r="S42" s="7">
        <f t="shared" si="1"/>
        <v>0</v>
      </c>
      <c r="T42" s="7">
        <f t="shared" si="1"/>
        <v>0</v>
      </c>
      <c r="U42" s="7">
        <f t="shared" si="1"/>
        <v>0</v>
      </c>
      <c r="V42" s="7">
        <f t="shared" si="2"/>
        <v>0</v>
      </c>
      <c r="X42" s="54">
        <f t="shared" si="3"/>
        <v>0</v>
      </c>
      <c r="Y42" s="54">
        <f t="shared" si="4"/>
        <v>0</v>
      </c>
      <c r="AA42" s="54">
        <f t="shared" si="5"/>
        <v>0</v>
      </c>
      <c r="AB42" s="54">
        <f t="shared" si="6"/>
        <v>0</v>
      </c>
      <c r="AD42" s="54">
        <f t="shared" si="7"/>
        <v>0</v>
      </c>
      <c r="AE42" s="54">
        <f t="shared" si="8"/>
        <v>0</v>
      </c>
      <c r="AI42">
        <f t="shared" si="9"/>
        <v>0</v>
      </c>
      <c r="AJ42">
        <f t="shared" si="9"/>
        <v>0</v>
      </c>
      <c r="AK42">
        <f t="shared" si="9"/>
        <v>0</v>
      </c>
      <c r="AL42">
        <f t="shared" si="9"/>
        <v>0</v>
      </c>
      <c r="AM42">
        <f t="shared" si="9"/>
        <v>0</v>
      </c>
      <c r="AN42">
        <f t="shared" si="9"/>
        <v>0</v>
      </c>
      <c r="AO42">
        <f t="shared" si="9"/>
        <v>0</v>
      </c>
      <c r="AP42">
        <f t="shared" si="9"/>
        <v>0</v>
      </c>
      <c r="AR42">
        <f t="shared" si="10"/>
        <v>0</v>
      </c>
      <c r="AS42" s="7">
        <f t="shared" ref="AS42:AS105" si="17">IF(AR42=1,K42,0)</f>
        <v>0</v>
      </c>
      <c r="AU42">
        <f t="shared" si="11"/>
        <v>0</v>
      </c>
      <c r="AV42" s="7">
        <f t="shared" ref="AV42:AV105" si="18">IF(AU42=1,K42,0)</f>
        <v>0</v>
      </c>
      <c r="AX42">
        <f t="shared" si="12"/>
        <v>0</v>
      </c>
      <c r="AY42">
        <f t="shared" si="13"/>
        <v>0</v>
      </c>
    </row>
    <row r="43" spans="2:51" x14ac:dyDescent="0.35">
      <c r="B43" s="54">
        <f t="shared" si="14"/>
        <v>0</v>
      </c>
      <c r="C43" s="65" t="str">
        <f t="shared" si="15"/>
        <v/>
      </c>
      <c r="D43" s="20" t="e">
        <f t="shared" si="16"/>
        <v>#REF!</v>
      </c>
      <c r="E43" s="40"/>
      <c r="F43" s="40"/>
      <c r="G43" s="40"/>
      <c r="H43" s="40"/>
      <c r="I43" s="40"/>
      <c r="J43" s="40"/>
      <c r="K43" s="41"/>
      <c r="L43" s="41"/>
      <c r="M43" s="42"/>
      <c r="O43" s="7">
        <f t="shared" si="1"/>
        <v>0</v>
      </c>
      <c r="P43" s="7">
        <f t="shared" si="1"/>
        <v>0</v>
      </c>
      <c r="Q43" s="7">
        <f t="shared" si="1"/>
        <v>0</v>
      </c>
      <c r="R43" s="7">
        <f t="shared" si="1"/>
        <v>0</v>
      </c>
      <c r="S43" s="7">
        <f t="shared" si="1"/>
        <v>0</v>
      </c>
      <c r="T43" s="7">
        <f t="shared" si="1"/>
        <v>0</v>
      </c>
      <c r="U43" s="7">
        <f t="shared" si="1"/>
        <v>0</v>
      </c>
      <c r="V43" s="7">
        <f t="shared" si="2"/>
        <v>0</v>
      </c>
      <c r="X43" s="54">
        <f t="shared" si="3"/>
        <v>0</v>
      </c>
      <c r="Y43" s="54">
        <f t="shared" si="4"/>
        <v>0</v>
      </c>
      <c r="AA43" s="54">
        <f t="shared" si="5"/>
        <v>0</v>
      </c>
      <c r="AB43" s="54">
        <f t="shared" si="6"/>
        <v>0</v>
      </c>
      <c r="AD43" s="54">
        <f t="shared" si="7"/>
        <v>0</v>
      </c>
      <c r="AE43" s="54">
        <f t="shared" si="8"/>
        <v>0</v>
      </c>
      <c r="AI43">
        <f t="shared" si="9"/>
        <v>0</v>
      </c>
      <c r="AJ43">
        <f t="shared" si="9"/>
        <v>0</v>
      </c>
      <c r="AK43">
        <f t="shared" si="9"/>
        <v>0</v>
      </c>
      <c r="AL43">
        <f t="shared" si="9"/>
        <v>0</v>
      </c>
      <c r="AM43">
        <f t="shared" si="9"/>
        <v>0</v>
      </c>
      <c r="AN43">
        <f t="shared" si="9"/>
        <v>0</v>
      </c>
      <c r="AO43">
        <f t="shared" si="9"/>
        <v>0</v>
      </c>
      <c r="AP43">
        <f t="shared" si="9"/>
        <v>0</v>
      </c>
      <c r="AR43">
        <f t="shared" si="10"/>
        <v>0</v>
      </c>
      <c r="AS43" s="7">
        <f t="shared" si="17"/>
        <v>0</v>
      </c>
      <c r="AU43">
        <f t="shared" si="11"/>
        <v>0</v>
      </c>
      <c r="AV43" s="7">
        <f t="shared" si="18"/>
        <v>0</v>
      </c>
      <c r="AX43">
        <f t="shared" si="12"/>
        <v>0</v>
      </c>
      <c r="AY43">
        <f t="shared" si="13"/>
        <v>0</v>
      </c>
    </row>
    <row r="44" spans="2:51" x14ac:dyDescent="0.35">
      <c r="B44" s="54">
        <f t="shared" si="14"/>
        <v>0</v>
      </c>
      <c r="C44" s="65" t="str">
        <f t="shared" si="15"/>
        <v/>
      </c>
      <c r="D44" s="20" t="e">
        <f t="shared" si="16"/>
        <v>#REF!</v>
      </c>
      <c r="E44" s="40"/>
      <c r="F44" s="40"/>
      <c r="G44" s="40"/>
      <c r="H44" s="40"/>
      <c r="I44" s="40"/>
      <c r="J44" s="40"/>
      <c r="K44" s="41"/>
      <c r="L44" s="41"/>
      <c r="M44" s="42"/>
      <c r="O44" s="7">
        <f t="shared" si="1"/>
        <v>0</v>
      </c>
      <c r="P44" s="7">
        <f t="shared" si="1"/>
        <v>0</v>
      </c>
      <c r="Q44" s="7">
        <f t="shared" si="1"/>
        <v>0</v>
      </c>
      <c r="R44" s="7">
        <f t="shared" si="1"/>
        <v>0</v>
      </c>
      <c r="S44" s="7">
        <f t="shared" si="1"/>
        <v>0</v>
      </c>
      <c r="T44" s="7">
        <f t="shared" si="1"/>
        <v>0</v>
      </c>
      <c r="U44" s="7">
        <f t="shared" si="1"/>
        <v>0</v>
      </c>
      <c r="V44" s="7">
        <f t="shared" si="2"/>
        <v>0</v>
      </c>
      <c r="X44" s="54">
        <f t="shared" si="3"/>
        <v>0</v>
      </c>
      <c r="Y44" s="54">
        <f t="shared" si="4"/>
        <v>0</v>
      </c>
      <c r="AA44" s="54">
        <f t="shared" si="5"/>
        <v>0</v>
      </c>
      <c r="AB44" s="54">
        <f t="shared" si="6"/>
        <v>0</v>
      </c>
      <c r="AD44" s="54">
        <f t="shared" si="7"/>
        <v>0</v>
      </c>
      <c r="AE44" s="54">
        <f t="shared" si="8"/>
        <v>0</v>
      </c>
      <c r="AI44">
        <f t="shared" si="9"/>
        <v>0</v>
      </c>
      <c r="AJ44">
        <f t="shared" si="9"/>
        <v>0</v>
      </c>
      <c r="AK44">
        <f t="shared" si="9"/>
        <v>0</v>
      </c>
      <c r="AL44">
        <f t="shared" si="9"/>
        <v>0</v>
      </c>
      <c r="AM44">
        <f t="shared" si="9"/>
        <v>0</v>
      </c>
      <c r="AN44">
        <f t="shared" si="9"/>
        <v>0</v>
      </c>
      <c r="AO44">
        <f t="shared" si="9"/>
        <v>0</v>
      </c>
      <c r="AP44">
        <f t="shared" si="9"/>
        <v>0</v>
      </c>
      <c r="AR44">
        <f t="shared" si="10"/>
        <v>0</v>
      </c>
      <c r="AS44" s="7">
        <f t="shared" si="17"/>
        <v>0</v>
      </c>
      <c r="AU44">
        <f t="shared" si="11"/>
        <v>0</v>
      </c>
      <c r="AV44" s="7">
        <f t="shared" si="18"/>
        <v>0</v>
      </c>
      <c r="AX44">
        <f t="shared" si="12"/>
        <v>0</v>
      </c>
      <c r="AY44">
        <f t="shared" si="13"/>
        <v>0</v>
      </c>
    </row>
    <row r="45" spans="2:51" x14ac:dyDescent="0.35">
      <c r="B45" s="54">
        <f t="shared" si="14"/>
        <v>0</v>
      </c>
      <c r="C45" s="65" t="str">
        <f t="shared" si="15"/>
        <v/>
      </c>
      <c r="D45" s="20" t="e">
        <f t="shared" si="16"/>
        <v>#REF!</v>
      </c>
      <c r="E45" s="40"/>
      <c r="F45" s="40"/>
      <c r="G45" s="40"/>
      <c r="H45" s="40"/>
      <c r="I45" s="40"/>
      <c r="J45" s="40"/>
      <c r="K45" s="41"/>
      <c r="L45" s="41"/>
      <c r="M45" s="42"/>
      <c r="O45" s="7">
        <f t="shared" si="1"/>
        <v>0</v>
      </c>
      <c r="P45" s="7">
        <f t="shared" si="1"/>
        <v>0</v>
      </c>
      <c r="Q45" s="7">
        <f t="shared" si="1"/>
        <v>0</v>
      </c>
      <c r="R45" s="7">
        <f t="shared" si="1"/>
        <v>0</v>
      </c>
      <c r="S45" s="7">
        <f t="shared" si="1"/>
        <v>0</v>
      </c>
      <c r="T45" s="7">
        <f t="shared" si="1"/>
        <v>0</v>
      </c>
      <c r="U45" s="7">
        <f t="shared" si="1"/>
        <v>0</v>
      </c>
      <c r="V45" s="7">
        <f t="shared" si="2"/>
        <v>0</v>
      </c>
      <c r="X45" s="54">
        <f t="shared" si="3"/>
        <v>0</v>
      </c>
      <c r="Y45" s="54">
        <f t="shared" si="4"/>
        <v>0</v>
      </c>
      <c r="AA45" s="54">
        <f t="shared" si="5"/>
        <v>0</v>
      </c>
      <c r="AB45" s="54">
        <f t="shared" si="6"/>
        <v>0</v>
      </c>
      <c r="AD45" s="54">
        <f t="shared" si="7"/>
        <v>0</v>
      </c>
      <c r="AE45" s="54">
        <f t="shared" si="8"/>
        <v>0</v>
      </c>
      <c r="AI45">
        <f t="shared" si="9"/>
        <v>0</v>
      </c>
      <c r="AJ45">
        <f t="shared" si="9"/>
        <v>0</v>
      </c>
      <c r="AK45">
        <f t="shared" si="9"/>
        <v>0</v>
      </c>
      <c r="AL45">
        <f t="shared" si="9"/>
        <v>0</v>
      </c>
      <c r="AM45">
        <f t="shared" si="9"/>
        <v>0</v>
      </c>
      <c r="AN45">
        <f t="shared" si="9"/>
        <v>0</v>
      </c>
      <c r="AO45">
        <f t="shared" si="9"/>
        <v>0</v>
      </c>
      <c r="AP45">
        <f t="shared" si="9"/>
        <v>0</v>
      </c>
      <c r="AR45">
        <f t="shared" si="10"/>
        <v>0</v>
      </c>
      <c r="AS45" s="7">
        <f t="shared" si="17"/>
        <v>0</v>
      </c>
      <c r="AU45">
        <f t="shared" si="11"/>
        <v>0</v>
      </c>
      <c r="AV45" s="7">
        <f t="shared" si="18"/>
        <v>0</v>
      </c>
      <c r="AX45">
        <f t="shared" si="12"/>
        <v>0</v>
      </c>
      <c r="AY45">
        <f t="shared" si="13"/>
        <v>0</v>
      </c>
    </row>
    <row r="46" spans="2:51" x14ac:dyDescent="0.35">
      <c r="B46" s="54">
        <f t="shared" si="14"/>
        <v>0</v>
      </c>
      <c r="C46" s="65" t="str">
        <f t="shared" si="15"/>
        <v/>
      </c>
      <c r="D46" s="20" t="e">
        <f t="shared" si="16"/>
        <v>#REF!</v>
      </c>
      <c r="E46" s="40"/>
      <c r="F46" s="40"/>
      <c r="G46" s="40"/>
      <c r="H46" s="40"/>
      <c r="I46" s="40"/>
      <c r="J46" s="40"/>
      <c r="K46" s="41"/>
      <c r="L46" s="41"/>
      <c r="M46" s="42"/>
      <c r="O46" s="7">
        <f t="shared" si="1"/>
        <v>0</v>
      </c>
      <c r="P46" s="7">
        <f t="shared" si="1"/>
        <v>0</v>
      </c>
      <c r="Q46" s="7">
        <f t="shared" si="1"/>
        <v>0</v>
      </c>
      <c r="R46" s="7">
        <f t="shared" si="1"/>
        <v>0</v>
      </c>
      <c r="S46" s="7">
        <f t="shared" si="1"/>
        <v>0</v>
      </c>
      <c r="T46" s="7">
        <f t="shared" si="1"/>
        <v>0</v>
      </c>
      <c r="U46" s="7">
        <f t="shared" si="1"/>
        <v>0</v>
      </c>
      <c r="V46" s="7">
        <f t="shared" si="2"/>
        <v>0</v>
      </c>
      <c r="X46" s="54">
        <f t="shared" si="3"/>
        <v>0</v>
      </c>
      <c r="Y46" s="54">
        <f t="shared" si="4"/>
        <v>0</v>
      </c>
      <c r="AA46" s="54">
        <f t="shared" si="5"/>
        <v>0</v>
      </c>
      <c r="AB46" s="54">
        <f t="shared" si="6"/>
        <v>0</v>
      </c>
      <c r="AD46" s="54">
        <f t="shared" si="7"/>
        <v>0</v>
      </c>
      <c r="AE46" s="54">
        <f t="shared" si="8"/>
        <v>0</v>
      </c>
      <c r="AI46">
        <f t="shared" si="9"/>
        <v>0</v>
      </c>
      <c r="AJ46">
        <f t="shared" si="9"/>
        <v>0</v>
      </c>
      <c r="AK46">
        <f t="shared" si="9"/>
        <v>0</v>
      </c>
      <c r="AL46">
        <f t="shared" si="9"/>
        <v>0</v>
      </c>
      <c r="AM46">
        <f t="shared" si="9"/>
        <v>0</v>
      </c>
      <c r="AN46">
        <f t="shared" si="9"/>
        <v>0</v>
      </c>
      <c r="AO46">
        <f t="shared" si="9"/>
        <v>0</v>
      </c>
      <c r="AP46">
        <f t="shared" si="9"/>
        <v>0</v>
      </c>
      <c r="AR46">
        <f t="shared" si="10"/>
        <v>0</v>
      </c>
      <c r="AS46" s="7">
        <f t="shared" si="17"/>
        <v>0</v>
      </c>
      <c r="AU46">
        <f t="shared" si="11"/>
        <v>0</v>
      </c>
      <c r="AV46" s="7">
        <f t="shared" si="18"/>
        <v>0</v>
      </c>
      <c r="AX46">
        <f t="shared" si="12"/>
        <v>0</v>
      </c>
      <c r="AY46">
        <f t="shared" si="13"/>
        <v>0</v>
      </c>
    </row>
    <row r="47" spans="2:51" x14ac:dyDescent="0.35">
      <c r="B47" s="54">
        <f t="shared" si="14"/>
        <v>0</v>
      </c>
      <c r="C47" s="65" t="str">
        <f t="shared" si="15"/>
        <v/>
      </c>
      <c r="D47" s="20" t="e">
        <f t="shared" si="16"/>
        <v>#REF!</v>
      </c>
      <c r="E47" s="40"/>
      <c r="F47" s="40"/>
      <c r="G47" s="40"/>
      <c r="H47" s="40"/>
      <c r="I47" s="40"/>
      <c r="J47" s="40"/>
      <c r="K47" s="41"/>
      <c r="L47" s="41"/>
      <c r="M47" s="42"/>
      <c r="O47" s="7">
        <f t="shared" si="1"/>
        <v>0</v>
      </c>
      <c r="P47" s="7">
        <f t="shared" si="1"/>
        <v>0</v>
      </c>
      <c r="Q47" s="7">
        <f t="shared" si="1"/>
        <v>0</v>
      </c>
      <c r="R47" s="7">
        <f t="shared" si="1"/>
        <v>0</v>
      </c>
      <c r="S47" s="7">
        <f t="shared" si="1"/>
        <v>0</v>
      </c>
      <c r="T47" s="7">
        <f t="shared" si="1"/>
        <v>0</v>
      </c>
      <c r="U47" s="7">
        <f t="shared" si="1"/>
        <v>0</v>
      </c>
      <c r="V47" s="7">
        <f t="shared" si="2"/>
        <v>0</v>
      </c>
      <c r="X47" s="54">
        <f t="shared" si="3"/>
        <v>0</v>
      </c>
      <c r="Y47" s="54">
        <f t="shared" si="4"/>
        <v>0</v>
      </c>
      <c r="AA47" s="54">
        <f t="shared" si="5"/>
        <v>0</v>
      </c>
      <c r="AB47" s="54">
        <f t="shared" si="6"/>
        <v>0</v>
      </c>
      <c r="AD47" s="54">
        <f t="shared" si="7"/>
        <v>0</v>
      </c>
      <c r="AE47" s="54">
        <f t="shared" si="8"/>
        <v>0</v>
      </c>
      <c r="AI47">
        <f t="shared" si="9"/>
        <v>0</v>
      </c>
      <c r="AJ47">
        <f t="shared" si="9"/>
        <v>0</v>
      </c>
      <c r="AK47">
        <f t="shared" si="9"/>
        <v>0</v>
      </c>
      <c r="AL47">
        <f t="shared" si="9"/>
        <v>0</v>
      </c>
      <c r="AM47">
        <f t="shared" si="9"/>
        <v>0</v>
      </c>
      <c r="AN47">
        <f t="shared" si="9"/>
        <v>0</v>
      </c>
      <c r="AO47">
        <f t="shared" si="9"/>
        <v>0</v>
      </c>
      <c r="AP47">
        <f t="shared" si="9"/>
        <v>0</v>
      </c>
      <c r="AR47">
        <f t="shared" si="10"/>
        <v>0</v>
      </c>
      <c r="AS47" s="7">
        <f t="shared" si="17"/>
        <v>0</v>
      </c>
      <c r="AU47">
        <f t="shared" si="11"/>
        <v>0</v>
      </c>
      <c r="AV47" s="7">
        <f t="shared" si="18"/>
        <v>0</v>
      </c>
      <c r="AX47">
        <f t="shared" si="12"/>
        <v>0</v>
      </c>
      <c r="AY47">
        <f t="shared" si="13"/>
        <v>0</v>
      </c>
    </row>
    <row r="48" spans="2:51" x14ac:dyDescent="0.35">
      <c r="B48" s="54">
        <f t="shared" si="14"/>
        <v>0</v>
      </c>
      <c r="C48" s="65" t="str">
        <f t="shared" si="15"/>
        <v/>
      </c>
      <c r="D48" s="20" t="e">
        <f t="shared" si="16"/>
        <v>#REF!</v>
      </c>
      <c r="E48" s="40"/>
      <c r="F48" s="40"/>
      <c r="G48" s="40"/>
      <c r="H48" s="40"/>
      <c r="I48" s="40"/>
      <c r="J48" s="40"/>
      <c r="K48" s="41"/>
      <c r="L48" s="41"/>
      <c r="M48" s="42"/>
      <c r="O48" s="7">
        <f t="shared" si="1"/>
        <v>0</v>
      </c>
      <c r="P48" s="7">
        <f t="shared" si="1"/>
        <v>0</v>
      </c>
      <c r="Q48" s="7">
        <f t="shared" si="1"/>
        <v>0</v>
      </c>
      <c r="R48" s="7">
        <f t="shared" si="1"/>
        <v>0</v>
      </c>
      <c r="S48" s="7">
        <f t="shared" si="1"/>
        <v>0</v>
      </c>
      <c r="T48" s="7">
        <f t="shared" si="1"/>
        <v>0</v>
      </c>
      <c r="U48" s="7">
        <f t="shared" si="1"/>
        <v>0</v>
      </c>
      <c r="V48" s="7">
        <f t="shared" si="2"/>
        <v>0</v>
      </c>
      <c r="X48" s="54">
        <f t="shared" si="3"/>
        <v>0</v>
      </c>
      <c r="Y48" s="54">
        <f t="shared" si="4"/>
        <v>0</v>
      </c>
      <c r="AA48" s="54">
        <f t="shared" si="5"/>
        <v>0</v>
      </c>
      <c r="AB48" s="54">
        <f t="shared" si="6"/>
        <v>0</v>
      </c>
      <c r="AD48" s="54">
        <f t="shared" si="7"/>
        <v>0</v>
      </c>
      <c r="AE48" s="54">
        <f t="shared" si="8"/>
        <v>0</v>
      </c>
      <c r="AI48">
        <f t="shared" si="9"/>
        <v>0</v>
      </c>
      <c r="AJ48">
        <f t="shared" si="9"/>
        <v>0</v>
      </c>
      <c r="AK48">
        <f t="shared" si="9"/>
        <v>0</v>
      </c>
      <c r="AL48">
        <f t="shared" si="9"/>
        <v>0</v>
      </c>
      <c r="AM48">
        <f t="shared" si="9"/>
        <v>0</v>
      </c>
      <c r="AN48">
        <f t="shared" si="9"/>
        <v>0</v>
      </c>
      <c r="AO48">
        <f t="shared" si="9"/>
        <v>0</v>
      </c>
      <c r="AP48">
        <f t="shared" si="9"/>
        <v>0</v>
      </c>
      <c r="AR48">
        <f t="shared" si="10"/>
        <v>0</v>
      </c>
      <c r="AS48" s="7">
        <f t="shared" si="17"/>
        <v>0</v>
      </c>
      <c r="AU48">
        <f t="shared" si="11"/>
        <v>0</v>
      </c>
      <c r="AV48" s="7">
        <f t="shared" si="18"/>
        <v>0</v>
      </c>
      <c r="AX48">
        <f t="shared" si="12"/>
        <v>0</v>
      </c>
      <c r="AY48">
        <f t="shared" si="13"/>
        <v>0</v>
      </c>
    </row>
    <row r="49" spans="2:51" x14ac:dyDescent="0.35">
      <c r="B49" s="54">
        <f t="shared" si="14"/>
        <v>0</v>
      </c>
      <c r="C49" s="65" t="str">
        <f t="shared" si="15"/>
        <v/>
      </c>
      <c r="D49" s="20" t="e">
        <f t="shared" si="16"/>
        <v>#REF!</v>
      </c>
      <c r="E49" s="40"/>
      <c r="F49" s="40"/>
      <c r="G49" s="40"/>
      <c r="H49" s="40"/>
      <c r="I49" s="40"/>
      <c r="J49" s="40"/>
      <c r="K49" s="41"/>
      <c r="L49" s="41"/>
      <c r="M49" s="42"/>
      <c r="O49" s="7">
        <f t="shared" si="1"/>
        <v>0</v>
      </c>
      <c r="P49" s="7">
        <f t="shared" si="1"/>
        <v>0</v>
      </c>
      <c r="Q49" s="7">
        <f t="shared" si="1"/>
        <v>0</v>
      </c>
      <c r="R49" s="7">
        <f t="shared" si="1"/>
        <v>0</v>
      </c>
      <c r="S49" s="7">
        <f t="shared" si="1"/>
        <v>0</v>
      </c>
      <c r="T49" s="7">
        <f t="shared" si="1"/>
        <v>0</v>
      </c>
      <c r="U49" s="7">
        <f t="shared" si="1"/>
        <v>0</v>
      </c>
      <c r="V49" s="7">
        <f t="shared" si="2"/>
        <v>0</v>
      </c>
      <c r="X49" s="54">
        <f t="shared" si="3"/>
        <v>0</v>
      </c>
      <c r="Y49" s="54">
        <f t="shared" si="4"/>
        <v>0</v>
      </c>
      <c r="AA49" s="54">
        <f t="shared" si="5"/>
        <v>0</v>
      </c>
      <c r="AB49" s="54">
        <f t="shared" si="6"/>
        <v>0</v>
      </c>
      <c r="AD49" s="54">
        <f t="shared" si="7"/>
        <v>0</v>
      </c>
      <c r="AE49" s="54">
        <f t="shared" si="8"/>
        <v>0</v>
      </c>
      <c r="AI49">
        <f t="shared" si="9"/>
        <v>0</v>
      </c>
      <c r="AJ49">
        <f t="shared" si="9"/>
        <v>0</v>
      </c>
      <c r="AK49">
        <f t="shared" si="9"/>
        <v>0</v>
      </c>
      <c r="AL49">
        <f t="shared" si="9"/>
        <v>0</v>
      </c>
      <c r="AM49">
        <f t="shared" si="9"/>
        <v>0</v>
      </c>
      <c r="AN49">
        <f t="shared" si="9"/>
        <v>0</v>
      </c>
      <c r="AO49">
        <f t="shared" si="9"/>
        <v>0</v>
      </c>
      <c r="AP49">
        <f t="shared" si="9"/>
        <v>0</v>
      </c>
      <c r="AR49">
        <f t="shared" si="10"/>
        <v>0</v>
      </c>
      <c r="AS49" s="7">
        <f t="shared" si="17"/>
        <v>0</v>
      </c>
      <c r="AU49">
        <f t="shared" si="11"/>
        <v>0</v>
      </c>
      <c r="AV49" s="7">
        <f t="shared" si="18"/>
        <v>0</v>
      </c>
      <c r="AX49">
        <f t="shared" si="12"/>
        <v>0</v>
      </c>
      <c r="AY49">
        <f t="shared" si="13"/>
        <v>0</v>
      </c>
    </row>
    <row r="50" spans="2:51" x14ac:dyDescent="0.35">
      <c r="B50" s="54">
        <f t="shared" si="14"/>
        <v>0</v>
      </c>
      <c r="C50" s="65" t="str">
        <f t="shared" si="15"/>
        <v/>
      </c>
      <c r="D50" s="20" t="e">
        <f t="shared" si="16"/>
        <v>#REF!</v>
      </c>
      <c r="E50" s="40"/>
      <c r="F50" s="40"/>
      <c r="G50" s="40"/>
      <c r="H50" s="40"/>
      <c r="I50" s="40"/>
      <c r="J50" s="40"/>
      <c r="K50" s="41"/>
      <c r="L50" s="41"/>
      <c r="M50" s="42"/>
      <c r="O50" s="7">
        <f t="shared" si="1"/>
        <v>0</v>
      </c>
      <c r="P50" s="7">
        <f t="shared" si="1"/>
        <v>0</v>
      </c>
      <c r="Q50" s="7">
        <f t="shared" si="1"/>
        <v>0</v>
      </c>
      <c r="R50" s="7">
        <f t="shared" si="1"/>
        <v>0</v>
      </c>
      <c r="S50" s="7">
        <f t="shared" si="1"/>
        <v>0</v>
      </c>
      <c r="T50" s="7">
        <f t="shared" si="1"/>
        <v>0</v>
      </c>
      <c r="U50" s="7">
        <f t="shared" si="1"/>
        <v>0</v>
      </c>
      <c r="V50" s="7">
        <f t="shared" si="2"/>
        <v>0</v>
      </c>
      <c r="X50" s="54">
        <f t="shared" si="3"/>
        <v>0</v>
      </c>
      <c r="Y50" s="54">
        <f t="shared" si="4"/>
        <v>0</v>
      </c>
      <c r="AA50" s="54">
        <f t="shared" si="5"/>
        <v>0</v>
      </c>
      <c r="AB50" s="54">
        <f t="shared" si="6"/>
        <v>0</v>
      </c>
      <c r="AD50" s="54">
        <f t="shared" si="7"/>
        <v>0</v>
      </c>
      <c r="AE50" s="54">
        <f t="shared" si="8"/>
        <v>0</v>
      </c>
      <c r="AI50">
        <f t="shared" si="9"/>
        <v>0</v>
      </c>
      <c r="AJ50">
        <f t="shared" si="9"/>
        <v>0</v>
      </c>
      <c r="AK50">
        <f t="shared" si="9"/>
        <v>0</v>
      </c>
      <c r="AL50">
        <f t="shared" si="9"/>
        <v>0</v>
      </c>
      <c r="AM50">
        <f t="shared" si="9"/>
        <v>0</v>
      </c>
      <c r="AN50">
        <f t="shared" si="9"/>
        <v>0</v>
      </c>
      <c r="AO50">
        <f t="shared" si="9"/>
        <v>0</v>
      </c>
      <c r="AP50">
        <f t="shared" si="9"/>
        <v>0</v>
      </c>
      <c r="AR50">
        <f t="shared" si="10"/>
        <v>0</v>
      </c>
      <c r="AS50" s="7">
        <f t="shared" si="17"/>
        <v>0</v>
      </c>
      <c r="AU50">
        <f t="shared" si="11"/>
        <v>0</v>
      </c>
      <c r="AV50" s="7">
        <f t="shared" si="18"/>
        <v>0</v>
      </c>
      <c r="AX50">
        <f t="shared" si="12"/>
        <v>0</v>
      </c>
      <c r="AY50">
        <f t="shared" si="13"/>
        <v>0</v>
      </c>
    </row>
    <row r="51" spans="2:51" x14ac:dyDescent="0.35">
      <c r="B51" s="54">
        <f t="shared" si="14"/>
        <v>0</v>
      </c>
      <c r="C51" s="65" t="str">
        <f t="shared" si="15"/>
        <v/>
      </c>
      <c r="D51" s="20" t="e">
        <f t="shared" si="16"/>
        <v>#REF!</v>
      </c>
      <c r="E51" s="40"/>
      <c r="F51" s="40"/>
      <c r="G51" s="40"/>
      <c r="H51" s="40"/>
      <c r="I51" s="40"/>
      <c r="J51" s="40"/>
      <c r="K51" s="41"/>
      <c r="L51" s="41"/>
      <c r="M51" s="42"/>
      <c r="O51" s="7">
        <f t="shared" si="1"/>
        <v>0</v>
      </c>
      <c r="P51" s="7">
        <f t="shared" si="1"/>
        <v>0</v>
      </c>
      <c r="Q51" s="7">
        <f t="shared" si="1"/>
        <v>0</v>
      </c>
      <c r="R51" s="7">
        <f t="shared" si="1"/>
        <v>0</v>
      </c>
      <c r="S51" s="7">
        <f t="shared" si="1"/>
        <v>0</v>
      </c>
      <c r="T51" s="7">
        <f t="shared" si="1"/>
        <v>0</v>
      </c>
      <c r="U51" s="7">
        <f t="shared" si="1"/>
        <v>0</v>
      </c>
      <c r="V51" s="7">
        <f t="shared" si="2"/>
        <v>0</v>
      </c>
      <c r="X51" s="54">
        <f t="shared" si="3"/>
        <v>0</v>
      </c>
      <c r="Y51" s="54">
        <f t="shared" si="4"/>
        <v>0</v>
      </c>
      <c r="AA51" s="54">
        <f t="shared" si="5"/>
        <v>0</v>
      </c>
      <c r="AB51" s="54">
        <f t="shared" si="6"/>
        <v>0</v>
      </c>
      <c r="AD51" s="54">
        <f t="shared" si="7"/>
        <v>0</v>
      </c>
      <c r="AE51" s="54">
        <f t="shared" si="8"/>
        <v>0</v>
      </c>
      <c r="AI51">
        <f t="shared" si="9"/>
        <v>0</v>
      </c>
      <c r="AJ51">
        <f t="shared" si="9"/>
        <v>0</v>
      </c>
      <c r="AK51">
        <f t="shared" si="9"/>
        <v>0</v>
      </c>
      <c r="AL51">
        <f t="shared" si="9"/>
        <v>0</v>
      </c>
      <c r="AM51">
        <f t="shared" si="9"/>
        <v>0</v>
      </c>
      <c r="AN51">
        <f t="shared" si="9"/>
        <v>0</v>
      </c>
      <c r="AO51">
        <f t="shared" si="9"/>
        <v>0</v>
      </c>
      <c r="AP51">
        <f t="shared" si="9"/>
        <v>0</v>
      </c>
      <c r="AR51">
        <f t="shared" si="10"/>
        <v>0</v>
      </c>
      <c r="AS51" s="7">
        <f t="shared" si="17"/>
        <v>0</v>
      </c>
      <c r="AU51">
        <f t="shared" si="11"/>
        <v>0</v>
      </c>
      <c r="AV51" s="7">
        <f t="shared" si="18"/>
        <v>0</v>
      </c>
      <c r="AX51">
        <f t="shared" si="12"/>
        <v>0</v>
      </c>
      <c r="AY51">
        <f t="shared" si="13"/>
        <v>0</v>
      </c>
    </row>
    <row r="52" spans="2:51" x14ac:dyDescent="0.35">
      <c r="B52" s="54">
        <f t="shared" si="14"/>
        <v>0</v>
      </c>
      <c r="C52" s="65" t="str">
        <f t="shared" si="15"/>
        <v/>
      </c>
      <c r="D52" s="20" t="e">
        <f t="shared" si="16"/>
        <v>#REF!</v>
      </c>
      <c r="E52" s="40"/>
      <c r="F52" s="40"/>
      <c r="G52" s="40"/>
      <c r="H52" s="40"/>
      <c r="I52" s="40"/>
      <c r="J52" s="40"/>
      <c r="K52" s="41"/>
      <c r="L52" s="41"/>
      <c r="M52" s="42"/>
      <c r="O52" s="7">
        <f t="shared" si="1"/>
        <v>0</v>
      </c>
      <c r="P52" s="7">
        <f t="shared" si="1"/>
        <v>0</v>
      </c>
      <c r="Q52" s="7">
        <f t="shared" si="1"/>
        <v>0</v>
      </c>
      <c r="R52" s="7">
        <f t="shared" si="1"/>
        <v>0</v>
      </c>
      <c r="S52" s="7">
        <f t="shared" si="1"/>
        <v>0</v>
      </c>
      <c r="T52" s="7">
        <f t="shared" si="1"/>
        <v>0</v>
      </c>
      <c r="U52" s="7">
        <f t="shared" si="1"/>
        <v>0</v>
      </c>
      <c r="V52" s="7">
        <f t="shared" si="2"/>
        <v>0</v>
      </c>
      <c r="X52" s="54">
        <f t="shared" si="3"/>
        <v>0</v>
      </c>
      <c r="Y52" s="54">
        <f t="shared" si="4"/>
        <v>0</v>
      </c>
      <c r="AA52" s="54">
        <f t="shared" si="5"/>
        <v>0</v>
      </c>
      <c r="AB52" s="54">
        <f t="shared" si="6"/>
        <v>0</v>
      </c>
      <c r="AD52" s="54">
        <f t="shared" si="7"/>
        <v>0</v>
      </c>
      <c r="AE52" s="54">
        <f t="shared" si="8"/>
        <v>0</v>
      </c>
      <c r="AI52">
        <f t="shared" si="9"/>
        <v>0</v>
      </c>
      <c r="AJ52">
        <f t="shared" si="9"/>
        <v>0</v>
      </c>
      <c r="AK52">
        <f t="shared" si="9"/>
        <v>0</v>
      </c>
      <c r="AL52">
        <f t="shared" si="9"/>
        <v>0</v>
      </c>
      <c r="AM52">
        <f t="shared" si="9"/>
        <v>0</v>
      </c>
      <c r="AN52">
        <f t="shared" si="9"/>
        <v>0</v>
      </c>
      <c r="AO52">
        <f t="shared" si="9"/>
        <v>0</v>
      </c>
      <c r="AP52">
        <f t="shared" si="9"/>
        <v>0</v>
      </c>
      <c r="AR52">
        <f t="shared" si="10"/>
        <v>0</v>
      </c>
      <c r="AS52" s="7">
        <f t="shared" si="17"/>
        <v>0</v>
      </c>
      <c r="AU52">
        <f t="shared" si="11"/>
        <v>0</v>
      </c>
      <c r="AV52" s="7">
        <f t="shared" si="18"/>
        <v>0</v>
      </c>
      <c r="AX52">
        <f t="shared" si="12"/>
        <v>0</v>
      </c>
      <c r="AY52">
        <f t="shared" si="13"/>
        <v>0</v>
      </c>
    </row>
    <row r="53" spans="2:51" x14ac:dyDescent="0.35">
      <c r="B53" s="54">
        <f t="shared" si="14"/>
        <v>0</v>
      </c>
      <c r="C53" s="65" t="str">
        <f t="shared" si="15"/>
        <v/>
      </c>
      <c r="D53" s="20" t="e">
        <f t="shared" si="16"/>
        <v>#REF!</v>
      </c>
      <c r="E53" s="40"/>
      <c r="F53" s="40"/>
      <c r="G53" s="40"/>
      <c r="H53" s="40"/>
      <c r="I53" s="40"/>
      <c r="J53" s="40"/>
      <c r="K53" s="41"/>
      <c r="L53" s="41"/>
      <c r="M53" s="42"/>
      <c r="O53" s="7">
        <f t="shared" si="1"/>
        <v>0</v>
      </c>
      <c r="P53" s="7">
        <f t="shared" si="1"/>
        <v>0</v>
      </c>
      <c r="Q53" s="7">
        <f t="shared" si="1"/>
        <v>0</v>
      </c>
      <c r="R53" s="7">
        <f t="shared" si="1"/>
        <v>0</v>
      </c>
      <c r="S53" s="7">
        <f t="shared" si="1"/>
        <v>0</v>
      </c>
      <c r="T53" s="7">
        <f t="shared" si="1"/>
        <v>0</v>
      </c>
      <c r="U53" s="7">
        <f t="shared" si="1"/>
        <v>0</v>
      </c>
      <c r="V53" s="7">
        <f t="shared" si="2"/>
        <v>0</v>
      </c>
      <c r="X53" s="54">
        <f t="shared" si="3"/>
        <v>0</v>
      </c>
      <c r="Y53" s="54">
        <f t="shared" si="4"/>
        <v>0</v>
      </c>
      <c r="AA53" s="54">
        <f t="shared" si="5"/>
        <v>0</v>
      </c>
      <c r="AB53" s="54">
        <f t="shared" si="6"/>
        <v>0</v>
      </c>
      <c r="AD53" s="54">
        <f t="shared" si="7"/>
        <v>0</v>
      </c>
      <c r="AE53" s="54">
        <f t="shared" si="8"/>
        <v>0</v>
      </c>
      <c r="AI53">
        <f t="shared" si="9"/>
        <v>0</v>
      </c>
      <c r="AJ53">
        <f t="shared" si="9"/>
        <v>0</v>
      </c>
      <c r="AK53">
        <f t="shared" si="9"/>
        <v>0</v>
      </c>
      <c r="AL53">
        <f t="shared" si="9"/>
        <v>0</v>
      </c>
      <c r="AM53">
        <f t="shared" si="9"/>
        <v>0</v>
      </c>
      <c r="AN53">
        <f t="shared" si="9"/>
        <v>0</v>
      </c>
      <c r="AO53">
        <f t="shared" si="9"/>
        <v>0</v>
      </c>
      <c r="AP53">
        <f t="shared" si="9"/>
        <v>0</v>
      </c>
      <c r="AR53">
        <f t="shared" si="10"/>
        <v>0</v>
      </c>
      <c r="AS53" s="7">
        <f t="shared" si="17"/>
        <v>0</v>
      </c>
      <c r="AU53">
        <f t="shared" si="11"/>
        <v>0</v>
      </c>
      <c r="AV53" s="7">
        <f t="shared" si="18"/>
        <v>0</v>
      </c>
      <c r="AX53">
        <f t="shared" si="12"/>
        <v>0</v>
      </c>
      <c r="AY53">
        <f t="shared" si="13"/>
        <v>0</v>
      </c>
    </row>
    <row r="54" spans="2:51" x14ac:dyDescent="0.35">
      <c r="B54" s="54">
        <f t="shared" si="14"/>
        <v>0</v>
      </c>
      <c r="C54" s="65" t="str">
        <f t="shared" si="15"/>
        <v/>
      </c>
      <c r="D54" s="20" t="e">
        <f t="shared" si="16"/>
        <v>#REF!</v>
      </c>
      <c r="E54" s="40"/>
      <c r="F54" s="40"/>
      <c r="G54" s="40"/>
      <c r="H54" s="40"/>
      <c r="I54" s="40"/>
      <c r="J54" s="40"/>
      <c r="K54" s="41"/>
      <c r="L54" s="41"/>
      <c r="M54" s="42"/>
      <c r="O54" s="7">
        <f t="shared" si="1"/>
        <v>0</v>
      </c>
      <c r="P54" s="7">
        <f t="shared" si="1"/>
        <v>0</v>
      </c>
      <c r="Q54" s="7">
        <f t="shared" si="1"/>
        <v>0</v>
      </c>
      <c r="R54" s="7">
        <f t="shared" si="1"/>
        <v>0</v>
      </c>
      <c r="S54" s="7">
        <f t="shared" si="1"/>
        <v>0</v>
      </c>
      <c r="T54" s="7">
        <f t="shared" si="1"/>
        <v>0</v>
      </c>
      <c r="U54" s="7">
        <f t="shared" si="1"/>
        <v>0</v>
      </c>
      <c r="V54" s="7">
        <f t="shared" si="2"/>
        <v>0</v>
      </c>
      <c r="X54" s="54">
        <f t="shared" si="3"/>
        <v>0</v>
      </c>
      <c r="Y54" s="54">
        <f t="shared" si="4"/>
        <v>0</v>
      </c>
      <c r="AA54" s="54">
        <f t="shared" si="5"/>
        <v>0</v>
      </c>
      <c r="AB54" s="54">
        <f t="shared" si="6"/>
        <v>0</v>
      </c>
      <c r="AD54" s="54">
        <f t="shared" si="7"/>
        <v>0</v>
      </c>
      <c r="AE54" s="54">
        <f t="shared" si="8"/>
        <v>0</v>
      </c>
      <c r="AI54">
        <f t="shared" si="9"/>
        <v>0</v>
      </c>
      <c r="AJ54">
        <f t="shared" si="9"/>
        <v>0</v>
      </c>
      <c r="AK54">
        <f t="shared" si="9"/>
        <v>0</v>
      </c>
      <c r="AL54">
        <f t="shared" si="9"/>
        <v>0</v>
      </c>
      <c r="AM54">
        <f t="shared" si="9"/>
        <v>0</v>
      </c>
      <c r="AN54">
        <f t="shared" si="9"/>
        <v>0</v>
      </c>
      <c r="AO54">
        <f t="shared" si="9"/>
        <v>0</v>
      </c>
      <c r="AP54">
        <f t="shared" si="9"/>
        <v>0</v>
      </c>
      <c r="AR54">
        <f t="shared" si="10"/>
        <v>0</v>
      </c>
      <c r="AS54" s="7">
        <f t="shared" si="17"/>
        <v>0</v>
      </c>
      <c r="AU54">
        <f t="shared" si="11"/>
        <v>0</v>
      </c>
      <c r="AV54" s="7">
        <f t="shared" si="18"/>
        <v>0</v>
      </c>
      <c r="AX54">
        <f t="shared" si="12"/>
        <v>0</v>
      </c>
      <c r="AY54">
        <f t="shared" si="13"/>
        <v>0</v>
      </c>
    </row>
    <row r="55" spans="2:51" x14ac:dyDescent="0.35">
      <c r="B55" s="54">
        <f t="shared" si="14"/>
        <v>0</v>
      </c>
      <c r="C55" s="65" t="str">
        <f t="shared" si="15"/>
        <v/>
      </c>
      <c r="D55" s="20" t="e">
        <f t="shared" si="16"/>
        <v>#REF!</v>
      </c>
      <c r="E55" s="40"/>
      <c r="F55" s="40"/>
      <c r="G55" s="40"/>
      <c r="H55" s="40"/>
      <c r="I55" s="40"/>
      <c r="J55" s="40"/>
      <c r="K55" s="41"/>
      <c r="L55" s="41"/>
      <c r="M55" s="42"/>
      <c r="O55" s="7">
        <f t="shared" si="1"/>
        <v>0</v>
      </c>
      <c r="P55" s="7">
        <f t="shared" si="1"/>
        <v>0</v>
      </c>
      <c r="Q55" s="7">
        <f t="shared" si="1"/>
        <v>0</v>
      </c>
      <c r="R55" s="7">
        <f t="shared" si="1"/>
        <v>0</v>
      </c>
      <c r="S55" s="7">
        <f t="shared" si="1"/>
        <v>0</v>
      </c>
      <c r="T55" s="7">
        <f t="shared" si="1"/>
        <v>0</v>
      </c>
      <c r="U55" s="7">
        <f t="shared" si="1"/>
        <v>0</v>
      </c>
      <c r="V55" s="7">
        <f t="shared" si="2"/>
        <v>0</v>
      </c>
      <c r="X55" s="54">
        <f t="shared" si="3"/>
        <v>0</v>
      </c>
      <c r="Y55" s="54">
        <f t="shared" si="4"/>
        <v>0</v>
      </c>
      <c r="AA55" s="54">
        <f t="shared" si="5"/>
        <v>0</v>
      </c>
      <c r="AB55" s="54">
        <f t="shared" si="6"/>
        <v>0</v>
      </c>
      <c r="AD55" s="54">
        <f t="shared" si="7"/>
        <v>0</v>
      </c>
      <c r="AE55" s="54">
        <f t="shared" si="8"/>
        <v>0</v>
      </c>
      <c r="AI55">
        <f t="shared" si="9"/>
        <v>0</v>
      </c>
      <c r="AJ55">
        <f t="shared" si="9"/>
        <v>0</v>
      </c>
      <c r="AK55">
        <f t="shared" si="9"/>
        <v>0</v>
      </c>
      <c r="AL55">
        <f t="shared" si="9"/>
        <v>0</v>
      </c>
      <c r="AM55">
        <f t="shared" si="9"/>
        <v>0</v>
      </c>
      <c r="AN55">
        <f t="shared" si="9"/>
        <v>0</v>
      </c>
      <c r="AO55">
        <f t="shared" si="9"/>
        <v>0</v>
      </c>
      <c r="AP55">
        <f t="shared" si="9"/>
        <v>0</v>
      </c>
      <c r="AR55">
        <f t="shared" si="10"/>
        <v>0</v>
      </c>
      <c r="AS55" s="7">
        <f t="shared" si="17"/>
        <v>0</v>
      </c>
      <c r="AU55">
        <f t="shared" si="11"/>
        <v>0</v>
      </c>
      <c r="AV55" s="7">
        <f t="shared" si="18"/>
        <v>0</v>
      </c>
      <c r="AX55">
        <f t="shared" si="12"/>
        <v>0</v>
      </c>
      <c r="AY55">
        <f t="shared" si="13"/>
        <v>0</v>
      </c>
    </row>
    <row r="56" spans="2:51" x14ac:dyDescent="0.35">
      <c r="B56" s="54">
        <f t="shared" si="14"/>
        <v>0</v>
      </c>
      <c r="C56" s="65" t="str">
        <f t="shared" si="15"/>
        <v/>
      </c>
      <c r="D56" s="20" t="e">
        <f t="shared" si="16"/>
        <v>#REF!</v>
      </c>
      <c r="E56" s="40"/>
      <c r="F56" s="40"/>
      <c r="G56" s="40"/>
      <c r="H56" s="40"/>
      <c r="I56" s="40"/>
      <c r="J56" s="40"/>
      <c r="K56" s="41"/>
      <c r="L56" s="41"/>
      <c r="M56" s="42"/>
      <c r="O56" s="7">
        <f t="shared" si="1"/>
        <v>0</v>
      </c>
      <c r="P56" s="7">
        <f t="shared" si="1"/>
        <v>0</v>
      </c>
      <c r="Q56" s="7">
        <f t="shared" si="1"/>
        <v>0</v>
      </c>
      <c r="R56" s="7">
        <f t="shared" si="1"/>
        <v>0</v>
      </c>
      <c r="S56" s="7">
        <f t="shared" si="1"/>
        <v>0</v>
      </c>
      <c r="T56" s="7">
        <f t="shared" si="1"/>
        <v>0</v>
      </c>
      <c r="U56" s="7">
        <f t="shared" si="1"/>
        <v>0</v>
      </c>
      <c r="V56" s="7">
        <f t="shared" si="2"/>
        <v>0</v>
      </c>
      <c r="X56" s="54">
        <f t="shared" si="3"/>
        <v>0</v>
      </c>
      <c r="Y56" s="54">
        <f t="shared" si="4"/>
        <v>0</v>
      </c>
      <c r="AA56" s="54">
        <f t="shared" si="5"/>
        <v>0</v>
      </c>
      <c r="AB56" s="54">
        <f t="shared" si="6"/>
        <v>0</v>
      </c>
      <c r="AD56" s="54">
        <f t="shared" si="7"/>
        <v>0</v>
      </c>
      <c r="AE56" s="54">
        <f t="shared" si="8"/>
        <v>0</v>
      </c>
      <c r="AI56">
        <f t="shared" si="9"/>
        <v>0</v>
      </c>
      <c r="AJ56">
        <f t="shared" si="9"/>
        <v>0</v>
      </c>
      <c r="AK56">
        <f t="shared" si="9"/>
        <v>0</v>
      </c>
      <c r="AL56">
        <f t="shared" si="9"/>
        <v>0</v>
      </c>
      <c r="AM56">
        <f t="shared" si="9"/>
        <v>0</v>
      </c>
      <c r="AN56">
        <f t="shared" si="9"/>
        <v>0</v>
      </c>
      <c r="AO56">
        <f t="shared" si="9"/>
        <v>0</v>
      </c>
      <c r="AP56">
        <f t="shared" si="9"/>
        <v>0</v>
      </c>
      <c r="AR56">
        <f t="shared" si="10"/>
        <v>0</v>
      </c>
      <c r="AS56" s="7">
        <f t="shared" si="17"/>
        <v>0</v>
      </c>
      <c r="AU56">
        <f t="shared" si="11"/>
        <v>0</v>
      </c>
      <c r="AV56" s="7">
        <f t="shared" si="18"/>
        <v>0</v>
      </c>
      <c r="AX56">
        <f t="shared" si="12"/>
        <v>0</v>
      </c>
      <c r="AY56">
        <f t="shared" si="13"/>
        <v>0</v>
      </c>
    </row>
    <row r="57" spans="2:51" x14ac:dyDescent="0.35">
      <c r="B57" s="54">
        <f t="shared" si="14"/>
        <v>0</v>
      </c>
      <c r="C57" s="65" t="str">
        <f t="shared" si="15"/>
        <v/>
      </c>
      <c r="D57" s="20" t="e">
        <f t="shared" si="16"/>
        <v>#REF!</v>
      </c>
      <c r="E57" s="40"/>
      <c r="F57" s="40"/>
      <c r="G57" s="40"/>
      <c r="H57" s="40"/>
      <c r="I57" s="40"/>
      <c r="J57" s="40"/>
      <c r="K57" s="41"/>
      <c r="L57" s="41"/>
      <c r="M57" s="42"/>
      <c r="O57" s="7">
        <f t="shared" si="1"/>
        <v>0</v>
      </c>
      <c r="P57" s="7">
        <f t="shared" si="1"/>
        <v>0</v>
      </c>
      <c r="Q57" s="7">
        <f t="shared" si="1"/>
        <v>0</v>
      </c>
      <c r="R57" s="7">
        <f t="shared" si="1"/>
        <v>0</v>
      </c>
      <c r="S57" s="7">
        <f t="shared" si="1"/>
        <v>0</v>
      </c>
      <c r="T57" s="7">
        <f t="shared" si="1"/>
        <v>0</v>
      </c>
      <c r="U57" s="7">
        <f t="shared" si="1"/>
        <v>0</v>
      </c>
      <c r="V57" s="7">
        <f t="shared" si="2"/>
        <v>0</v>
      </c>
      <c r="X57" s="54">
        <f t="shared" si="3"/>
        <v>0</v>
      </c>
      <c r="Y57" s="54">
        <f t="shared" si="4"/>
        <v>0</v>
      </c>
      <c r="AA57" s="54">
        <f t="shared" si="5"/>
        <v>0</v>
      </c>
      <c r="AB57" s="54">
        <f t="shared" si="6"/>
        <v>0</v>
      </c>
      <c r="AD57" s="54">
        <f t="shared" si="7"/>
        <v>0</v>
      </c>
      <c r="AE57" s="54">
        <f t="shared" si="8"/>
        <v>0</v>
      </c>
      <c r="AI57">
        <f t="shared" ref="AI57:AP88" si="19">IF(E57="",0,1)</f>
        <v>0</v>
      </c>
      <c r="AJ57">
        <f t="shared" si="19"/>
        <v>0</v>
      </c>
      <c r="AK57">
        <f t="shared" si="19"/>
        <v>0</v>
      </c>
      <c r="AL57">
        <f t="shared" si="19"/>
        <v>0</v>
      </c>
      <c r="AM57">
        <f t="shared" si="19"/>
        <v>0</v>
      </c>
      <c r="AN57">
        <f t="shared" si="19"/>
        <v>0</v>
      </c>
      <c r="AO57">
        <f t="shared" si="19"/>
        <v>0</v>
      </c>
      <c r="AP57">
        <f t="shared" si="19"/>
        <v>0</v>
      </c>
      <c r="AR57">
        <f t="shared" si="10"/>
        <v>0</v>
      </c>
      <c r="AS57" s="7">
        <f t="shared" si="17"/>
        <v>0</v>
      </c>
      <c r="AU57">
        <f t="shared" si="11"/>
        <v>0</v>
      </c>
      <c r="AV57" s="7">
        <f t="shared" si="18"/>
        <v>0</v>
      </c>
      <c r="AX57">
        <f t="shared" si="12"/>
        <v>0</v>
      </c>
      <c r="AY57">
        <f t="shared" si="13"/>
        <v>0</v>
      </c>
    </row>
    <row r="58" spans="2:51" x14ac:dyDescent="0.35">
      <c r="B58" s="54">
        <f t="shared" si="14"/>
        <v>0</v>
      </c>
      <c r="C58" s="65" t="str">
        <f t="shared" si="15"/>
        <v/>
      </c>
      <c r="D58" s="20" t="e">
        <f t="shared" si="16"/>
        <v>#REF!</v>
      </c>
      <c r="E58" s="40"/>
      <c r="F58" s="40"/>
      <c r="G58" s="40"/>
      <c r="H58" s="40"/>
      <c r="I58" s="40"/>
      <c r="J58" s="40"/>
      <c r="K58" s="41"/>
      <c r="L58" s="41"/>
      <c r="M58" s="42"/>
      <c r="O58" s="7">
        <f t="shared" si="1"/>
        <v>0</v>
      </c>
      <c r="P58" s="7">
        <f t="shared" si="1"/>
        <v>0</v>
      </c>
      <c r="Q58" s="7">
        <f t="shared" si="1"/>
        <v>0</v>
      </c>
      <c r="R58" s="7">
        <f t="shared" si="1"/>
        <v>0</v>
      </c>
      <c r="S58" s="7">
        <f t="shared" si="1"/>
        <v>0</v>
      </c>
      <c r="T58" s="7">
        <f t="shared" si="1"/>
        <v>0</v>
      </c>
      <c r="U58" s="7">
        <f t="shared" si="1"/>
        <v>0</v>
      </c>
      <c r="V58" s="7">
        <f t="shared" si="2"/>
        <v>0</v>
      </c>
      <c r="X58" s="54">
        <f t="shared" si="3"/>
        <v>0</v>
      </c>
      <c r="Y58" s="54">
        <f t="shared" si="4"/>
        <v>0</v>
      </c>
      <c r="AA58" s="54">
        <f t="shared" si="5"/>
        <v>0</v>
      </c>
      <c r="AB58" s="54">
        <f t="shared" si="6"/>
        <v>0</v>
      </c>
      <c r="AD58" s="54">
        <f t="shared" si="7"/>
        <v>0</v>
      </c>
      <c r="AE58" s="54">
        <f t="shared" si="8"/>
        <v>0</v>
      </c>
      <c r="AI58">
        <f t="shared" si="19"/>
        <v>0</v>
      </c>
      <c r="AJ58">
        <f t="shared" si="19"/>
        <v>0</v>
      </c>
      <c r="AK58">
        <f t="shared" si="19"/>
        <v>0</v>
      </c>
      <c r="AL58">
        <f t="shared" si="19"/>
        <v>0</v>
      </c>
      <c r="AM58">
        <f t="shared" si="19"/>
        <v>0</v>
      </c>
      <c r="AN58">
        <f t="shared" si="19"/>
        <v>0</v>
      </c>
      <c r="AO58">
        <f t="shared" si="19"/>
        <v>0</v>
      </c>
      <c r="AP58">
        <f t="shared" si="19"/>
        <v>0</v>
      </c>
      <c r="AR58">
        <f t="shared" si="10"/>
        <v>0</v>
      </c>
      <c r="AS58" s="7">
        <f t="shared" si="17"/>
        <v>0</v>
      </c>
      <c r="AU58">
        <f t="shared" si="11"/>
        <v>0</v>
      </c>
      <c r="AV58" s="7">
        <f t="shared" si="18"/>
        <v>0</v>
      </c>
      <c r="AX58">
        <f t="shared" si="12"/>
        <v>0</v>
      </c>
      <c r="AY58">
        <f t="shared" si="13"/>
        <v>0</v>
      </c>
    </row>
    <row r="59" spans="2:51" x14ac:dyDescent="0.35">
      <c r="B59" s="54">
        <f t="shared" si="14"/>
        <v>0</v>
      </c>
      <c r="C59" s="65" t="str">
        <f t="shared" si="15"/>
        <v/>
      </c>
      <c r="D59" s="20" t="e">
        <f t="shared" si="16"/>
        <v>#REF!</v>
      </c>
      <c r="E59" s="40"/>
      <c r="F59" s="40"/>
      <c r="G59" s="40"/>
      <c r="H59" s="40"/>
      <c r="I59" s="40"/>
      <c r="J59" s="40"/>
      <c r="K59" s="41"/>
      <c r="L59" s="41"/>
      <c r="M59" s="42"/>
      <c r="O59" s="7">
        <f t="shared" si="1"/>
        <v>0</v>
      </c>
      <c r="P59" s="7">
        <f t="shared" si="1"/>
        <v>0</v>
      </c>
      <c r="Q59" s="7">
        <f t="shared" si="1"/>
        <v>0</v>
      </c>
      <c r="R59" s="7">
        <f t="shared" si="1"/>
        <v>0</v>
      </c>
      <c r="S59" s="7">
        <f t="shared" si="1"/>
        <v>0</v>
      </c>
      <c r="T59" s="7">
        <f t="shared" si="1"/>
        <v>0</v>
      </c>
      <c r="U59" s="7">
        <f t="shared" si="1"/>
        <v>0</v>
      </c>
      <c r="V59" s="7">
        <f t="shared" si="2"/>
        <v>0</v>
      </c>
      <c r="X59" s="54">
        <f t="shared" si="3"/>
        <v>0</v>
      </c>
      <c r="Y59" s="54">
        <f t="shared" si="4"/>
        <v>0</v>
      </c>
      <c r="AA59" s="54">
        <f t="shared" si="5"/>
        <v>0</v>
      </c>
      <c r="AB59" s="54">
        <f t="shared" si="6"/>
        <v>0</v>
      </c>
      <c r="AD59" s="54">
        <f t="shared" si="7"/>
        <v>0</v>
      </c>
      <c r="AE59" s="54">
        <f t="shared" si="8"/>
        <v>0</v>
      </c>
      <c r="AI59">
        <f t="shared" si="19"/>
        <v>0</v>
      </c>
      <c r="AJ59">
        <f t="shared" si="19"/>
        <v>0</v>
      </c>
      <c r="AK59">
        <f t="shared" si="19"/>
        <v>0</v>
      </c>
      <c r="AL59">
        <f t="shared" si="19"/>
        <v>0</v>
      </c>
      <c r="AM59">
        <f t="shared" si="19"/>
        <v>0</v>
      </c>
      <c r="AN59">
        <f t="shared" si="19"/>
        <v>0</v>
      </c>
      <c r="AO59">
        <f t="shared" si="19"/>
        <v>0</v>
      </c>
      <c r="AP59">
        <f t="shared" si="19"/>
        <v>0</v>
      </c>
      <c r="AR59">
        <f t="shared" si="10"/>
        <v>0</v>
      </c>
      <c r="AS59" s="7">
        <f t="shared" si="17"/>
        <v>0</v>
      </c>
      <c r="AU59">
        <f t="shared" si="11"/>
        <v>0</v>
      </c>
      <c r="AV59" s="7">
        <f t="shared" si="18"/>
        <v>0</v>
      </c>
      <c r="AX59">
        <f t="shared" si="12"/>
        <v>0</v>
      </c>
      <c r="AY59">
        <f t="shared" si="13"/>
        <v>0</v>
      </c>
    </row>
    <row r="60" spans="2:51" x14ac:dyDescent="0.35">
      <c r="B60" s="54">
        <f t="shared" si="14"/>
        <v>0</v>
      </c>
      <c r="C60" s="65" t="str">
        <f t="shared" si="15"/>
        <v/>
      </c>
      <c r="D60" s="20" t="e">
        <f t="shared" si="16"/>
        <v>#REF!</v>
      </c>
      <c r="E60" s="40"/>
      <c r="F60" s="40"/>
      <c r="G60" s="40"/>
      <c r="H60" s="40"/>
      <c r="I60" s="40"/>
      <c r="J60" s="40"/>
      <c r="K60" s="41"/>
      <c r="L60" s="41"/>
      <c r="M60" s="42"/>
      <c r="O60" s="7">
        <f t="shared" si="1"/>
        <v>0</v>
      </c>
      <c r="P60" s="7">
        <f t="shared" si="1"/>
        <v>0</v>
      </c>
      <c r="Q60" s="7">
        <f t="shared" si="1"/>
        <v>0</v>
      </c>
      <c r="R60" s="7">
        <f t="shared" si="1"/>
        <v>0</v>
      </c>
      <c r="S60" s="7">
        <f t="shared" si="1"/>
        <v>0</v>
      </c>
      <c r="T60" s="7">
        <f t="shared" si="1"/>
        <v>0</v>
      </c>
      <c r="U60" s="7">
        <f t="shared" si="1"/>
        <v>0</v>
      </c>
      <c r="V60" s="7">
        <f t="shared" si="2"/>
        <v>0</v>
      </c>
      <c r="X60" s="54">
        <f t="shared" si="3"/>
        <v>0</v>
      </c>
      <c r="Y60" s="54">
        <f t="shared" si="4"/>
        <v>0</v>
      </c>
      <c r="AA60" s="54">
        <f t="shared" si="5"/>
        <v>0</v>
      </c>
      <c r="AB60" s="54">
        <f t="shared" si="6"/>
        <v>0</v>
      </c>
      <c r="AD60" s="54">
        <f t="shared" si="7"/>
        <v>0</v>
      </c>
      <c r="AE60" s="54">
        <f t="shared" si="8"/>
        <v>0</v>
      </c>
      <c r="AI60">
        <f t="shared" si="19"/>
        <v>0</v>
      </c>
      <c r="AJ60">
        <f t="shared" si="19"/>
        <v>0</v>
      </c>
      <c r="AK60">
        <f t="shared" si="19"/>
        <v>0</v>
      </c>
      <c r="AL60">
        <f t="shared" si="19"/>
        <v>0</v>
      </c>
      <c r="AM60">
        <f t="shared" si="19"/>
        <v>0</v>
      </c>
      <c r="AN60">
        <f t="shared" si="19"/>
        <v>0</v>
      </c>
      <c r="AO60">
        <f t="shared" si="19"/>
        <v>0</v>
      </c>
      <c r="AP60">
        <f t="shared" si="19"/>
        <v>0</v>
      </c>
      <c r="AR60">
        <f t="shared" si="10"/>
        <v>0</v>
      </c>
      <c r="AS60" s="7">
        <f t="shared" si="17"/>
        <v>0</v>
      </c>
      <c r="AU60">
        <f t="shared" si="11"/>
        <v>0</v>
      </c>
      <c r="AV60" s="7">
        <f t="shared" si="18"/>
        <v>0</v>
      </c>
      <c r="AX60">
        <f t="shared" si="12"/>
        <v>0</v>
      </c>
      <c r="AY60">
        <f t="shared" si="13"/>
        <v>0</v>
      </c>
    </row>
    <row r="61" spans="2:51" x14ac:dyDescent="0.35">
      <c r="B61" s="54">
        <f t="shared" si="14"/>
        <v>0</v>
      </c>
      <c r="C61" s="65" t="str">
        <f t="shared" si="15"/>
        <v/>
      </c>
      <c r="D61" s="20" t="e">
        <f t="shared" si="16"/>
        <v>#REF!</v>
      </c>
      <c r="E61" s="40"/>
      <c r="F61" s="40"/>
      <c r="G61" s="40"/>
      <c r="H61" s="40"/>
      <c r="I61" s="40"/>
      <c r="J61" s="40"/>
      <c r="K61" s="41"/>
      <c r="L61" s="41"/>
      <c r="M61" s="42"/>
      <c r="O61" s="7">
        <f t="shared" si="1"/>
        <v>0</v>
      </c>
      <c r="P61" s="7">
        <f t="shared" si="1"/>
        <v>0</v>
      </c>
      <c r="Q61" s="7">
        <f t="shared" si="1"/>
        <v>0</v>
      </c>
      <c r="R61" s="7">
        <f t="shared" si="1"/>
        <v>0</v>
      </c>
      <c r="S61" s="7">
        <f t="shared" si="1"/>
        <v>0</v>
      </c>
      <c r="T61" s="7">
        <f t="shared" si="1"/>
        <v>0</v>
      </c>
      <c r="U61" s="7">
        <f t="shared" si="1"/>
        <v>0</v>
      </c>
      <c r="V61" s="7">
        <f t="shared" si="2"/>
        <v>0</v>
      </c>
      <c r="X61" s="54">
        <f t="shared" si="3"/>
        <v>0</v>
      </c>
      <c r="Y61" s="54">
        <f t="shared" si="4"/>
        <v>0</v>
      </c>
      <c r="AA61" s="54">
        <f t="shared" si="5"/>
        <v>0</v>
      </c>
      <c r="AB61" s="54">
        <f t="shared" si="6"/>
        <v>0</v>
      </c>
      <c r="AD61" s="54">
        <f t="shared" si="7"/>
        <v>0</v>
      </c>
      <c r="AE61" s="54">
        <f t="shared" si="8"/>
        <v>0</v>
      </c>
      <c r="AI61">
        <f t="shared" si="19"/>
        <v>0</v>
      </c>
      <c r="AJ61">
        <f t="shared" si="19"/>
        <v>0</v>
      </c>
      <c r="AK61">
        <f t="shared" si="19"/>
        <v>0</v>
      </c>
      <c r="AL61">
        <f t="shared" si="19"/>
        <v>0</v>
      </c>
      <c r="AM61">
        <f t="shared" si="19"/>
        <v>0</v>
      </c>
      <c r="AN61">
        <f t="shared" si="19"/>
        <v>0</v>
      </c>
      <c r="AO61">
        <f t="shared" si="19"/>
        <v>0</v>
      </c>
      <c r="AP61">
        <f t="shared" si="19"/>
        <v>0</v>
      </c>
      <c r="AR61">
        <f t="shared" si="10"/>
        <v>0</v>
      </c>
      <c r="AS61" s="7">
        <f t="shared" si="17"/>
        <v>0</v>
      </c>
      <c r="AU61">
        <f t="shared" si="11"/>
        <v>0</v>
      </c>
      <c r="AV61" s="7">
        <f t="shared" si="18"/>
        <v>0</v>
      </c>
      <c r="AX61">
        <f t="shared" si="12"/>
        <v>0</v>
      </c>
      <c r="AY61">
        <f t="shared" si="13"/>
        <v>0</v>
      </c>
    </row>
    <row r="62" spans="2:51" x14ac:dyDescent="0.35">
      <c r="B62" s="54">
        <f t="shared" si="14"/>
        <v>0</v>
      </c>
      <c r="C62" s="65" t="str">
        <f t="shared" si="15"/>
        <v/>
      </c>
      <c r="D62" s="20" t="e">
        <f t="shared" si="16"/>
        <v>#REF!</v>
      </c>
      <c r="E62" s="40"/>
      <c r="F62" s="40"/>
      <c r="G62" s="40"/>
      <c r="H62" s="40"/>
      <c r="I62" s="40"/>
      <c r="J62" s="40"/>
      <c r="K62" s="41"/>
      <c r="L62" s="41"/>
      <c r="M62" s="42"/>
      <c r="O62" s="7">
        <f t="shared" si="1"/>
        <v>0</v>
      </c>
      <c r="P62" s="7">
        <f t="shared" si="1"/>
        <v>0</v>
      </c>
      <c r="Q62" s="7">
        <f t="shared" si="1"/>
        <v>0</v>
      </c>
      <c r="R62" s="7">
        <f t="shared" si="1"/>
        <v>0</v>
      </c>
      <c r="S62" s="7">
        <f t="shared" si="1"/>
        <v>0</v>
      </c>
      <c r="T62" s="7">
        <f t="shared" si="1"/>
        <v>0</v>
      </c>
      <c r="U62" s="7">
        <f t="shared" si="1"/>
        <v>0</v>
      </c>
      <c r="V62" s="7">
        <f t="shared" si="2"/>
        <v>0</v>
      </c>
      <c r="X62" s="54">
        <f t="shared" si="3"/>
        <v>0</v>
      </c>
      <c r="Y62" s="54">
        <f t="shared" si="4"/>
        <v>0</v>
      </c>
      <c r="AA62" s="54">
        <f t="shared" si="5"/>
        <v>0</v>
      </c>
      <c r="AB62" s="54">
        <f t="shared" si="6"/>
        <v>0</v>
      </c>
      <c r="AD62" s="54">
        <f t="shared" si="7"/>
        <v>0</v>
      </c>
      <c r="AE62" s="54">
        <f t="shared" si="8"/>
        <v>0</v>
      </c>
      <c r="AI62">
        <f t="shared" si="19"/>
        <v>0</v>
      </c>
      <c r="AJ62">
        <f t="shared" si="19"/>
        <v>0</v>
      </c>
      <c r="AK62">
        <f t="shared" si="19"/>
        <v>0</v>
      </c>
      <c r="AL62">
        <f t="shared" si="19"/>
        <v>0</v>
      </c>
      <c r="AM62">
        <f t="shared" si="19"/>
        <v>0</v>
      </c>
      <c r="AN62">
        <f t="shared" si="19"/>
        <v>0</v>
      </c>
      <c r="AO62">
        <f t="shared" si="19"/>
        <v>0</v>
      </c>
      <c r="AP62">
        <f t="shared" si="19"/>
        <v>0</v>
      </c>
      <c r="AR62">
        <f t="shared" si="10"/>
        <v>0</v>
      </c>
      <c r="AS62" s="7">
        <f t="shared" si="17"/>
        <v>0</v>
      </c>
      <c r="AU62">
        <f t="shared" si="11"/>
        <v>0</v>
      </c>
      <c r="AV62" s="7">
        <f t="shared" si="18"/>
        <v>0</v>
      </c>
      <c r="AX62">
        <f t="shared" si="12"/>
        <v>0</v>
      </c>
      <c r="AY62">
        <f t="shared" si="13"/>
        <v>0</v>
      </c>
    </row>
    <row r="63" spans="2:51" x14ac:dyDescent="0.35">
      <c r="B63" s="54">
        <f t="shared" si="14"/>
        <v>0</v>
      </c>
      <c r="C63" s="65" t="str">
        <f t="shared" si="15"/>
        <v/>
      </c>
      <c r="D63" s="20" t="e">
        <f t="shared" si="16"/>
        <v>#REF!</v>
      </c>
      <c r="E63" s="40"/>
      <c r="F63" s="40"/>
      <c r="G63" s="40"/>
      <c r="H63" s="40"/>
      <c r="I63" s="40"/>
      <c r="J63" s="40"/>
      <c r="K63" s="41"/>
      <c r="L63" s="41"/>
      <c r="M63" s="42"/>
      <c r="O63" s="7">
        <f t="shared" si="1"/>
        <v>0</v>
      </c>
      <c r="P63" s="7">
        <f t="shared" si="1"/>
        <v>0</v>
      </c>
      <c r="Q63" s="7">
        <f t="shared" si="1"/>
        <v>0</v>
      </c>
      <c r="R63" s="7">
        <f t="shared" si="1"/>
        <v>0</v>
      </c>
      <c r="S63" s="7">
        <f t="shared" si="1"/>
        <v>0</v>
      </c>
      <c r="T63" s="7">
        <f t="shared" si="1"/>
        <v>0</v>
      </c>
      <c r="U63" s="7">
        <f t="shared" si="1"/>
        <v>0</v>
      </c>
      <c r="V63" s="7">
        <f t="shared" si="2"/>
        <v>0</v>
      </c>
      <c r="X63" s="54">
        <f t="shared" si="3"/>
        <v>0</v>
      </c>
      <c r="Y63" s="54">
        <f t="shared" si="4"/>
        <v>0</v>
      </c>
      <c r="AA63" s="54">
        <f t="shared" si="5"/>
        <v>0</v>
      </c>
      <c r="AB63" s="54">
        <f t="shared" si="6"/>
        <v>0</v>
      </c>
      <c r="AD63" s="54">
        <f t="shared" si="7"/>
        <v>0</v>
      </c>
      <c r="AE63" s="54">
        <f t="shared" si="8"/>
        <v>0</v>
      </c>
      <c r="AI63">
        <f t="shared" si="19"/>
        <v>0</v>
      </c>
      <c r="AJ63">
        <f t="shared" si="19"/>
        <v>0</v>
      </c>
      <c r="AK63">
        <f t="shared" si="19"/>
        <v>0</v>
      </c>
      <c r="AL63">
        <f t="shared" si="19"/>
        <v>0</v>
      </c>
      <c r="AM63">
        <f t="shared" si="19"/>
        <v>0</v>
      </c>
      <c r="AN63">
        <f t="shared" si="19"/>
        <v>0</v>
      </c>
      <c r="AO63">
        <f t="shared" si="19"/>
        <v>0</v>
      </c>
      <c r="AP63">
        <f t="shared" si="19"/>
        <v>0</v>
      </c>
      <c r="AR63">
        <f t="shared" si="10"/>
        <v>0</v>
      </c>
      <c r="AS63" s="7">
        <f t="shared" si="17"/>
        <v>0</v>
      </c>
      <c r="AU63">
        <f t="shared" si="11"/>
        <v>0</v>
      </c>
      <c r="AV63" s="7">
        <f t="shared" si="18"/>
        <v>0</v>
      </c>
      <c r="AX63">
        <f t="shared" si="12"/>
        <v>0</v>
      </c>
      <c r="AY63">
        <f t="shared" si="13"/>
        <v>0</v>
      </c>
    </row>
    <row r="64" spans="2:51" x14ac:dyDescent="0.35">
      <c r="B64" s="54">
        <f t="shared" si="14"/>
        <v>0</v>
      </c>
      <c r="C64" s="65" t="str">
        <f t="shared" si="15"/>
        <v/>
      </c>
      <c r="D64" s="20" t="e">
        <f t="shared" si="16"/>
        <v>#REF!</v>
      </c>
      <c r="E64" s="40"/>
      <c r="F64" s="40"/>
      <c r="G64" s="40"/>
      <c r="H64" s="40"/>
      <c r="I64" s="40"/>
      <c r="J64" s="40"/>
      <c r="K64" s="41"/>
      <c r="L64" s="41"/>
      <c r="M64" s="42"/>
      <c r="O64" s="7">
        <f t="shared" si="1"/>
        <v>0</v>
      </c>
      <c r="P64" s="7">
        <f t="shared" si="1"/>
        <v>0</v>
      </c>
      <c r="Q64" s="7">
        <f t="shared" si="1"/>
        <v>0</v>
      </c>
      <c r="R64" s="7">
        <f t="shared" si="1"/>
        <v>0</v>
      </c>
      <c r="S64" s="7">
        <f t="shared" si="1"/>
        <v>0</v>
      </c>
      <c r="T64" s="7">
        <f t="shared" si="1"/>
        <v>0</v>
      </c>
      <c r="U64" s="7">
        <f t="shared" si="1"/>
        <v>0</v>
      </c>
      <c r="V64" s="7">
        <f t="shared" si="2"/>
        <v>0</v>
      </c>
      <c r="X64" s="54">
        <f t="shared" si="3"/>
        <v>0</v>
      </c>
      <c r="Y64" s="54">
        <f t="shared" si="4"/>
        <v>0</v>
      </c>
      <c r="AA64" s="54">
        <f t="shared" si="5"/>
        <v>0</v>
      </c>
      <c r="AB64" s="54">
        <f t="shared" si="6"/>
        <v>0</v>
      </c>
      <c r="AD64" s="54">
        <f t="shared" si="7"/>
        <v>0</v>
      </c>
      <c r="AE64" s="54">
        <f t="shared" si="8"/>
        <v>0</v>
      </c>
      <c r="AI64">
        <f t="shared" si="19"/>
        <v>0</v>
      </c>
      <c r="AJ64">
        <f t="shared" si="19"/>
        <v>0</v>
      </c>
      <c r="AK64">
        <f t="shared" si="19"/>
        <v>0</v>
      </c>
      <c r="AL64">
        <f t="shared" si="19"/>
        <v>0</v>
      </c>
      <c r="AM64">
        <f t="shared" si="19"/>
        <v>0</v>
      </c>
      <c r="AN64">
        <f t="shared" si="19"/>
        <v>0</v>
      </c>
      <c r="AO64">
        <f t="shared" si="19"/>
        <v>0</v>
      </c>
      <c r="AP64">
        <f t="shared" si="19"/>
        <v>0</v>
      </c>
      <c r="AR64">
        <f t="shared" si="10"/>
        <v>0</v>
      </c>
      <c r="AS64" s="7">
        <f t="shared" si="17"/>
        <v>0</v>
      </c>
      <c r="AU64">
        <f t="shared" si="11"/>
        <v>0</v>
      </c>
      <c r="AV64" s="7">
        <f t="shared" si="18"/>
        <v>0</v>
      </c>
      <c r="AX64">
        <f t="shared" si="12"/>
        <v>0</v>
      </c>
      <c r="AY64">
        <f t="shared" si="13"/>
        <v>0</v>
      </c>
    </row>
    <row r="65" spans="2:51" x14ac:dyDescent="0.35">
      <c r="B65" s="54">
        <f t="shared" si="14"/>
        <v>0</v>
      </c>
      <c r="C65" s="65" t="str">
        <f t="shared" si="15"/>
        <v/>
      </c>
      <c r="D65" s="20" t="e">
        <f t="shared" si="16"/>
        <v>#REF!</v>
      </c>
      <c r="E65" s="40"/>
      <c r="F65" s="40"/>
      <c r="G65" s="40"/>
      <c r="H65" s="40"/>
      <c r="I65" s="40"/>
      <c r="J65" s="40"/>
      <c r="K65" s="41"/>
      <c r="L65" s="41"/>
      <c r="M65" s="42"/>
      <c r="O65" s="7">
        <f t="shared" si="1"/>
        <v>0</v>
      </c>
      <c r="P65" s="7">
        <f t="shared" si="1"/>
        <v>0</v>
      </c>
      <c r="Q65" s="7">
        <f t="shared" si="1"/>
        <v>0</v>
      </c>
      <c r="R65" s="7">
        <f t="shared" si="1"/>
        <v>0</v>
      </c>
      <c r="S65" s="7">
        <f t="shared" si="1"/>
        <v>0</v>
      </c>
      <c r="T65" s="7">
        <f t="shared" si="1"/>
        <v>0</v>
      </c>
      <c r="U65" s="7">
        <f t="shared" si="1"/>
        <v>0</v>
      </c>
      <c r="V65" s="7">
        <f t="shared" si="2"/>
        <v>0</v>
      </c>
      <c r="X65" s="54">
        <f t="shared" si="3"/>
        <v>0</v>
      </c>
      <c r="Y65" s="54">
        <f t="shared" si="4"/>
        <v>0</v>
      </c>
      <c r="AA65" s="54">
        <f t="shared" si="5"/>
        <v>0</v>
      </c>
      <c r="AB65" s="54">
        <f t="shared" si="6"/>
        <v>0</v>
      </c>
      <c r="AD65" s="54">
        <f t="shared" si="7"/>
        <v>0</v>
      </c>
      <c r="AE65" s="54">
        <f t="shared" si="8"/>
        <v>0</v>
      </c>
      <c r="AI65">
        <f t="shared" si="19"/>
        <v>0</v>
      </c>
      <c r="AJ65">
        <f t="shared" si="19"/>
        <v>0</v>
      </c>
      <c r="AK65">
        <f t="shared" si="19"/>
        <v>0</v>
      </c>
      <c r="AL65">
        <f t="shared" si="19"/>
        <v>0</v>
      </c>
      <c r="AM65">
        <f t="shared" si="19"/>
        <v>0</v>
      </c>
      <c r="AN65">
        <f t="shared" si="19"/>
        <v>0</v>
      </c>
      <c r="AO65">
        <f t="shared" si="19"/>
        <v>0</v>
      </c>
      <c r="AP65">
        <f t="shared" si="19"/>
        <v>0</v>
      </c>
      <c r="AR65">
        <f t="shared" si="10"/>
        <v>0</v>
      </c>
      <c r="AS65" s="7">
        <f t="shared" si="17"/>
        <v>0</v>
      </c>
      <c r="AU65">
        <f t="shared" si="11"/>
        <v>0</v>
      </c>
      <c r="AV65" s="7">
        <f t="shared" si="18"/>
        <v>0</v>
      </c>
      <c r="AX65">
        <f t="shared" si="12"/>
        <v>0</v>
      </c>
      <c r="AY65">
        <f t="shared" si="13"/>
        <v>0</v>
      </c>
    </row>
    <row r="66" spans="2:51" x14ac:dyDescent="0.35">
      <c r="B66" s="54">
        <f t="shared" si="14"/>
        <v>0</v>
      </c>
      <c r="C66" s="65" t="str">
        <f t="shared" si="15"/>
        <v/>
      </c>
      <c r="D66" s="20" t="e">
        <f t="shared" si="16"/>
        <v>#REF!</v>
      </c>
      <c r="E66" s="40"/>
      <c r="F66" s="40"/>
      <c r="G66" s="40"/>
      <c r="H66" s="40"/>
      <c r="I66" s="40"/>
      <c r="J66" s="40"/>
      <c r="K66" s="41"/>
      <c r="L66" s="41"/>
      <c r="M66" s="42"/>
      <c r="O66" s="7">
        <f t="shared" si="1"/>
        <v>0</v>
      </c>
      <c r="P66" s="7">
        <f t="shared" si="1"/>
        <v>0</v>
      </c>
      <c r="Q66" s="7">
        <f t="shared" si="1"/>
        <v>0</v>
      </c>
      <c r="R66" s="7">
        <f t="shared" si="1"/>
        <v>0</v>
      </c>
      <c r="S66" s="7">
        <f t="shared" si="1"/>
        <v>0</v>
      </c>
      <c r="T66" s="7">
        <f t="shared" si="1"/>
        <v>0</v>
      </c>
      <c r="U66" s="7">
        <f t="shared" si="1"/>
        <v>0</v>
      </c>
      <c r="V66" s="7">
        <f t="shared" si="2"/>
        <v>0</v>
      </c>
      <c r="X66" s="54">
        <f t="shared" si="3"/>
        <v>0</v>
      </c>
      <c r="Y66" s="54">
        <f t="shared" si="4"/>
        <v>0</v>
      </c>
      <c r="AA66" s="54">
        <f t="shared" si="5"/>
        <v>0</v>
      </c>
      <c r="AB66" s="54">
        <f t="shared" si="6"/>
        <v>0</v>
      </c>
      <c r="AD66" s="54">
        <f t="shared" si="7"/>
        <v>0</v>
      </c>
      <c r="AE66" s="54">
        <f t="shared" si="8"/>
        <v>0</v>
      </c>
      <c r="AI66">
        <f t="shared" si="19"/>
        <v>0</v>
      </c>
      <c r="AJ66">
        <f t="shared" si="19"/>
        <v>0</v>
      </c>
      <c r="AK66">
        <f t="shared" si="19"/>
        <v>0</v>
      </c>
      <c r="AL66">
        <f t="shared" si="19"/>
        <v>0</v>
      </c>
      <c r="AM66">
        <f t="shared" si="19"/>
        <v>0</v>
      </c>
      <c r="AN66">
        <f t="shared" si="19"/>
        <v>0</v>
      </c>
      <c r="AO66">
        <f t="shared" si="19"/>
        <v>0</v>
      </c>
      <c r="AP66">
        <f t="shared" si="19"/>
        <v>0</v>
      </c>
      <c r="AR66">
        <f t="shared" si="10"/>
        <v>0</v>
      </c>
      <c r="AS66" s="7">
        <f t="shared" si="17"/>
        <v>0</v>
      </c>
      <c r="AU66">
        <f t="shared" si="11"/>
        <v>0</v>
      </c>
      <c r="AV66" s="7">
        <f t="shared" si="18"/>
        <v>0</v>
      </c>
      <c r="AX66">
        <f t="shared" si="12"/>
        <v>0</v>
      </c>
      <c r="AY66">
        <f t="shared" si="13"/>
        <v>0</v>
      </c>
    </row>
    <row r="67" spans="2:51" x14ac:dyDescent="0.35">
      <c r="B67" s="54">
        <f t="shared" si="14"/>
        <v>0</v>
      </c>
      <c r="C67" s="65" t="str">
        <f t="shared" si="15"/>
        <v/>
      </c>
      <c r="D67" s="20" t="e">
        <f t="shared" si="16"/>
        <v>#REF!</v>
      </c>
      <c r="E67" s="40"/>
      <c r="F67" s="40"/>
      <c r="G67" s="40"/>
      <c r="H67" s="40"/>
      <c r="I67" s="40"/>
      <c r="J67" s="40"/>
      <c r="K67" s="41"/>
      <c r="L67" s="41"/>
      <c r="M67" s="42"/>
      <c r="O67" s="7">
        <f t="shared" si="1"/>
        <v>0</v>
      </c>
      <c r="P67" s="7">
        <f t="shared" si="1"/>
        <v>0</v>
      </c>
      <c r="Q67" s="7">
        <f t="shared" si="1"/>
        <v>0</v>
      </c>
      <c r="R67" s="7">
        <f t="shared" si="1"/>
        <v>0</v>
      </c>
      <c r="S67" s="7">
        <f t="shared" si="1"/>
        <v>0</v>
      </c>
      <c r="T67" s="7">
        <f t="shared" si="1"/>
        <v>0</v>
      </c>
      <c r="U67" s="7">
        <f t="shared" si="1"/>
        <v>0</v>
      </c>
      <c r="V67" s="7">
        <f t="shared" si="2"/>
        <v>0</v>
      </c>
      <c r="X67" s="54">
        <f t="shared" si="3"/>
        <v>0</v>
      </c>
      <c r="Y67" s="54">
        <f t="shared" si="4"/>
        <v>0</v>
      </c>
      <c r="AA67" s="54">
        <f t="shared" si="5"/>
        <v>0</v>
      </c>
      <c r="AB67" s="54">
        <f t="shared" si="6"/>
        <v>0</v>
      </c>
      <c r="AD67" s="54">
        <f t="shared" si="7"/>
        <v>0</v>
      </c>
      <c r="AE67" s="54">
        <f t="shared" si="8"/>
        <v>0</v>
      </c>
      <c r="AI67">
        <f t="shared" si="19"/>
        <v>0</v>
      </c>
      <c r="AJ67">
        <f t="shared" si="19"/>
        <v>0</v>
      </c>
      <c r="AK67">
        <f t="shared" si="19"/>
        <v>0</v>
      </c>
      <c r="AL67">
        <f t="shared" si="19"/>
        <v>0</v>
      </c>
      <c r="AM67">
        <f t="shared" si="19"/>
        <v>0</v>
      </c>
      <c r="AN67">
        <f t="shared" si="19"/>
        <v>0</v>
      </c>
      <c r="AO67">
        <f t="shared" si="19"/>
        <v>0</v>
      </c>
      <c r="AP67">
        <f t="shared" si="19"/>
        <v>0</v>
      </c>
      <c r="AR67">
        <f t="shared" si="10"/>
        <v>0</v>
      </c>
      <c r="AS67" s="7">
        <f t="shared" si="17"/>
        <v>0</v>
      </c>
      <c r="AU67">
        <f t="shared" si="11"/>
        <v>0</v>
      </c>
      <c r="AV67" s="7">
        <f t="shared" si="18"/>
        <v>0</v>
      </c>
      <c r="AX67">
        <f t="shared" si="12"/>
        <v>0</v>
      </c>
      <c r="AY67">
        <f t="shared" si="13"/>
        <v>0</v>
      </c>
    </row>
    <row r="68" spans="2:51" x14ac:dyDescent="0.35">
      <c r="B68" s="54">
        <f t="shared" si="14"/>
        <v>0</v>
      </c>
      <c r="C68" s="65" t="str">
        <f t="shared" si="15"/>
        <v/>
      </c>
      <c r="D68" s="20" t="e">
        <f t="shared" si="16"/>
        <v>#REF!</v>
      </c>
      <c r="E68" s="40"/>
      <c r="F68" s="40"/>
      <c r="G68" s="40"/>
      <c r="H68" s="40"/>
      <c r="I68" s="40"/>
      <c r="J68" s="40"/>
      <c r="K68" s="41"/>
      <c r="L68" s="41"/>
      <c r="M68" s="42"/>
      <c r="O68" s="7">
        <f t="shared" si="1"/>
        <v>0</v>
      </c>
      <c r="P68" s="7">
        <f t="shared" si="1"/>
        <v>0</v>
      </c>
      <c r="Q68" s="7">
        <f t="shared" si="1"/>
        <v>0</v>
      </c>
      <c r="R68" s="7">
        <f t="shared" si="1"/>
        <v>0</v>
      </c>
      <c r="S68" s="7">
        <f t="shared" si="1"/>
        <v>0</v>
      </c>
      <c r="T68" s="7">
        <f t="shared" si="1"/>
        <v>0</v>
      </c>
      <c r="U68" s="7">
        <f t="shared" si="1"/>
        <v>0</v>
      </c>
      <c r="V68" s="7">
        <f t="shared" si="2"/>
        <v>0</v>
      </c>
      <c r="X68" s="54">
        <f t="shared" si="3"/>
        <v>0</v>
      </c>
      <c r="Y68" s="54">
        <f t="shared" si="4"/>
        <v>0</v>
      </c>
      <c r="AA68" s="54">
        <f t="shared" si="5"/>
        <v>0</v>
      </c>
      <c r="AB68" s="54">
        <f t="shared" si="6"/>
        <v>0</v>
      </c>
      <c r="AD68" s="54">
        <f t="shared" si="7"/>
        <v>0</v>
      </c>
      <c r="AE68" s="54">
        <f t="shared" si="8"/>
        <v>0</v>
      </c>
      <c r="AI68">
        <f t="shared" si="19"/>
        <v>0</v>
      </c>
      <c r="AJ68">
        <f t="shared" si="19"/>
        <v>0</v>
      </c>
      <c r="AK68">
        <f t="shared" si="19"/>
        <v>0</v>
      </c>
      <c r="AL68">
        <f t="shared" si="19"/>
        <v>0</v>
      </c>
      <c r="AM68">
        <f t="shared" si="19"/>
        <v>0</v>
      </c>
      <c r="AN68">
        <f t="shared" si="19"/>
        <v>0</v>
      </c>
      <c r="AO68">
        <f t="shared" si="19"/>
        <v>0</v>
      </c>
      <c r="AP68">
        <f t="shared" si="19"/>
        <v>0</v>
      </c>
      <c r="AR68">
        <f t="shared" si="10"/>
        <v>0</v>
      </c>
      <c r="AS68" s="7">
        <f t="shared" si="17"/>
        <v>0</v>
      </c>
      <c r="AU68">
        <f t="shared" si="11"/>
        <v>0</v>
      </c>
      <c r="AV68" s="7">
        <f t="shared" si="18"/>
        <v>0</v>
      </c>
      <c r="AX68">
        <f t="shared" si="12"/>
        <v>0</v>
      </c>
      <c r="AY68">
        <f t="shared" si="13"/>
        <v>0</v>
      </c>
    </row>
    <row r="69" spans="2:51" x14ac:dyDescent="0.35">
      <c r="B69" s="54">
        <f t="shared" si="14"/>
        <v>0</v>
      </c>
      <c r="C69" s="65" t="str">
        <f t="shared" si="15"/>
        <v/>
      </c>
      <c r="D69" s="20" t="e">
        <f t="shared" si="16"/>
        <v>#REF!</v>
      </c>
      <c r="E69" s="40"/>
      <c r="F69" s="40"/>
      <c r="G69" s="40"/>
      <c r="H69" s="40"/>
      <c r="I69" s="40"/>
      <c r="J69" s="40"/>
      <c r="K69" s="41"/>
      <c r="L69" s="41"/>
      <c r="M69" s="42"/>
      <c r="O69" s="7">
        <f t="shared" si="1"/>
        <v>0</v>
      </c>
      <c r="P69" s="7">
        <f t="shared" si="1"/>
        <v>0</v>
      </c>
      <c r="Q69" s="7">
        <f t="shared" si="1"/>
        <v>0</v>
      </c>
      <c r="R69" s="7">
        <f t="shared" si="1"/>
        <v>0</v>
      </c>
      <c r="S69" s="7">
        <f t="shared" si="1"/>
        <v>0</v>
      </c>
      <c r="T69" s="7">
        <f t="shared" si="1"/>
        <v>0</v>
      </c>
      <c r="U69" s="7">
        <f t="shared" si="1"/>
        <v>0</v>
      </c>
      <c r="V69" s="7">
        <f t="shared" si="2"/>
        <v>0</v>
      </c>
      <c r="X69" s="54">
        <f t="shared" si="3"/>
        <v>0</v>
      </c>
      <c r="Y69" s="54">
        <f t="shared" si="4"/>
        <v>0</v>
      </c>
      <c r="AA69" s="54">
        <f t="shared" si="5"/>
        <v>0</v>
      </c>
      <c r="AB69" s="54">
        <f t="shared" si="6"/>
        <v>0</v>
      </c>
      <c r="AD69" s="54">
        <f t="shared" si="7"/>
        <v>0</v>
      </c>
      <c r="AE69" s="54">
        <f t="shared" si="8"/>
        <v>0</v>
      </c>
      <c r="AI69">
        <f t="shared" si="19"/>
        <v>0</v>
      </c>
      <c r="AJ69">
        <f t="shared" si="19"/>
        <v>0</v>
      </c>
      <c r="AK69">
        <f t="shared" si="19"/>
        <v>0</v>
      </c>
      <c r="AL69">
        <f t="shared" si="19"/>
        <v>0</v>
      </c>
      <c r="AM69">
        <f t="shared" si="19"/>
        <v>0</v>
      </c>
      <c r="AN69">
        <f t="shared" si="19"/>
        <v>0</v>
      </c>
      <c r="AO69">
        <f t="shared" si="19"/>
        <v>0</v>
      </c>
      <c r="AP69">
        <f t="shared" si="19"/>
        <v>0</v>
      </c>
      <c r="AR69">
        <f t="shared" si="10"/>
        <v>0</v>
      </c>
      <c r="AS69" s="7">
        <f t="shared" si="17"/>
        <v>0</v>
      </c>
      <c r="AU69">
        <f t="shared" si="11"/>
        <v>0</v>
      </c>
      <c r="AV69" s="7">
        <f t="shared" si="18"/>
        <v>0</v>
      </c>
      <c r="AX69">
        <f t="shared" si="12"/>
        <v>0</v>
      </c>
      <c r="AY69">
        <f t="shared" si="13"/>
        <v>0</v>
      </c>
    </row>
    <row r="70" spans="2:51" x14ac:dyDescent="0.35">
      <c r="B70" s="54">
        <f t="shared" si="14"/>
        <v>0</v>
      </c>
      <c r="C70" s="65" t="str">
        <f t="shared" si="15"/>
        <v/>
      </c>
      <c r="D70" s="20" t="e">
        <f t="shared" si="16"/>
        <v>#REF!</v>
      </c>
      <c r="E70" s="40"/>
      <c r="F70" s="40"/>
      <c r="G70" s="40"/>
      <c r="H70" s="40"/>
      <c r="I70" s="40"/>
      <c r="J70" s="40"/>
      <c r="K70" s="41"/>
      <c r="L70" s="41"/>
      <c r="M70" s="42"/>
      <c r="O70" s="7">
        <f t="shared" si="1"/>
        <v>0</v>
      </c>
      <c r="P70" s="7">
        <f t="shared" si="1"/>
        <v>0</v>
      </c>
      <c r="Q70" s="7">
        <f t="shared" si="1"/>
        <v>0</v>
      </c>
      <c r="R70" s="7">
        <f t="shared" si="1"/>
        <v>0</v>
      </c>
      <c r="S70" s="7">
        <f t="shared" si="1"/>
        <v>0</v>
      </c>
      <c r="T70" s="7">
        <f t="shared" si="1"/>
        <v>0</v>
      </c>
      <c r="U70" s="7">
        <f t="shared" si="1"/>
        <v>0</v>
      </c>
      <c r="V70" s="7">
        <f t="shared" si="2"/>
        <v>0</v>
      </c>
      <c r="X70" s="54">
        <f t="shared" si="3"/>
        <v>0</v>
      </c>
      <c r="Y70" s="54">
        <f t="shared" si="4"/>
        <v>0</v>
      </c>
      <c r="AA70" s="54">
        <f t="shared" si="5"/>
        <v>0</v>
      </c>
      <c r="AB70" s="54">
        <f t="shared" si="6"/>
        <v>0</v>
      </c>
      <c r="AD70" s="54">
        <f t="shared" si="7"/>
        <v>0</v>
      </c>
      <c r="AE70" s="54">
        <f t="shared" si="8"/>
        <v>0</v>
      </c>
      <c r="AI70">
        <f t="shared" si="19"/>
        <v>0</v>
      </c>
      <c r="AJ70">
        <f t="shared" si="19"/>
        <v>0</v>
      </c>
      <c r="AK70">
        <f t="shared" si="19"/>
        <v>0</v>
      </c>
      <c r="AL70">
        <f t="shared" si="19"/>
        <v>0</v>
      </c>
      <c r="AM70">
        <f t="shared" si="19"/>
        <v>0</v>
      </c>
      <c r="AN70">
        <f t="shared" si="19"/>
        <v>0</v>
      </c>
      <c r="AO70">
        <f t="shared" si="19"/>
        <v>0</v>
      </c>
      <c r="AP70">
        <f t="shared" si="19"/>
        <v>0</v>
      </c>
      <c r="AR70">
        <f t="shared" si="10"/>
        <v>0</v>
      </c>
      <c r="AS70" s="7">
        <f t="shared" si="17"/>
        <v>0</v>
      </c>
      <c r="AU70">
        <f t="shared" si="11"/>
        <v>0</v>
      </c>
      <c r="AV70" s="7">
        <f t="shared" si="18"/>
        <v>0</v>
      </c>
      <c r="AX70">
        <f t="shared" si="12"/>
        <v>0</v>
      </c>
      <c r="AY70">
        <f t="shared" si="13"/>
        <v>0</v>
      </c>
    </row>
    <row r="71" spans="2:51" x14ac:dyDescent="0.35">
      <c r="B71" s="54">
        <f t="shared" si="14"/>
        <v>0</v>
      </c>
      <c r="C71" s="65" t="str">
        <f t="shared" si="15"/>
        <v/>
      </c>
      <c r="D71" s="20" t="e">
        <f t="shared" si="16"/>
        <v>#REF!</v>
      </c>
      <c r="E71" s="40"/>
      <c r="F71" s="40"/>
      <c r="G71" s="40"/>
      <c r="H71" s="40"/>
      <c r="I71" s="40"/>
      <c r="J71" s="40"/>
      <c r="K71" s="41"/>
      <c r="L71" s="41"/>
      <c r="M71" s="42"/>
      <c r="O71" s="7">
        <f t="shared" si="1"/>
        <v>0</v>
      </c>
      <c r="P71" s="7">
        <f t="shared" si="1"/>
        <v>0</v>
      </c>
      <c r="Q71" s="7">
        <f t="shared" si="1"/>
        <v>0</v>
      </c>
      <c r="R71" s="7">
        <f t="shared" si="1"/>
        <v>0</v>
      </c>
      <c r="S71" s="7">
        <f t="shared" si="1"/>
        <v>0</v>
      </c>
      <c r="T71" s="7">
        <f t="shared" si="1"/>
        <v>0</v>
      </c>
      <c r="U71" s="7">
        <f t="shared" si="1"/>
        <v>0</v>
      </c>
      <c r="V71" s="7">
        <f t="shared" si="2"/>
        <v>0</v>
      </c>
      <c r="X71" s="54">
        <f t="shared" si="3"/>
        <v>0</v>
      </c>
      <c r="Y71" s="54">
        <f t="shared" si="4"/>
        <v>0</v>
      </c>
      <c r="AA71" s="54">
        <f t="shared" si="5"/>
        <v>0</v>
      </c>
      <c r="AB71" s="54">
        <f t="shared" si="6"/>
        <v>0</v>
      </c>
      <c r="AD71" s="54">
        <f t="shared" si="7"/>
        <v>0</v>
      </c>
      <c r="AE71" s="54">
        <f t="shared" si="8"/>
        <v>0</v>
      </c>
      <c r="AI71">
        <f t="shared" si="19"/>
        <v>0</v>
      </c>
      <c r="AJ71">
        <f t="shared" si="19"/>
        <v>0</v>
      </c>
      <c r="AK71">
        <f t="shared" si="19"/>
        <v>0</v>
      </c>
      <c r="AL71">
        <f t="shared" si="19"/>
        <v>0</v>
      </c>
      <c r="AM71">
        <f t="shared" si="19"/>
        <v>0</v>
      </c>
      <c r="AN71">
        <f t="shared" si="19"/>
        <v>0</v>
      </c>
      <c r="AO71">
        <f t="shared" si="19"/>
        <v>0</v>
      </c>
      <c r="AP71">
        <f t="shared" si="19"/>
        <v>0</v>
      </c>
      <c r="AR71">
        <f t="shared" si="10"/>
        <v>0</v>
      </c>
      <c r="AS71" s="7">
        <f t="shared" si="17"/>
        <v>0</v>
      </c>
      <c r="AU71">
        <f t="shared" si="11"/>
        <v>0</v>
      </c>
      <c r="AV71" s="7">
        <f t="shared" si="18"/>
        <v>0</v>
      </c>
      <c r="AX71">
        <f t="shared" si="12"/>
        <v>0</v>
      </c>
      <c r="AY71">
        <f t="shared" si="13"/>
        <v>0</v>
      </c>
    </row>
    <row r="72" spans="2:51" x14ac:dyDescent="0.35">
      <c r="B72" s="54">
        <f t="shared" si="14"/>
        <v>0</v>
      </c>
      <c r="C72" s="65" t="str">
        <f t="shared" si="15"/>
        <v/>
      </c>
      <c r="D72" s="20" t="e">
        <f t="shared" si="16"/>
        <v>#REF!</v>
      </c>
      <c r="E72" s="40"/>
      <c r="F72" s="40"/>
      <c r="G72" s="40"/>
      <c r="H72" s="40"/>
      <c r="I72" s="40"/>
      <c r="J72" s="40"/>
      <c r="K72" s="41"/>
      <c r="L72" s="41"/>
      <c r="M72" s="42"/>
      <c r="O72" s="7">
        <f t="shared" si="1"/>
        <v>0</v>
      </c>
      <c r="P72" s="7">
        <f t="shared" si="1"/>
        <v>0</v>
      </c>
      <c r="Q72" s="7">
        <f t="shared" si="1"/>
        <v>0</v>
      </c>
      <c r="R72" s="7">
        <f t="shared" si="1"/>
        <v>0</v>
      </c>
      <c r="S72" s="7">
        <f t="shared" si="1"/>
        <v>0</v>
      </c>
      <c r="T72" s="7">
        <f t="shared" si="1"/>
        <v>0</v>
      </c>
      <c r="U72" s="7">
        <f t="shared" si="1"/>
        <v>0</v>
      </c>
      <c r="V72" s="7">
        <f t="shared" si="2"/>
        <v>0</v>
      </c>
      <c r="X72" s="54">
        <f t="shared" si="3"/>
        <v>0</v>
      </c>
      <c r="Y72" s="54">
        <f t="shared" si="4"/>
        <v>0</v>
      </c>
      <c r="AA72" s="54">
        <f t="shared" si="5"/>
        <v>0</v>
      </c>
      <c r="AB72" s="54">
        <f t="shared" si="6"/>
        <v>0</v>
      </c>
      <c r="AD72" s="54">
        <f t="shared" si="7"/>
        <v>0</v>
      </c>
      <c r="AE72" s="54">
        <f t="shared" si="8"/>
        <v>0</v>
      </c>
      <c r="AI72">
        <f t="shared" si="19"/>
        <v>0</v>
      </c>
      <c r="AJ72">
        <f t="shared" si="19"/>
        <v>0</v>
      </c>
      <c r="AK72">
        <f t="shared" si="19"/>
        <v>0</v>
      </c>
      <c r="AL72">
        <f t="shared" si="19"/>
        <v>0</v>
      </c>
      <c r="AM72">
        <f t="shared" si="19"/>
        <v>0</v>
      </c>
      <c r="AN72">
        <f t="shared" si="19"/>
        <v>0</v>
      </c>
      <c r="AO72">
        <f t="shared" si="19"/>
        <v>0</v>
      </c>
      <c r="AP72">
        <f t="shared" si="19"/>
        <v>0</v>
      </c>
      <c r="AR72">
        <f t="shared" si="10"/>
        <v>0</v>
      </c>
      <c r="AS72" s="7">
        <f t="shared" si="17"/>
        <v>0</v>
      </c>
      <c r="AU72">
        <f t="shared" si="11"/>
        <v>0</v>
      </c>
      <c r="AV72" s="7">
        <f t="shared" si="18"/>
        <v>0</v>
      </c>
      <c r="AX72">
        <f t="shared" si="12"/>
        <v>0</v>
      </c>
      <c r="AY72">
        <f t="shared" si="13"/>
        <v>0</v>
      </c>
    </row>
    <row r="73" spans="2:51" x14ac:dyDescent="0.35">
      <c r="B73" s="54">
        <f t="shared" si="14"/>
        <v>0</v>
      </c>
      <c r="C73" s="65" t="str">
        <f t="shared" si="15"/>
        <v/>
      </c>
      <c r="D73" s="20" t="e">
        <f t="shared" si="16"/>
        <v>#REF!</v>
      </c>
      <c r="E73" s="40"/>
      <c r="F73" s="40"/>
      <c r="G73" s="40"/>
      <c r="H73" s="40"/>
      <c r="I73" s="40"/>
      <c r="J73" s="40"/>
      <c r="K73" s="41"/>
      <c r="L73" s="41"/>
      <c r="M73" s="42"/>
      <c r="O73" s="7">
        <f t="shared" ref="O73:U104" si="20">IF(E73="",0,1)</f>
        <v>0</v>
      </c>
      <c r="P73" s="7">
        <f t="shared" si="20"/>
        <v>0</v>
      </c>
      <c r="Q73" s="7">
        <f t="shared" si="20"/>
        <v>0</v>
      </c>
      <c r="R73" s="7">
        <f t="shared" si="20"/>
        <v>0</v>
      </c>
      <c r="S73" s="7">
        <f t="shared" si="20"/>
        <v>0</v>
      </c>
      <c r="T73" s="7">
        <f t="shared" si="20"/>
        <v>0</v>
      </c>
      <c r="U73" s="7">
        <f t="shared" si="20"/>
        <v>0</v>
      </c>
      <c r="V73" s="7">
        <f t="shared" si="2"/>
        <v>0</v>
      </c>
      <c r="X73" s="54">
        <f t="shared" si="3"/>
        <v>0</v>
      </c>
      <c r="Y73" s="54">
        <f t="shared" si="4"/>
        <v>0</v>
      </c>
      <c r="AA73" s="54">
        <f t="shared" si="5"/>
        <v>0</v>
      </c>
      <c r="AB73" s="54">
        <f t="shared" si="6"/>
        <v>0</v>
      </c>
      <c r="AD73" s="54">
        <f t="shared" si="7"/>
        <v>0</v>
      </c>
      <c r="AE73" s="54">
        <f t="shared" si="8"/>
        <v>0</v>
      </c>
      <c r="AI73">
        <f t="shared" si="19"/>
        <v>0</v>
      </c>
      <c r="AJ73">
        <f t="shared" si="19"/>
        <v>0</v>
      </c>
      <c r="AK73">
        <f t="shared" si="19"/>
        <v>0</v>
      </c>
      <c r="AL73">
        <f t="shared" si="19"/>
        <v>0</v>
      </c>
      <c r="AM73">
        <f t="shared" si="19"/>
        <v>0</v>
      </c>
      <c r="AN73">
        <f t="shared" si="19"/>
        <v>0</v>
      </c>
      <c r="AO73">
        <f t="shared" si="19"/>
        <v>0</v>
      </c>
      <c r="AP73">
        <f t="shared" si="19"/>
        <v>0</v>
      </c>
      <c r="AR73">
        <f t="shared" si="10"/>
        <v>0</v>
      </c>
      <c r="AS73" s="7">
        <f t="shared" si="17"/>
        <v>0</v>
      </c>
      <c r="AU73">
        <f t="shared" si="11"/>
        <v>0</v>
      </c>
      <c r="AV73" s="7">
        <f t="shared" si="18"/>
        <v>0</v>
      </c>
      <c r="AX73">
        <f t="shared" si="12"/>
        <v>0</v>
      </c>
      <c r="AY73">
        <f t="shared" si="13"/>
        <v>0</v>
      </c>
    </row>
    <row r="74" spans="2:51" x14ac:dyDescent="0.35">
      <c r="B74" s="54">
        <f t="shared" si="14"/>
        <v>0</v>
      </c>
      <c r="C74" s="65" t="str">
        <f t="shared" si="15"/>
        <v/>
      </c>
      <c r="D74" s="20" t="e">
        <f t="shared" si="16"/>
        <v>#REF!</v>
      </c>
      <c r="E74" s="40"/>
      <c r="F74" s="40"/>
      <c r="G74" s="40"/>
      <c r="H74" s="40"/>
      <c r="I74" s="40"/>
      <c r="J74" s="40"/>
      <c r="K74" s="41"/>
      <c r="L74" s="41"/>
      <c r="M74" s="42"/>
      <c r="O74" s="7">
        <f t="shared" si="20"/>
        <v>0</v>
      </c>
      <c r="P74" s="7">
        <f t="shared" si="20"/>
        <v>0</v>
      </c>
      <c r="Q74" s="7">
        <f t="shared" si="20"/>
        <v>0</v>
      </c>
      <c r="R74" s="7">
        <f t="shared" si="20"/>
        <v>0</v>
      </c>
      <c r="S74" s="7">
        <f t="shared" si="20"/>
        <v>0</v>
      </c>
      <c r="T74" s="7">
        <f t="shared" si="20"/>
        <v>0</v>
      </c>
      <c r="U74" s="7">
        <f t="shared" si="20"/>
        <v>0</v>
      </c>
      <c r="V74" s="7">
        <f t="shared" si="2"/>
        <v>0</v>
      </c>
      <c r="X74" s="54">
        <f t="shared" si="3"/>
        <v>0</v>
      </c>
      <c r="Y74" s="54">
        <f t="shared" si="4"/>
        <v>0</v>
      </c>
      <c r="AA74" s="54">
        <f t="shared" si="5"/>
        <v>0</v>
      </c>
      <c r="AB74" s="54">
        <f t="shared" si="6"/>
        <v>0</v>
      </c>
      <c r="AD74" s="54">
        <f t="shared" si="7"/>
        <v>0</v>
      </c>
      <c r="AE74" s="54">
        <f t="shared" si="8"/>
        <v>0</v>
      </c>
      <c r="AI74">
        <f t="shared" si="19"/>
        <v>0</v>
      </c>
      <c r="AJ74">
        <f t="shared" si="19"/>
        <v>0</v>
      </c>
      <c r="AK74">
        <f t="shared" si="19"/>
        <v>0</v>
      </c>
      <c r="AL74">
        <f t="shared" si="19"/>
        <v>0</v>
      </c>
      <c r="AM74">
        <f t="shared" si="19"/>
        <v>0</v>
      </c>
      <c r="AN74">
        <f t="shared" si="19"/>
        <v>0</v>
      </c>
      <c r="AO74">
        <f t="shared" si="19"/>
        <v>0</v>
      </c>
      <c r="AP74">
        <f t="shared" si="19"/>
        <v>0</v>
      </c>
      <c r="AR74">
        <f t="shared" si="10"/>
        <v>0</v>
      </c>
      <c r="AS74" s="7">
        <f t="shared" si="17"/>
        <v>0</v>
      </c>
      <c r="AU74">
        <f t="shared" si="11"/>
        <v>0</v>
      </c>
      <c r="AV74" s="7">
        <f t="shared" si="18"/>
        <v>0</v>
      </c>
      <c r="AX74">
        <f t="shared" si="12"/>
        <v>0</v>
      </c>
      <c r="AY74">
        <f t="shared" si="13"/>
        <v>0</v>
      </c>
    </row>
    <row r="75" spans="2:51" x14ac:dyDescent="0.35">
      <c r="B75" s="54">
        <f t="shared" si="14"/>
        <v>0</v>
      </c>
      <c r="C75" s="65" t="str">
        <f t="shared" si="15"/>
        <v/>
      </c>
      <c r="D75" s="20" t="e">
        <f t="shared" si="16"/>
        <v>#REF!</v>
      </c>
      <c r="E75" s="40"/>
      <c r="F75" s="40"/>
      <c r="G75" s="40"/>
      <c r="H75" s="40"/>
      <c r="I75" s="40"/>
      <c r="J75" s="40"/>
      <c r="K75" s="41"/>
      <c r="L75" s="41"/>
      <c r="M75" s="42"/>
      <c r="O75" s="7">
        <f t="shared" si="20"/>
        <v>0</v>
      </c>
      <c r="P75" s="7">
        <f t="shared" si="20"/>
        <v>0</v>
      </c>
      <c r="Q75" s="7">
        <f t="shared" si="20"/>
        <v>0</v>
      </c>
      <c r="R75" s="7">
        <f t="shared" si="20"/>
        <v>0</v>
      </c>
      <c r="S75" s="7">
        <f t="shared" si="20"/>
        <v>0</v>
      </c>
      <c r="T75" s="7">
        <f t="shared" si="20"/>
        <v>0</v>
      </c>
      <c r="U75" s="7">
        <f t="shared" si="20"/>
        <v>0</v>
      </c>
      <c r="V75" s="7">
        <f t="shared" si="2"/>
        <v>0</v>
      </c>
      <c r="X75" s="54">
        <f t="shared" si="3"/>
        <v>0</v>
      </c>
      <c r="Y75" s="54">
        <f t="shared" si="4"/>
        <v>0</v>
      </c>
      <c r="AA75" s="54">
        <f t="shared" si="5"/>
        <v>0</v>
      </c>
      <c r="AB75" s="54">
        <f t="shared" si="6"/>
        <v>0</v>
      </c>
      <c r="AD75" s="54">
        <f t="shared" si="7"/>
        <v>0</v>
      </c>
      <c r="AE75" s="54">
        <f t="shared" si="8"/>
        <v>0</v>
      </c>
      <c r="AI75">
        <f t="shared" si="19"/>
        <v>0</v>
      </c>
      <c r="AJ75">
        <f t="shared" si="19"/>
        <v>0</v>
      </c>
      <c r="AK75">
        <f t="shared" si="19"/>
        <v>0</v>
      </c>
      <c r="AL75">
        <f t="shared" si="19"/>
        <v>0</v>
      </c>
      <c r="AM75">
        <f t="shared" si="19"/>
        <v>0</v>
      </c>
      <c r="AN75">
        <f t="shared" si="19"/>
        <v>0</v>
      </c>
      <c r="AO75">
        <f t="shared" si="19"/>
        <v>0</v>
      </c>
      <c r="AP75">
        <f t="shared" si="19"/>
        <v>0</v>
      </c>
      <c r="AR75">
        <f t="shared" si="10"/>
        <v>0</v>
      </c>
      <c r="AS75" s="7">
        <f t="shared" si="17"/>
        <v>0</v>
      </c>
      <c r="AU75">
        <f t="shared" si="11"/>
        <v>0</v>
      </c>
      <c r="AV75" s="7">
        <f t="shared" si="18"/>
        <v>0</v>
      </c>
      <c r="AX75">
        <f t="shared" si="12"/>
        <v>0</v>
      </c>
      <c r="AY75">
        <f t="shared" si="13"/>
        <v>0</v>
      </c>
    </row>
    <row r="76" spans="2:51" x14ac:dyDescent="0.35">
      <c r="B76" s="54">
        <f t="shared" si="14"/>
        <v>0</v>
      </c>
      <c r="C76" s="65" t="str">
        <f t="shared" si="15"/>
        <v/>
      </c>
      <c r="D76" s="20" t="e">
        <f t="shared" si="16"/>
        <v>#REF!</v>
      </c>
      <c r="E76" s="40"/>
      <c r="F76" s="40"/>
      <c r="G76" s="40"/>
      <c r="H76" s="40"/>
      <c r="I76" s="40"/>
      <c r="J76" s="40"/>
      <c r="K76" s="41"/>
      <c r="L76" s="41"/>
      <c r="M76" s="42"/>
      <c r="O76" s="7">
        <f t="shared" si="20"/>
        <v>0</v>
      </c>
      <c r="P76" s="7">
        <f t="shared" si="20"/>
        <v>0</v>
      </c>
      <c r="Q76" s="7">
        <f t="shared" si="20"/>
        <v>0</v>
      </c>
      <c r="R76" s="7">
        <f t="shared" si="20"/>
        <v>0</v>
      </c>
      <c r="S76" s="7">
        <f t="shared" si="20"/>
        <v>0</v>
      </c>
      <c r="T76" s="7">
        <f t="shared" si="20"/>
        <v>0</v>
      </c>
      <c r="U76" s="7">
        <f t="shared" si="20"/>
        <v>0</v>
      </c>
      <c r="V76" s="7">
        <f t="shared" si="2"/>
        <v>0</v>
      </c>
      <c r="X76" s="54">
        <f t="shared" si="3"/>
        <v>0</v>
      </c>
      <c r="Y76" s="54">
        <f t="shared" si="4"/>
        <v>0</v>
      </c>
      <c r="AA76" s="54">
        <f t="shared" si="5"/>
        <v>0</v>
      </c>
      <c r="AB76" s="54">
        <f t="shared" si="6"/>
        <v>0</v>
      </c>
      <c r="AD76" s="54">
        <f t="shared" si="7"/>
        <v>0</v>
      </c>
      <c r="AE76" s="54">
        <f t="shared" si="8"/>
        <v>0</v>
      </c>
      <c r="AI76">
        <f t="shared" si="19"/>
        <v>0</v>
      </c>
      <c r="AJ76">
        <f t="shared" si="19"/>
        <v>0</v>
      </c>
      <c r="AK76">
        <f t="shared" si="19"/>
        <v>0</v>
      </c>
      <c r="AL76">
        <f t="shared" si="19"/>
        <v>0</v>
      </c>
      <c r="AM76">
        <f t="shared" si="19"/>
        <v>0</v>
      </c>
      <c r="AN76">
        <f t="shared" si="19"/>
        <v>0</v>
      </c>
      <c r="AO76">
        <f t="shared" si="19"/>
        <v>0</v>
      </c>
      <c r="AP76">
        <f t="shared" si="19"/>
        <v>0</v>
      </c>
      <c r="AR76">
        <f t="shared" si="10"/>
        <v>0</v>
      </c>
      <c r="AS76" s="7">
        <f t="shared" si="17"/>
        <v>0</v>
      </c>
      <c r="AU76">
        <f t="shared" si="11"/>
        <v>0</v>
      </c>
      <c r="AV76" s="7">
        <f t="shared" si="18"/>
        <v>0</v>
      </c>
      <c r="AX76">
        <f t="shared" si="12"/>
        <v>0</v>
      </c>
      <c r="AY76">
        <f t="shared" si="13"/>
        <v>0</v>
      </c>
    </row>
    <row r="77" spans="2:51" x14ac:dyDescent="0.35">
      <c r="B77" s="54">
        <f t="shared" si="14"/>
        <v>0</v>
      </c>
      <c r="C77" s="65" t="str">
        <f t="shared" si="15"/>
        <v/>
      </c>
      <c r="D77" s="20" t="e">
        <f t="shared" si="16"/>
        <v>#REF!</v>
      </c>
      <c r="E77" s="40"/>
      <c r="F77" s="40"/>
      <c r="G77" s="40"/>
      <c r="H77" s="40"/>
      <c r="I77" s="40"/>
      <c r="J77" s="40"/>
      <c r="K77" s="41"/>
      <c r="L77" s="41"/>
      <c r="M77" s="42"/>
      <c r="O77" s="7">
        <f t="shared" si="20"/>
        <v>0</v>
      </c>
      <c r="P77" s="7">
        <f t="shared" si="20"/>
        <v>0</v>
      </c>
      <c r="Q77" s="7">
        <f t="shared" si="20"/>
        <v>0</v>
      </c>
      <c r="R77" s="7">
        <f t="shared" si="20"/>
        <v>0</v>
      </c>
      <c r="S77" s="7">
        <f t="shared" si="20"/>
        <v>0</v>
      </c>
      <c r="T77" s="7">
        <f t="shared" si="20"/>
        <v>0</v>
      </c>
      <c r="U77" s="7">
        <f t="shared" si="20"/>
        <v>0</v>
      </c>
      <c r="V77" s="7">
        <f t="shared" si="2"/>
        <v>0</v>
      </c>
      <c r="X77" s="54">
        <f t="shared" si="3"/>
        <v>0</v>
      </c>
      <c r="Y77" s="54">
        <f t="shared" si="4"/>
        <v>0</v>
      </c>
      <c r="AA77" s="54">
        <f t="shared" si="5"/>
        <v>0</v>
      </c>
      <c r="AB77" s="54">
        <f t="shared" si="6"/>
        <v>0</v>
      </c>
      <c r="AD77" s="54">
        <f t="shared" si="7"/>
        <v>0</v>
      </c>
      <c r="AE77" s="54">
        <f t="shared" si="8"/>
        <v>0</v>
      </c>
      <c r="AI77">
        <f t="shared" si="19"/>
        <v>0</v>
      </c>
      <c r="AJ77">
        <f t="shared" si="19"/>
        <v>0</v>
      </c>
      <c r="AK77">
        <f t="shared" si="19"/>
        <v>0</v>
      </c>
      <c r="AL77">
        <f t="shared" si="19"/>
        <v>0</v>
      </c>
      <c r="AM77">
        <f t="shared" si="19"/>
        <v>0</v>
      </c>
      <c r="AN77">
        <f t="shared" si="19"/>
        <v>0</v>
      </c>
      <c r="AO77">
        <f t="shared" si="19"/>
        <v>0</v>
      </c>
      <c r="AP77">
        <f t="shared" si="19"/>
        <v>0</v>
      </c>
      <c r="AR77">
        <f t="shared" si="10"/>
        <v>0</v>
      </c>
      <c r="AS77" s="7">
        <f t="shared" si="17"/>
        <v>0</v>
      </c>
      <c r="AU77">
        <f t="shared" si="11"/>
        <v>0</v>
      </c>
      <c r="AV77" s="7">
        <f t="shared" si="18"/>
        <v>0</v>
      </c>
      <c r="AX77">
        <f t="shared" si="12"/>
        <v>0</v>
      </c>
      <c r="AY77">
        <f t="shared" si="13"/>
        <v>0</v>
      </c>
    </row>
    <row r="78" spans="2:51" x14ac:dyDescent="0.35">
      <c r="B78" s="54">
        <f t="shared" si="14"/>
        <v>0</v>
      </c>
      <c r="C78" s="65" t="str">
        <f t="shared" si="15"/>
        <v/>
      </c>
      <c r="D78" s="20" t="e">
        <f t="shared" si="16"/>
        <v>#REF!</v>
      </c>
      <c r="E78" s="40"/>
      <c r="F78" s="40"/>
      <c r="G78" s="40"/>
      <c r="H78" s="40"/>
      <c r="I78" s="40"/>
      <c r="J78" s="40"/>
      <c r="K78" s="41"/>
      <c r="L78" s="41"/>
      <c r="M78" s="42"/>
      <c r="O78" s="7">
        <f t="shared" si="20"/>
        <v>0</v>
      </c>
      <c r="P78" s="7">
        <f t="shared" si="20"/>
        <v>0</v>
      </c>
      <c r="Q78" s="7">
        <f t="shared" si="20"/>
        <v>0</v>
      </c>
      <c r="R78" s="7">
        <f t="shared" si="20"/>
        <v>0</v>
      </c>
      <c r="S78" s="7">
        <f t="shared" si="20"/>
        <v>0</v>
      </c>
      <c r="T78" s="7">
        <f t="shared" si="20"/>
        <v>0</v>
      </c>
      <c r="U78" s="7">
        <f t="shared" si="20"/>
        <v>0</v>
      </c>
      <c r="V78" s="7">
        <f t="shared" si="2"/>
        <v>0</v>
      </c>
      <c r="X78" s="54">
        <f t="shared" si="3"/>
        <v>0</v>
      </c>
      <c r="Y78" s="54">
        <f t="shared" si="4"/>
        <v>0</v>
      </c>
      <c r="AA78" s="54">
        <f t="shared" si="5"/>
        <v>0</v>
      </c>
      <c r="AB78" s="54">
        <f t="shared" si="6"/>
        <v>0</v>
      </c>
      <c r="AD78" s="54">
        <f t="shared" si="7"/>
        <v>0</v>
      </c>
      <c r="AE78" s="54">
        <f t="shared" si="8"/>
        <v>0</v>
      </c>
      <c r="AI78">
        <f t="shared" si="19"/>
        <v>0</v>
      </c>
      <c r="AJ78">
        <f t="shared" si="19"/>
        <v>0</v>
      </c>
      <c r="AK78">
        <f t="shared" si="19"/>
        <v>0</v>
      </c>
      <c r="AL78">
        <f t="shared" si="19"/>
        <v>0</v>
      </c>
      <c r="AM78">
        <f t="shared" si="19"/>
        <v>0</v>
      </c>
      <c r="AN78">
        <f t="shared" si="19"/>
        <v>0</v>
      </c>
      <c r="AO78">
        <f t="shared" si="19"/>
        <v>0</v>
      </c>
      <c r="AP78">
        <f t="shared" si="19"/>
        <v>0</v>
      </c>
      <c r="AR78">
        <f t="shared" si="10"/>
        <v>0</v>
      </c>
      <c r="AS78" s="7">
        <f t="shared" si="17"/>
        <v>0</v>
      </c>
      <c r="AU78">
        <f t="shared" si="11"/>
        <v>0</v>
      </c>
      <c r="AV78" s="7">
        <f t="shared" si="18"/>
        <v>0</v>
      </c>
      <c r="AX78">
        <f t="shared" si="12"/>
        <v>0</v>
      </c>
      <c r="AY78">
        <f t="shared" si="13"/>
        <v>0</v>
      </c>
    </row>
    <row r="79" spans="2:51" x14ac:dyDescent="0.35">
      <c r="B79" s="54">
        <f t="shared" si="14"/>
        <v>0</v>
      </c>
      <c r="C79" s="65" t="str">
        <f t="shared" si="15"/>
        <v/>
      </c>
      <c r="D79" s="20" t="e">
        <f t="shared" si="16"/>
        <v>#REF!</v>
      </c>
      <c r="E79" s="40"/>
      <c r="F79" s="40"/>
      <c r="G79" s="40"/>
      <c r="H79" s="40"/>
      <c r="I79" s="40"/>
      <c r="J79" s="40"/>
      <c r="K79" s="41"/>
      <c r="L79" s="41"/>
      <c r="M79" s="42"/>
      <c r="O79" s="7">
        <f t="shared" si="20"/>
        <v>0</v>
      </c>
      <c r="P79" s="7">
        <f t="shared" si="20"/>
        <v>0</v>
      </c>
      <c r="Q79" s="7">
        <f t="shared" si="20"/>
        <v>0</v>
      </c>
      <c r="R79" s="7">
        <f t="shared" si="20"/>
        <v>0</v>
      </c>
      <c r="S79" s="7">
        <f t="shared" si="20"/>
        <v>0</v>
      </c>
      <c r="T79" s="7">
        <f t="shared" si="20"/>
        <v>0</v>
      </c>
      <c r="U79" s="7">
        <f t="shared" si="20"/>
        <v>0</v>
      </c>
      <c r="V79" s="7">
        <f t="shared" si="2"/>
        <v>0</v>
      </c>
      <c r="X79" s="54">
        <f t="shared" si="3"/>
        <v>0</v>
      </c>
      <c r="Y79" s="54">
        <f t="shared" si="4"/>
        <v>0</v>
      </c>
      <c r="AA79" s="54">
        <f t="shared" si="5"/>
        <v>0</v>
      </c>
      <c r="AB79" s="54">
        <f t="shared" si="6"/>
        <v>0</v>
      </c>
      <c r="AD79" s="54">
        <f t="shared" si="7"/>
        <v>0</v>
      </c>
      <c r="AE79" s="54">
        <f t="shared" si="8"/>
        <v>0</v>
      </c>
      <c r="AI79">
        <f t="shared" si="19"/>
        <v>0</v>
      </c>
      <c r="AJ79">
        <f t="shared" si="19"/>
        <v>0</v>
      </c>
      <c r="AK79">
        <f t="shared" si="19"/>
        <v>0</v>
      </c>
      <c r="AL79">
        <f t="shared" si="19"/>
        <v>0</v>
      </c>
      <c r="AM79">
        <f t="shared" si="19"/>
        <v>0</v>
      </c>
      <c r="AN79">
        <f t="shared" si="19"/>
        <v>0</v>
      </c>
      <c r="AO79">
        <f t="shared" si="19"/>
        <v>0</v>
      </c>
      <c r="AP79">
        <f t="shared" si="19"/>
        <v>0</v>
      </c>
      <c r="AR79">
        <f t="shared" si="10"/>
        <v>0</v>
      </c>
      <c r="AS79" s="7">
        <f t="shared" si="17"/>
        <v>0</v>
      </c>
      <c r="AU79">
        <f t="shared" si="11"/>
        <v>0</v>
      </c>
      <c r="AV79" s="7">
        <f t="shared" si="18"/>
        <v>0</v>
      </c>
      <c r="AX79">
        <f t="shared" si="12"/>
        <v>0</v>
      </c>
      <c r="AY79">
        <f t="shared" si="13"/>
        <v>0</v>
      </c>
    </row>
    <row r="80" spans="2:51" x14ac:dyDescent="0.35">
      <c r="B80" s="54">
        <f t="shared" si="14"/>
        <v>0</v>
      </c>
      <c r="C80" s="65" t="str">
        <f t="shared" si="15"/>
        <v/>
      </c>
      <c r="D80" s="20" t="e">
        <f t="shared" si="16"/>
        <v>#REF!</v>
      </c>
      <c r="E80" s="40"/>
      <c r="F80" s="40"/>
      <c r="G80" s="40"/>
      <c r="H80" s="40"/>
      <c r="I80" s="40"/>
      <c r="J80" s="40"/>
      <c r="K80" s="41"/>
      <c r="L80" s="41"/>
      <c r="M80" s="42"/>
      <c r="O80" s="7">
        <f t="shared" si="20"/>
        <v>0</v>
      </c>
      <c r="P80" s="7">
        <f t="shared" si="20"/>
        <v>0</v>
      </c>
      <c r="Q80" s="7">
        <f t="shared" si="20"/>
        <v>0</v>
      </c>
      <c r="R80" s="7">
        <f t="shared" si="20"/>
        <v>0</v>
      </c>
      <c r="S80" s="7">
        <f t="shared" si="20"/>
        <v>0</v>
      </c>
      <c r="T80" s="7">
        <f t="shared" si="20"/>
        <v>0</v>
      </c>
      <c r="U80" s="7">
        <f t="shared" si="20"/>
        <v>0</v>
      </c>
      <c r="V80" s="7">
        <f t="shared" si="2"/>
        <v>0</v>
      </c>
      <c r="X80" s="54">
        <f t="shared" si="3"/>
        <v>0</v>
      </c>
      <c r="Y80" s="54">
        <f t="shared" si="4"/>
        <v>0</v>
      </c>
      <c r="AA80" s="54">
        <f t="shared" si="5"/>
        <v>0</v>
      </c>
      <c r="AB80" s="54">
        <f t="shared" si="6"/>
        <v>0</v>
      </c>
      <c r="AD80" s="54">
        <f t="shared" si="7"/>
        <v>0</v>
      </c>
      <c r="AE80" s="54">
        <f t="shared" si="8"/>
        <v>0</v>
      </c>
      <c r="AI80">
        <f t="shared" si="19"/>
        <v>0</v>
      </c>
      <c r="AJ80">
        <f t="shared" si="19"/>
        <v>0</v>
      </c>
      <c r="AK80">
        <f t="shared" si="19"/>
        <v>0</v>
      </c>
      <c r="AL80">
        <f t="shared" si="19"/>
        <v>0</v>
      </c>
      <c r="AM80">
        <f t="shared" si="19"/>
        <v>0</v>
      </c>
      <c r="AN80">
        <f t="shared" si="19"/>
        <v>0</v>
      </c>
      <c r="AO80">
        <f t="shared" si="19"/>
        <v>0</v>
      </c>
      <c r="AP80">
        <f t="shared" si="19"/>
        <v>0</v>
      </c>
      <c r="AR80">
        <f t="shared" si="10"/>
        <v>0</v>
      </c>
      <c r="AS80" s="7">
        <f t="shared" si="17"/>
        <v>0</v>
      </c>
      <c r="AU80">
        <f t="shared" si="11"/>
        <v>0</v>
      </c>
      <c r="AV80" s="7">
        <f t="shared" si="18"/>
        <v>0</v>
      </c>
      <c r="AX80">
        <f t="shared" si="12"/>
        <v>0</v>
      </c>
      <c r="AY80">
        <f t="shared" si="13"/>
        <v>0</v>
      </c>
    </row>
    <row r="81" spans="2:51" x14ac:dyDescent="0.35">
      <c r="B81" s="54">
        <f t="shared" si="14"/>
        <v>0</v>
      </c>
      <c r="C81" s="65" t="str">
        <f t="shared" si="15"/>
        <v/>
      </c>
      <c r="D81" s="20" t="e">
        <f t="shared" si="16"/>
        <v>#REF!</v>
      </c>
      <c r="E81" s="40"/>
      <c r="F81" s="40"/>
      <c r="G81" s="40"/>
      <c r="H81" s="40"/>
      <c r="I81" s="40"/>
      <c r="J81" s="40"/>
      <c r="K81" s="41"/>
      <c r="L81" s="41"/>
      <c r="M81" s="42"/>
      <c r="O81" s="7">
        <f t="shared" si="20"/>
        <v>0</v>
      </c>
      <c r="P81" s="7">
        <f t="shared" si="20"/>
        <v>0</v>
      </c>
      <c r="Q81" s="7">
        <f t="shared" si="20"/>
        <v>0</v>
      </c>
      <c r="R81" s="7">
        <f t="shared" si="20"/>
        <v>0</v>
      </c>
      <c r="S81" s="7">
        <f t="shared" si="20"/>
        <v>0</v>
      </c>
      <c r="T81" s="7">
        <f t="shared" si="20"/>
        <v>0</v>
      </c>
      <c r="U81" s="7">
        <f t="shared" si="20"/>
        <v>0</v>
      </c>
      <c r="V81" s="7">
        <f t="shared" si="2"/>
        <v>0</v>
      </c>
      <c r="X81" s="54">
        <f t="shared" si="3"/>
        <v>0</v>
      </c>
      <c r="Y81" s="54">
        <f t="shared" si="4"/>
        <v>0</v>
      </c>
      <c r="AA81" s="54">
        <f t="shared" si="5"/>
        <v>0</v>
      </c>
      <c r="AB81" s="54">
        <f t="shared" si="6"/>
        <v>0</v>
      </c>
      <c r="AD81" s="54">
        <f t="shared" si="7"/>
        <v>0</v>
      </c>
      <c r="AE81" s="54">
        <f t="shared" si="8"/>
        <v>0</v>
      </c>
      <c r="AI81">
        <f t="shared" si="19"/>
        <v>0</v>
      </c>
      <c r="AJ81">
        <f t="shared" si="19"/>
        <v>0</v>
      </c>
      <c r="AK81">
        <f t="shared" si="19"/>
        <v>0</v>
      </c>
      <c r="AL81">
        <f t="shared" si="19"/>
        <v>0</v>
      </c>
      <c r="AM81">
        <f t="shared" si="19"/>
        <v>0</v>
      </c>
      <c r="AN81">
        <f t="shared" si="19"/>
        <v>0</v>
      </c>
      <c r="AO81">
        <f t="shared" si="19"/>
        <v>0</v>
      </c>
      <c r="AP81">
        <f t="shared" si="19"/>
        <v>0</v>
      </c>
      <c r="AR81">
        <f t="shared" si="10"/>
        <v>0</v>
      </c>
      <c r="AS81" s="7">
        <f t="shared" si="17"/>
        <v>0</v>
      </c>
      <c r="AU81">
        <f t="shared" si="11"/>
        <v>0</v>
      </c>
      <c r="AV81" s="7">
        <f t="shared" si="18"/>
        <v>0</v>
      </c>
      <c r="AX81">
        <f t="shared" si="12"/>
        <v>0</v>
      </c>
      <c r="AY81">
        <f t="shared" si="13"/>
        <v>0</v>
      </c>
    </row>
    <row r="82" spans="2:51" x14ac:dyDescent="0.35">
      <c r="B82" s="54">
        <f t="shared" si="14"/>
        <v>0</v>
      </c>
      <c r="C82" s="65" t="str">
        <f t="shared" si="15"/>
        <v/>
      </c>
      <c r="D82" s="20" t="e">
        <f t="shared" si="16"/>
        <v>#REF!</v>
      </c>
      <c r="E82" s="40"/>
      <c r="F82" s="40"/>
      <c r="G82" s="40"/>
      <c r="H82" s="40"/>
      <c r="I82" s="40"/>
      <c r="J82" s="40"/>
      <c r="K82" s="41"/>
      <c r="L82" s="41"/>
      <c r="M82" s="42"/>
      <c r="O82" s="7">
        <f t="shared" si="20"/>
        <v>0</v>
      </c>
      <c r="P82" s="7">
        <f t="shared" si="20"/>
        <v>0</v>
      </c>
      <c r="Q82" s="7">
        <f t="shared" si="20"/>
        <v>0</v>
      </c>
      <c r="R82" s="7">
        <f t="shared" si="20"/>
        <v>0</v>
      </c>
      <c r="S82" s="7">
        <f t="shared" si="20"/>
        <v>0</v>
      </c>
      <c r="T82" s="7">
        <f t="shared" si="20"/>
        <v>0</v>
      </c>
      <c r="U82" s="7">
        <f t="shared" si="20"/>
        <v>0</v>
      </c>
      <c r="V82" s="7">
        <f t="shared" si="2"/>
        <v>0</v>
      </c>
      <c r="X82" s="54">
        <f t="shared" si="3"/>
        <v>0</v>
      </c>
      <c r="Y82" s="54">
        <f t="shared" si="4"/>
        <v>0</v>
      </c>
      <c r="AA82" s="54">
        <f t="shared" si="5"/>
        <v>0</v>
      </c>
      <c r="AB82" s="54">
        <f t="shared" si="6"/>
        <v>0</v>
      </c>
      <c r="AD82" s="54">
        <f t="shared" si="7"/>
        <v>0</v>
      </c>
      <c r="AE82" s="54">
        <f t="shared" si="8"/>
        <v>0</v>
      </c>
      <c r="AI82">
        <f t="shared" si="19"/>
        <v>0</v>
      </c>
      <c r="AJ82">
        <f t="shared" si="19"/>
        <v>0</v>
      </c>
      <c r="AK82">
        <f t="shared" si="19"/>
        <v>0</v>
      </c>
      <c r="AL82">
        <f t="shared" si="19"/>
        <v>0</v>
      </c>
      <c r="AM82">
        <f t="shared" si="19"/>
        <v>0</v>
      </c>
      <c r="AN82">
        <f t="shared" si="19"/>
        <v>0</v>
      </c>
      <c r="AO82">
        <f t="shared" si="19"/>
        <v>0</v>
      </c>
      <c r="AP82">
        <f t="shared" si="19"/>
        <v>0</v>
      </c>
      <c r="AR82">
        <f t="shared" si="10"/>
        <v>0</v>
      </c>
      <c r="AS82" s="7">
        <f t="shared" si="17"/>
        <v>0</v>
      </c>
      <c r="AU82">
        <f t="shared" si="11"/>
        <v>0</v>
      </c>
      <c r="AV82" s="7">
        <f t="shared" si="18"/>
        <v>0</v>
      </c>
      <c r="AX82">
        <f t="shared" si="12"/>
        <v>0</v>
      </c>
      <c r="AY82">
        <f t="shared" si="13"/>
        <v>0</v>
      </c>
    </row>
    <row r="83" spans="2:51" x14ac:dyDescent="0.35">
      <c r="B83" s="54">
        <f t="shared" si="14"/>
        <v>0</v>
      </c>
      <c r="C83" s="65" t="str">
        <f t="shared" si="15"/>
        <v/>
      </c>
      <c r="D83" s="20" t="e">
        <f t="shared" si="16"/>
        <v>#REF!</v>
      </c>
      <c r="E83" s="40"/>
      <c r="F83" s="40"/>
      <c r="G83" s="40"/>
      <c r="H83" s="40"/>
      <c r="I83" s="40"/>
      <c r="J83" s="40"/>
      <c r="K83" s="41"/>
      <c r="L83" s="41"/>
      <c r="M83" s="42"/>
      <c r="O83" s="7">
        <f t="shared" si="20"/>
        <v>0</v>
      </c>
      <c r="P83" s="7">
        <f t="shared" si="20"/>
        <v>0</v>
      </c>
      <c r="Q83" s="7">
        <f t="shared" si="20"/>
        <v>0</v>
      </c>
      <c r="R83" s="7">
        <f t="shared" si="20"/>
        <v>0</v>
      </c>
      <c r="S83" s="7">
        <f t="shared" si="20"/>
        <v>0</v>
      </c>
      <c r="T83" s="7">
        <f t="shared" si="20"/>
        <v>0</v>
      </c>
      <c r="U83" s="7">
        <f t="shared" si="20"/>
        <v>0</v>
      </c>
      <c r="V83" s="7">
        <f t="shared" si="2"/>
        <v>0</v>
      </c>
      <c r="X83" s="54">
        <f t="shared" si="3"/>
        <v>0</v>
      </c>
      <c r="Y83" s="54">
        <f t="shared" si="4"/>
        <v>0</v>
      </c>
      <c r="AA83" s="54">
        <f t="shared" si="5"/>
        <v>0</v>
      </c>
      <c r="AB83" s="54">
        <f t="shared" si="6"/>
        <v>0</v>
      </c>
      <c r="AD83" s="54">
        <f t="shared" si="7"/>
        <v>0</v>
      </c>
      <c r="AE83" s="54">
        <f t="shared" si="8"/>
        <v>0</v>
      </c>
      <c r="AI83">
        <f t="shared" si="19"/>
        <v>0</v>
      </c>
      <c r="AJ83">
        <f t="shared" si="19"/>
        <v>0</v>
      </c>
      <c r="AK83">
        <f t="shared" si="19"/>
        <v>0</v>
      </c>
      <c r="AL83">
        <f t="shared" si="19"/>
        <v>0</v>
      </c>
      <c r="AM83">
        <f t="shared" si="19"/>
        <v>0</v>
      </c>
      <c r="AN83">
        <f t="shared" si="19"/>
        <v>0</v>
      </c>
      <c r="AO83">
        <f t="shared" si="19"/>
        <v>0</v>
      </c>
      <c r="AP83">
        <f t="shared" si="19"/>
        <v>0</v>
      </c>
      <c r="AR83">
        <f t="shared" si="10"/>
        <v>0</v>
      </c>
      <c r="AS83" s="7">
        <f t="shared" si="17"/>
        <v>0</v>
      </c>
      <c r="AU83">
        <f t="shared" si="11"/>
        <v>0</v>
      </c>
      <c r="AV83" s="7">
        <f t="shared" si="18"/>
        <v>0</v>
      </c>
      <c r="AX83">
        <f t="shared" si="12"/>
        <v>0</v>
      </c>
      <c r="AY83">
        <f t="shared" si="13"/>
        <v>0</v>
      </c>
    </row>
    <row r="84" spans="2:51" x14ac:dyDescent="0.35">
      <c r="B84" s="54">
        <f t="shared" si="14"/>
        <v>0</v>
      </c>
      <c r="C84" s="65" t="str">
        <f t="shared" si="15"/>
        <v/>
      </c>
      <c r="D84" s="20" t="e">
        <f t="shared" si="16"/>
        <v>#REF!</v>
      </c>
      <c r="E84" s="40"/>
      <c r="F84" s="40"/>
      <c r="G84" s="40"/>
      <c r="H84" s="40"/>
      <c r="I84" s="40"/>
      <c r="J84" s="40"/>
      <c r="K84" s="41"/>
      <c r="L84" s="41"/>
      <c r="M84" s="42"/>
      <c r="O84" s="7">
        <f t="shared" si="20"/>
        <v>0</v>
      </c>
      <c r="P84" s="7">
        <f t="shared" si="20"/>
        <v>0</v>
      </c>
      <c r="Q84" s="7">
        <f t="shared" si="20"/>
        <v>0</v>
      </c>
      <c r="R84" s="7">
        <f t="shared" si="20"/>
        <v>0</v>
      </c>
      <c r="S84" s="7">
        <f t="shared" si="20"/>
        <v>0</v>
      </c>
      <c r="T84" s="7">
        <f t="shared" si="20"/>
        <v>0</v>
      </c>
      <c r="U84" s="7">
        <f t="shared" si="20"/>
        <v>0</v>
      </c>
      <c r="V84" s="7">
        <f t="shared" si="2"/>
        <v>0</v>
      </c>
      <c r="X84" s="54">
        <f t="shared" si="3"/>
        <v>0</v>
      </c>
      <c r="Y84" s="54">
        <f t="shared" si="4"/>
        <v>0</v>
      </c>
      <c r="AA84" s="54">
        <f t="shared" si="5"/>
        <v>0</v>
      </c>
      <c r="AB84" s="54">
        <f t="shared" si="6"/>
        <v>0</v>
      </c>
      <c r="AD84" s="54">
        <f t="shared" si="7"/>
        <v>0</v>
      </c>
      <c r="AE84" s="54">
        <f t="shared" si="8"/>
        <v>0</v>
      </c>
      <c r="AI84">
        <f t="shared" si="19"/>
        <v>0</v>
      </c>
      <c r="AJ84">
        <f t="shared" si="19"/>
        <v>0</v>
      </c>
      <c r="AK84">
        <f t="shared" si="19"/>
        <v>0</v>
      </c>
      <c r="AL84">
        <f t="shared" si="19"/>
        <v>0</v>
      </c>
      <c r="AM84">
        <f t="shared" si="19"/>
        <v>0</v>
      </c>
      <c r="AN84">
        <f t="shared" si="19"/>
        <v>0</v>
      </c>
      <c r="AO84">
        <f t="shared" si="19"/>
        <v>0</v>
      </c>
      <c r="AP84">
        <f t="shared" si="19"/>
        <v>0</v>
      </c>
      <c r="AR84">
        <f t="shared" si="10"/>
        <v>0</v>
      </c>
      <c r="AS84" s="7">
        <f t="shared" si="17"/>
        <v>0</v>
      </c>
      <c r="AU84">
        <f t="shared" si="11"/>
        <v>0</v>
      </c>
      <c r="AV84" s="7">
        <f t="shared" si="18"/>
        <v>0</v>
      </c>
      <c r="AX84">
        <f t="shared" si="12"/>
        <v>0</v>
      </c>
      <c r="AY84">
        <f t="shared" si="13"/>
        <v>0</v>
      </c>
    </row>
    <row r="85" spans="2:51" x14ac:dyDescent="0.35">
      <c r="B85" s="54">
        <f t="shared" si="14"/>
        <v>0</v>
      </c>
      <c r="C85" s="65" t="str">
        <f t="shared" si="15"/>
        <v/>
      </c>
      <c r="D85" s="20" t="e">
        <f t="shared" si="16"/>
        <v>#REF!</v>
      </c>
      <c r="E85" s="40"/>
      <c r="F85" s="40"/>
      <c r="G85" s="40"/>
      <c r="H85" s="40"/>
      <c r="I85" s="40"/>
      <c r="J85" s="40"/>
      <c r="K85" s="41"/>
      <c r="L85" s="41"/>
      <c r="M85" s="42"/>
      <c r="O85" s="7">
        <f t="shared" si="20"/>
        <v>0</v>
      </c>
      <c r="P85" s="7">
        <f t="shared" si="20"/>
        <v>0</v>
      </c>
      <c r="Q85" s="7">
        <f t="shared" si="20"/>
        <v>0</v>
      </c>
      <c r="R85" s="7">
        <f t="shared" si="20"/>
        <v>0</v>
      </c>
      <c r="S85" s="7">
        <f t="shared" si="20"/>
        <v>0</v>
      </c>
      <c r="T85" s="7">
        <f t="shared" si="20"/>
        <v>0</v>
      </c>
      <c r="U85" s="7">
        <f t="shared" si="20"/>
        <v>0</v>
      </c>
      <c r="V85" s="7">
        <f t="shared" si="2"/>
        <v>0</v>
      </c>
      <c r="X85" s="54">
        <f t="shared" si="3"/>
        <v>0</v>
      </c>
      <c r="Y85" s="54">
        <f t="shared" si="4"/>
        <v>0</v>
      </c>
      <c r="AA85" s="54">
        <f t="shared" si="5"/>
        <v>0</v>
      </c>
      <c r="AB85" s="54">
        <f t="shared" si="6"/>
        <v>0</v>
      </c>
      <c r="AD85" s="54">
        <f t="shared" si="7"/>
        <v>0</v>
      </c>
      <c r="AE85" s="54">
        <f t="shared" si="8"/>
        <v>0</v>
      </c>
      <c r="AI85">
        <f t="shared" si="19"/>
        <v>0</v>
      </c>
      <c r="AJ85">
        <f t="shared" si="19"/>
        <v>0</v>
      </c>
      <c r="AK85">
        <f t="shared" si="19"/>
        <v>0</v>
      </c>
      <c r="AL85">
        <f t="shared" si="19"/>
        <v>0</v>
      </c>
      <c r="AM85">
        <f t="shared" si="19"/>
        <v>0</v>
      </c>
      <c r="AN85">
        <f t="shared" si="19"/>
        <v>0</v>
      </c>
      <c r="AO85">
        <f t="shared" si="19"/>
        <v>0</v>
      </c>
      <c r="AP85">
        <f t="shared" si="19"/>
        <v>0</v>
      </c>
      <c r="AR85">
        <f t="shared" si="10"/>
        <v>0</v>
      </c>
      <c r="AS85" s="7">
        <f t="shared" si="17"/>
        <v>0</v>
      </c>
      <c r="AU85">
        <f t="shared" si="11"/>
        <v>0</v>
      </c>
      <c r="AV85" s="7">
        <f t="shared" si="18"/>
        <v>0</v>
      </c>
      <c r="AX85">
        <f t="shared" si="12"/>
        <v>0</v>
      </c>
      <c r="AY85">
        <f t="shared" si="13"/>
        <v>0</v>
      </c>
    </row>
    <row r="86" spans="2:51" x14ac:dyDescent="0.35">
      <c r="B86" s="54">
        <f t="shared" si="14"/>
        <v>0</v>
      </c>
      <c r="C86" s="65" t="str">
        <f t="shared" si="15"/>
        <v/>
      </c>
      <c r="D86" s="20" t="e">
        <f t="shared" si="16"/>
        <v>#REF!</v>
      </c>
      <c r="E86" s="40"/>
      <c r="F86" s="40"/>
      <c r="G86" s="40"/>
      <c r="H86" s="40"/>
      <c r="I86" s="40"/>
      <c r="J86" s="40"/>
      <c r="K86" s="41"/>
      <c r="L86" s="41"/>
      <c r="M86" s="42"/>
      <c r="O86" s="7">
        <f t="shared" si="20"/>
        <v>0</v>
      </c>
      <c r="P86" s="7">
        <f t="shared" si="20"/>
        <v>0</v>
      </c>
      <c r="Q86" s="7">
        <f t="shared" si="20"/>
        <v>0</v>
      </c>
      <c r="R86" s="7">
        <f t="shared" si="20"/>
        <v>0</v>
      </c>
      <c r="S86" s="7">
        <f t="shared" si="20"/>
        <v>0</v>
      </c>
      <c r="T86" s="7">
        <f t="shared" si="20"/>
        <v>0</v>
      </c>
      <c r="U86" s="7">
        <f t="shared" si="20"/>
        <v>0</v>
      </c>
      <c r="V86" s="7">
        <f t="shared" si="2"/>
        <v>0</v>
      </c>
      <c r="X86" s="54">
        <f t="shared" si="3"/>
        <v>0</v>
      </c>
      <c r="Y86" s="54">
        <f t="shared" si="4"/>
        <v>0</v>
      </c>
      <c r="AA86" s="54">
        <f t="shared" si="5"/>
        <v>0</v>
      </c>
      <c r="AB86" s="54">
        <f t="shared" si="6"/>
        <v>0</v>
      </c>
      <c r="AD86" s="54">
        <f t="shared" si="7"/>
        <v>0</v>
      </c>
      <c r="AE86" s="54">
        <f t="shared" si="8"/>
        <v>0</v>
      </c>
      <c r="AI86">
        <f t="shared" si="19"/>
        <v>0</v>
      </c>
      <c r="AJ86">
        <f t="shared" si="19"/>
        <v>0</v>
      </c>
      <c r="AK86">
        <f t="shared" si="19"/>
        <v>0</v>
      </c>
      <c r="AL86">
        <f t="shared" si="19"/>
        <v>0</v>
      </c>
      <c r="AM86">
        <f t="shared" si="19"/>
        <v>0</v>
      </c>
      <c r="AN86">
        <f t="shared" si="19"/>
        <v>0</v>
      </c>
      <c r="AO86">
        <f t="shared" si="19"/>
        <v>0</v>
      </c>
      <c r="AP86">
        <f t="shared" si="19"/>
        <v>0</v>
      </c>
      <c r="AR86">
        <f t="shared" si="10"/>
        <v>0</v>
      </c>
      <c r="AS86" s="7">
        <f t="shared" si="17"/>
        <v>0</v>
      </c>
      <c r="AU86">
        <f t="shared" si="11"/>
        <v>0</v>
      </c>
      <c r="AV86" s="7">
        <f t="shared" si="18"/>
        <v>0</v>
      </c>
      <c r="AX86">
        <f t="shared" si="12"/>
        <v>0</v>
      </c>
      <c r="AY86">
        <f t="shared" si="13"/>
        <v>0</v>
      </c>
    </row>
    <row r="87" spans="2:51" x14ac:dyDescent="0.35">
      <c r="B87" s="54">
        <f t="shared" si="14"/>
        <v>0</v>
      </c>
      <c r="C87" s="65" t="str">
        <f t="shared" si="15"/>
        <v/>
      </c>
      <c r="D87" s="20" t="e">
        <f t="shared" si="16"/>
        <v>#REF!</v>
      </c>
      <c r="E87" s="40"/>
      <c r="F87" s="40"/>
      <c r="G87" s="40"/>
      <c r="H87" s="40"/>
      <c r="I87" s="40"/>
      <c r="J87" s="40"/>
      <c r="K87" s="41"/>
      <c r="L87" s="41"/>
      <c r="M87" s="42"/>
      <c r="O87" s="7">
        <f t="shared" si="20"/>
        <v>0</v>
      </c>
      <c r="P87" s="7">
        <f t="shared" si="20"/>
        <v>0</v>
      </c>
      <c r="Q87" s="7">
        <f t="shared" si="20"/>
        <v>0</v>
      </c>
      <c r="R87" s="7">
        <f t="shared" si="20"/>
        <v>0</v>
      </c>
      <c r="S87" s="7">
        <f t="shared" si="20"/>
        <v>0</v>
      </c>
      <c r="T87" s="7">
        <f t="shared" si="20"/>
        <v>0</v>
      </c>
      <c r="U87" s="7">
        <f t="shared" si="20"/>
        <v>0</v>
      </c>
      <c r="V87" s="7">
        <f t="shared" si="2"/>
        <v>0</v>
      </c>
      <c r="X87" s="54">
        <f t="shared" si="3"/>
        <v>0</v>
      </c>
      <c r="Y87" s="54">
        <f t="shared" si="4"/>
        <v>0</v>
      </c>
      <c r="AA87" s="54">
        <f t="shared" si="5"/>
        <v>0</v>
      </c>
      <c r="AB87" s="54">
        <f t="shared" si="6"/>
        <v>0</v>
      </c>
      <c r="AD87" s="54">
        <f t="shared" si="7"/>
        <v>0</v>
      </c>
      <c r="AE87" s="54">
        <f t="shared" si="8"/>
        <v>0</v>
      </c>
      <c r="AI87">
        <f t="shared" si="19"/>
        <v>0</v>
      </c>
      <c r="AJ87">
        <f t="shared" si="19"/>
        <v>0</v>
      </c>
      <c r="AK87">
        <f t="shared" si="19"/>
        <v>0</v>
      </c>
      <c r="AL87">
        <f t="shared" si="19"/>
        <v>0</v>
      </c>
      <c r="AM87">
        <f t="shared" si="19"/>
        <v>0</v>
      </c>
      <c r="AN87">
        <f t="shared" si="19"/>
        <v>0</v>
      </c>
      <c r="AO87">
        <f t="shared" si="19"/>
        <v>0</v>
      </c>
      <c r="AP87">
        <f t="shared" si="19"/>
        <v>0</v>
      </c>
      <c r="AR87">
        <f t="shared" si="10"/>
        <v>0</v>
      </c>
      <c r="AS87" s="7">
        <f t="shared" si="17"/>
        <v>0</v>
      </c>
      <c r="AU87">
        <f t="shared" si="11"/>
        <v>0</v>
      </c>
      <c r="AV87" s="7">
        <f t="shared" si="18"/>
        <v>0</v>
      </c>
      <c r="AX87">
        <f t="shared" si="12"/>
        <v>0</v>
      </c>
      <c r="AY87">
        <f t="shared" si="13"/>
        <v>0</v>
      </c>
    </row>
    <row r="88" spans="2:51" x14ac:dyDescent="0.35">
      <c r="B88" s="54">
        <f t="shared" si="14"/>
        <v>0</v>
      </c>
      <c r="C88" s="65" t="str">
        <f t="shared" si="15"/>
        <v/>
      </c>
      <c r="D88" s="20" t="e">
        <f t="shared" si="16"/>
        <v>#REF!</v>
      </c>
      <c r="E88" s="40"/>
      <c r="F88" s="40"/>
      <c r="G88" s="40"/>
      <c r="H88" s="40"/>
      <c r="I88" s="40"/>
      <c r="J88" s="40"/>
      <c r="K88" s="41"/>
      <c r="L88" s="41"/>
      <c r="M88" s="42"/>
      <c r="O88" s="7">
        <f t="shared" si="20"/>
        <v>0</v>
      </c>
      <c r="P88" s="7">
        <f t="shared" si="20"/>
        <v>0</v>
      </c>
      <c r="Q88" s="7">
        <f t="shared" si="20"/>
        <v>0</v>
      </c>
      <c r="R88" s="7">
        <f t="shared" si="20"/>
        <v>0</v>
      </c>
      <c r="S88" s="7">
        <f t="shared" si="20"/>
        <v>0</v>
      </c>
      <c r="T88" s="7">
        <f t="shared" si="20"/>
        <v>0</v>
      </c>
      <c r="U88" s="7">
        <f t="shared" si="20"/>
        <v>0</v>
      </c>
      <c r="V88" s="7">
        <f t="shared" si="2"/>
        <v>0</v>
      </c>
      <c r="X88" s="54">
        <f t="shared" si="3"/>
        <v>0</v>
      </c>
      <c r="Y88" s="54">
        <f t="shared" si="4"/>
        <v>0</v>
      </c>
      <c r="AA88" s="54">
        <f t="shared" si="5"/>
        <v>0</v>
      </c>
      <c r="AB88" s="54">
        <f t="shared" si="6"/>
        <v>0</v>
      </c>
      <c r="AD88" s="54">
        <f t="shared" si="7"/>
        <v>0</v>
      </c>
      <c r="AE88" s="54">
        <f t="shared" si="8"/>
        <v>0</v>
      </c>
      <c r="AI88">
        <f t="shared" si="19"/>
        <v>0</v>
      </c>
      <c r="AJ88">
        <f t="shared" si="19"/>
        <v>0</v>
      </c>
      <c r="AK88">
        <f t="shared" si="19"/>
        <v>0</v>
      </c>
      <c r="AL88">
        <f t="shared" si="19"/>
        <v>0</v>
      </c>
      <c r="AM88">
        <f t="shared" si="19"/>
        <v>0</v>
      </c>
      <c r="AN88">
        <f t="shared" si="19"/>
        <v>0</v>
      </c>
      <c r="AO88">
        <f t="shared" si="19"/>
        <v>0</v>
      </c>
      <c r="AP88">
        <f t="shared" ref="AP88:AP141" si="21">IF(L88="",0,1)</f>
        <v>0</v>
      </c>
      <c r="AR88">
        <f t="shared" si="10"/>
        <v>0</v>
      </c>
      <c r="AS88" s="7">
        <f t="shared" si="17"/>
        <v>0</v>
      </c>
      <c r="AU88">
        <f t="shared" si="11"/>
        <v>0</v>
      </c>
      <c r="AV88" s="7">
        <f t="shared" si="18"/>
        <v>0</v>
      </c>
      <c r="AX88">
        <f t="shared" si="12"/>
        <v>0</v>
      </c>
      <c r="AY88">
        <f t="shared" si="13"/>
        <v>0</v>
      </c>
    </row>
    <row r="89" spans="2:51" x14ac:dyDescent="0.35">
      <c r="B89" s="54">
        <f t="shared" si="14"/>
        <v>0</v>
      </c>
      <c r="C89" s="65" t="str">
        <f t="shared" si="15"/>
        <v/>
      </c>
      <c r="D89" s="20" t="e">
        <f t="shared" si="16"/>
        <v>#REF!</v>
      </c>
      <c r="E89" s="40"/>
      <c r="F89" s="40"/>
      <c r="G89" s="40"/>
      <c r="H89" s="40"/>
      <c r="I89" s="40"/>
      <c r="J89" s="40"/>
      <c r="K89" s="41"/>
      <c r="L89" s="41"/>
      <c r="M89" s="42"/>
      <c r="O89" s="7">
        <f t="shared" si="20"/>
        <v>0</v>
      </c>
      <c r="P89" s="7">
        <f t="shared" si="20"/>
        <v>0</v>
      </c>
      <c r="Q89" s="7">
        <f t="shared" si="20"/>
        <v>0</v>
      </c>
      <c r="R89" s="7">
        <f t="shared" si="20"/>
        <v>0</v>
      </c>
      <c r="S89" s="7">
        <f t="shared" si="20"/>
        <v>0</v>
      </c>
      <c r="T89" s="7">
        <f t="shared" si="20"/>
        <v>0</v>
      </c>
      <c r="U89" s="7">
        <f t="shared" si="20"/>
        <v>0</v>
      </c>
      <c r="V89" s="7">
        <f t="shared" si="2"/>
        <v>0</v>
      </c>
      <c r="X89" s="54">
        <f t="shared" si="3"/>
        <v>0</v>
      </c>
      <c r="Y89" s="54">
        <f t="shared" si="4"/>
        <v>0</v>
      </c>
      <c r="AA89" s="54">
        <f t="shared" si="5"/>
        <v>0</v>
      </c>
      <c r="AB89" s="54">
        <f t="shared" si="6"/>
        <v>0</v>
      </c>
      <c r="AD89" s="54">
        <f t="shared" si="7"/>
        <v>0</v>
      </c>
      <c r="AE89" s="54">
        <f t="shared" si="8"/>
        <v>0</v>
      </c>
      <c r="AI89">
        <f t="shared" ref="AI89:AO120" si="22">IF(E89="",0,1)</f>
        <v>0</v>
      </c>
      <c r="AJ89">
        <f t="shared" si="22"/>
        <v>0</v>
      </c>
      <c r="AK89">
        <f t="shared" si="22"/>
        <v>0</v>
      </c>
      <c r="AL89">
        <f t="shared" si="22"/>
        <v>0</v>
      </c>
      <c r="AM89">
        <f t="shared" si="22"/>
        <v>0</v>
      </c>
      <c r="AN89">
        <f t="shared" si="22"/>
        <v>0</v>
      </c>
      <c r="AO89">
        <f t="shared" si="22"/>
        <v>0</v>
      </c>
      <c r="AP89">
        <f t="shared" si="21"/>
        <v>0</v>
      </c>
      <c r="AR89">
        <f t="shared" si="10"/>
        <v>0</v>
      </c>
      <c r="AS89" s="7">
        <f t="shared" si="17"/>
        <v>0</v>
      </c>
      <c r="AU89">
        <f t="shared" si="11"/>
        <v>0</v>
      </c>
      <c r="AV89" s="7">
        <f t="shared" si="18"/>
        <v>0</v>
      </c>
      <c r="AX89">
        <f t="shared" si="12"/>
        <v>0</v>
      </c>
      <c r="AY89">
        <f t="shared" si="13"/>
        <v>0</v>
      </c>
    </row>
    <row r="90" spans="2:51" x14ac:dyDescent="0.35">
      <c r="B90" s="54">
        <f t="shared" si="14"/>
        <v>0</v>
      </c>
      <c r="C90" s="65" t="str">
        <f t="shared" si="15"/>
        <v/>
      </c>
      <c r="D90" s="20" t="e">
        <f t="shared" si="16"/>
        <v>#REF!</v>
      </c>
      <c r="E90" s="40"/>
      <c r="F90" s="40"/>
      <c r="G90" s="40"/>
      <c r="H90" s="40"/>
      <c r="I90" s="40"/>
      <c r="J90" s="40"/>
      <c r="K90" s="41"/>
      <c r="L90" s="41"/>
      <c r="M90" s="42"/>
      <c r="O90" s="7">
        <f t="shared" si="20"/>
        <v>0</v>
      </c>
      <c r="P90" s="7">
        <f t="shared" si="20"/>
        <v>0</v>
      </c>
      <c r="Q90" s="7">
        <f t="shared" si="20"/>
        <v>0</v>
      </c>
      <c r="R90" s="7">
        <f t="shared" si="20"/>
        <v>0</v>
      </c>
      <c r="S90" s="7">
        <f t="shared" si="20"/>
        <v>0</v>
      </c>
      <c r="T90" s="7">
        <f t="shared" si="20"/>
        <v>0</v>
      </c>
      <c r="U90" s="7">
        <f t="shared" si="20"/>
        <v>0</v>
      </c>
      <c r="V90" s="7">
        <f t="shared" si="2"/>
        <v>0</v>
      </c>
      <c r="X90" s="54">
        <f t="shared" si="3"/>
        <v>0</v>
      </c>
      <c r="Y90" s="54">
        <f t="shared" si="4"/>
        <v>0</v>
      </c>
      <c r="AA90" s="54">
        <f t="shared" si="5"/>
        <v>0</v>
      </c>
      <c r="AB90" s="54">
        <f t="shared" si="6"/>
        <v>0</v>
      </c>
      <c r="AD90" s="54">
        <f t="shared" si="7"/>
        <v>0</v>
      </c>
      <c r="AE90" s="54">
        <f t="shared" si="8"/>
        <v>0</v>
      </c>
      <c r="AI90">
        <f t="shared" si="22"/>
        <v>0</v>
      </c>
      <c r="AJ90">
        <f t="shared" si="22"/>
        <v>0</v>
      </c>
      <c r="AK90">
        <f t="shared" si="22"/>
        <v>0</v>
      </c>
      <c r="AL90">
        <f t="shared" si="22"/>
        <v>0</v>
      </c>
      <c r="AM90">
        <f t="shared" si="22"/>
        <v>0</v>
      </c>
      <c r="AN90">
        <f t="shared" si="22"/>
        <v>0</v>
      </c>
      <c r="AO90">
        <f t="shared" si="22"/>
        <v>0</v>
      </c>
      <c r="AP90">
        <f t="shared" si="21"/>
        <v>0</v>
      </c>
      <c r="AR90">
        <f t="shared" si="10"/>
        <v>0</v>
      </c>
      <c r="AS90" s="7">
        <f t="shared" si="17"/>
        <v>0</v>
      </c>
      <c r="AU90">
        <f t="shared" si="11"/>
        <v>0</v>
      </c>
      <c r="AV90" s="7">
        <f t="shared" si="18"/>
        <v>0</v>
      </c>
      <c r="AX90">
        <f t="shared" si="12"/>
        <v>0</v>
      </c>
      <c r="AY90">
        <f t="shared" si="13"/>
        <v>0</v>
      </c>
    </row>
    <row r="91" spans="2:51" x14ac:dyDescent="0.35">
      <c r="B91" s="54">
        <f t="shared" si="14"/>
        <v>0</v>
      </c>
      <c r="C91" s="65" t="str">
        <f t="shared" si="15"/>
        <v/>
      </c>
      <c r="D91" s="20" t="e">
        <f t="shared" si="16"/>
        <v>#REF!</v>
      </c>
      <c r="E91" s="40"/>
      <c r="F91" s="40"/>
      <c r="G91" s="40"/>
      <c r="H91" s="40"/>
      <c r="I91" s="40"/>
      <c r="J91" s="40"/>
      <c r="K91" s="41"/>
      <c r="L91" s="41"/>
      <c r="M91" s="42"/>
      <c r="O91" s="7">
        <f t="shared" si="20"/>
        <v>0</v>
      </c>
      <c r="P91" s="7">
        <f t="shared" si="20"/>
        <v>0</v>
      </c>
      <c r="Q91" s="7">
        <f t="shared" si="20"/>
        <v>0</v>
      </c>
      <c r="R91" s="7">
        <f t="shared" si="20"/>
        <v>0</v>
      </c>
      <c r="S91" s="7">
        <f t="shared" si="20"/>
        <v>0</v>
      </c>
      <c r="T91" s="7">
        <f t="shared" si="20"/>
        <v>0</v>
      </c>
      <c r="U91" s="7">
        <f t="shared" si="20"/>
        <v>0</v>
      </c>
      <c r="V91" s="7">
        <f t="shared" si="2"/>
        <v>0</v>
      </c>
      <c r="X91" s="54">
        <f t="shared" si="3"/>
        <v>0</v>
      </c>
      <c r="Y91" s="54">
        <f t="shared" si="4"/>
        <v>0</v>
      </c>
      <c r="AA91" s="54">
        <f t="shared" si="5"/>
        <v>0</v>
      </c>
      <c r="AB91" s="54">
        <f t="shared" si="6"/>
        <v>0</v>
      </c>
      <c r="AD91" s="54">
        <f t="shared" si="7"/>
        <v>0</v>
      </c>
      <c r="AE91" s="54">
        <f t="shared" si="8"/>
        <v>0</v>
      </c>
      <c r="AI91">
        <f t="shared" si="22"/>
        <v>0</v>
      </c>
      <c r="AJ91">
        <f t="shared" si="22"/>
        <v>0</v>
      </c>
      <c r="AK91">
        <f t="shared" si="22"/>
        <v>0</v>
      </c>
      <c r="AL91">
        <f t="shared" si="22"/>
        <v>0</v>
      </c>
      <c r="AM91">
        <f t="shared" si="22"/>
        <v>0</v>
      </c>
      <c r="AN91">
        <f t="shared" si="22"/>
        <v>0</v>
      </c>
      <c r="AO91">
        <f t="shared" si="22"/>
        <v>0</v>
      </c>
      <c r="AP91">
        <f t="shared" si="21"/>
        <v>0</v>
      </c>
      <c r="AR91">
        <f t="shared" si="10"/>
        <v>0</v>
      </c>
      <c r="AS91" s="7">
        <f t="shared" si="17"/>
        <v>0</v>
      </c>
      <c r="AU91">
        <f t="shared" si="11"/>
        <v>0</v>
      </c>
      <c r="AV91" s="7">
        <f t="shared" si="18"/>
        <v>0</v>
      </c>
      <c r="AX91">
        <f t="shared" si="12"/>
        <v>0</v>
      </c>
      <c r="AY91">
        <f t="shared" si="13"/>
        <v>0</v>
      </c>
    </row>
    <row r="92" spans="2:51" x14ac:dyDescent="0.35">
      <c r="B92" s="54">
        <f t="shared" si="14"/>
        <v>0</v>
      </c>
      <c r="C92" s="65" t="str">
        <f t="shared" si="15"/>
        <v/>
      </c>
      <c r="D92" s="20" t="e">
        <f t="shared" si="16"/>
        <v>#REF!</v>
      </c>
      <c r="E92" s="40"/>
      <c r="F92" s="40"/>
      <c r="G92" s="40"/>
      <c r="H92" s="40"/>
      <c r="I92" s="40"/>
      <c r="J92" s="40"/>
      <c r="K92" s="41"/>
      <c r="L92" s="41"/>
      <c r="M92" s="42"/>
      <c r="O92" s="7">
        <f t="shared" si="20"/>
        <v>0</v>
      </c>
      <c r="P92" s="7">
        <f t="shared" si="20"/>
        <v>0</v>
      </c>
      <c r="Q92" s="7">
        <f t="shared" si="20"/>
        <v>0</v>
      </c>
      <c r="R92" s="7">
        <f t="shared" si="20"/>
        <v>0</v>
      </c>
      <c r="S92" s="7">
        <f t="shared" si="20"/>
        <v>0</v>
      </c>
      <c r="T92" s="7">
        <f t="shared" si="20"/>
        <v>0</v>
      </c>
      <c r="U92" s="7">
        <f t="shared" si="20"/>
        <v>0</v>
      </c>
      <c r="V92" s="7">
        <f t="shared" si="2"/>
        <v>0</v>
      </c>
      <c r="X92" s="54">
        <f t="shared" si="3"/>
        <v>0</v>
      </c>
      <c r="Y92" s="54">
        <f t="shared" si="4"/>
        <v>0</v>
      </c>
      <c r="AA92" s="54">
        <f t="shared" si="5"/>
        <v>0</v>
      </c>
      <c r="AB92" s="54">
        <f t="shared" si="6"/>
        <v>0</v>
      </c>
      <c r="AD92" s="54">
        <f t="shared" si="7"/>
        <v>0</v>
      </c>
      <c r="AE92" s="54">
        <f t="shared" si="8"/>
        <v>0</v>
      </c>
      <c r="AI92">
        <f t="shared" si="22"/>
        <v>0</v>
      </c>
      <c r="AJ92">
        <f t="shared" si="22"/>
        <v>0</v>
      </c>
      <c r="AK92">
        <f t="shared" si="22"/>
        <v>0</v>
      </c>
      <c r="AL92">
        <f t="shared" si="22"/>
        <v>0</v>
      </c>
      <c r="AM92">
        <f t="shared" si="22"/>
        <v>0</v>
      </c>
      <c r="AN92">
        <f t="shared" si="22"/>
        <v>0</v>
      </c>
      <c r="AO92">
        <f t="shared" si="22"/>
        <v>0</v>
      </c>
      <c r="AP92">
        <f t="shared" si="21"/>
        <v>0</v>
      </c>
      <c r="AR92">
        <f t="shared" si="10"/>
        <v>0</v>
      </c>
      <c r="AS92" s="7">
        <f t="shared" si="17"/>
        <v>0</v>
      </c>
      <c r="AU92">
        <f t="shared" si="11"/>
        <v>0</v>
      </c>
      <c r="AV92" s="7">
        <f t="shared" si="18"/>
        <v>0</v>
      </c>
      <c r="AX92">
        <f t="shared" si="12"/>
        <v>0</v>
      </c>
      <c r="AY92">
        <f t="shared" si="13"/>
        <v>0</v>
      </c>
    </row>
    <row r="93" spans="2:51" x14ac:dyDescent="0.35">
      <c r="B93" s="54">
        <f t="shared" si="14"/>
        <v>0</v>
      </c>
      <c r="C93" s="65" t="str">
        <f t="shared" si="15"/>
        <v/>
      </c>
      <c r="D93" s="20" t="e">
        <f t="shared" si="16"/>
        <v>#REF!</v>
      </c>
      <c r="E93" s="40"/>
      <c r="F93" s="40"/>
      <c r="G93" s="40"/>
      <c r="H93" s="40"/>
      <c r="I93" s="40"/>
      <c r="J93" s="40"/>
      <c r="K93" s="41"/>
      <c r="L93" s="41"/>
      <c r="M93" s="42"/>
      <c r="O93" s="7">
        <f t="shared" si="20"/>
        <v>0</v>
      </c>
      <c r="P93" s="7">
        <f t="shared" si="20"/>
        <v>0</v>
      </c>
      <c r="Q93" s="7">
        <f t="shared" si="20"/>
        <v>0</v>
      </c>
      <c r="R93" s="7">
        <f t="shared" si="20"/>
        <v>0</v>
      </c>
      <c r="S93" s="7">
        <f t="shared" si="20"/>
        <v>0</v>
      </c>
      <c r="T93" s="7">
        <f t="shared" si="20"/>
        <v>0</v>
      </c>
      <c r="U93" s="7">
        <f t="shared" si="20"/>
        <v>0</v>
      </c>
      <c r="V93" s="7">
        <f t="shared" si="2"/>
        <v>0</v>
      </c>
      <c r="X93" s="54">
        <f t="shared" si="3"/>
        <v>0</v>
      </c>
      <c r="Y93" s="54">
        <f t="shared" si="4"/>
        <v>0</v>
      </c>
      <c r="AA93" s="54">
        <f t="shared" si="5"/>
        <v>0</v>
      </c>
      <c r="AB93" s="54">
        <f t="shared" si="6"/>
        <v>0</v>
      </c>
      <c r="AD93" s="54">
        <f t="shared" si="7"/>
        <v>0</v>
      </c>
      <c r="AE93" s="54">
        <f t="shared" si="8"/>
        <v>0</v>
      </c>
      <c r="AI93">
        <f t="shared" si="22"/>
        <v>0</v>
      </c>
      <c r="AJ93">
        <f t="shared" si="22"/>
        <v>0</v>
      </c>
      <c r="AK93">
        <f t="shared" si="22"/>
        <v>0</v>
      </c>
      <c r="AL93">
        <f t="shared" si="22"/>
        <v>0</v>
      </c>
      <c r="AM93">
        <f t="shared" si="22"/>
        <v>0</v>
      </c>
      <c r="AN93">
        <f t="shared" si="22"/>
        <v>0</v>
      </c>
      <c r="AO93">
        <f t="shared" si="22"/>
        <v>0</v>
      </c>
      <c r="AP93">
        <f t="shared" si="21"/>
        <v>0</v>
      </c>
      <c r="AR93">
        <f t="shared" si="10"/>
        <v>0</v>
      </c>
      <c r="AS93" s="7">
        <f t="shared" si="17"/>
        <v>0</v>
      </c>
      <c r="AU93">
        <f t="shared" si="11"/>
        <v>0</v>
      </c>
      <c r="AV93" s="7">
        <f t="shared" si="18"/>
        <v>0</v>
      </c>
      <c r="AX93">
        <f t="shared" si="12"/>
        <v>0</v>
      </c>
      <c r="AY93">
        <f t="shared" si="13"/>
        <v>0</v>
      </c>
    </row>
    <row r="94" spans="2:51" x14ac:dyDescent="0.35">
      <c r="B94" s="54">
        <f t="shared" si="14"/>
        <v>0</v>
      </c>
      <c r="C94" s="65" t="str">
        <f t="shared" si="15"/>
        <v/>
      </c>
      <c r="D94" s="20" t="e">
        <f t="shared" si="16"/>
        <v>#REF!</v>
      </c>
      <c r="E94" s="40"/>
      <c r="F94" s="40"/>
      <c r="G94" s="40"/>
      <c r="H94" s="40"/>
      <c r="I94" s="40"/>
      <c r="J94" s="40"/>
      <c r="K94" s="41"/>
      <c r="L94" s="41"/>
      <c r="M94" s="42"/>
      <c r="O94" s="7">
        <f t="shared" si="20"/>
        <v>0</v>
      </c>
      <c r="P94" s="7">
        <f t="shared" si="20"/>
        <v>0</v>
      </c>
      <c r="Q94" s="7">
        <f t="shared" si="20"/>
        <v>0</v>
      </c>
      <c r="R94" s="7">
        <f t="shared" si="20"/>
        <v>0</v>
      </c>
      <c r="S94" s="7">
        <f t="shared" si="20"/>
        <v>0</v>
      </c>
      <c r="T94" s="7">
        <f t="shared" si="20"/>
        <v>0</v>
      </c>
      <c r="U94" s="7">
        <f t="shared" si="20"/>
        <v>0</v>
      </c>
      <c r="V94" s="7">
        <f t="shared" si="2"/>
        <v>0</v>
      </c>
      <c r="X94" s="54">
        <f t="shared" si="3"/>
        <v>0</v>
      </c>
      <c r="Y94" s="54">
        <f t="shared" si="4"/>
        <v>0</v>
      </c>
      <c r="AA94" s="54">
        <f t="shared" si="5"/>
        <v>0</v>
      </c>
      <c r="AB94" s="54">
        <f t="shared" si="6"/>
        <v>0</v>
      </c>
      <c r="AD94" s="54">
        <f t="shared" si="7"/>
        <v>0</v>
      </c>
      <c r="AE94" s="54">
        <f t="shared" si="8"/>
        <v>0</v>
      </c>
      <c r="AI94">
        <f t="shared" si="22"/>
        <v>0</v>
      </c>
      <c r="AJ94">
        <f t="shared" si="22"/>
        <v>0</v>
      </c>
      <c r="AK94">
        <f t="shared" si="22"/>
        <v>0</v>
      </c>
      <c r="AL94">
        <f t="shared" si="22"/>
        <v>0</v>
      </c>
      <c r="AM94">
        <f t="shared" si="22"/>
        <v>0</v>
      </c>
      <c r="AN94">
        <f t="shared" si="22"/>
        <v>0</v>
      </c>
      <c r="AO94">
        <f t="shared" si="22"/>
        <v>0</v>
      </c>
      <c r="AP94">
        <f t="shared" si="21"/>
        <v>0</v>
      </c>
      <c r="AR94">
        <f t="shared" si="10"/>
        <v>0</v>
      </c>
      <c r="AS94" s="7">
        <f t="shared" si="17"/>
        <v>0</v>
      </c>
      <c r="AU94">
        <f t="shared" si="11"/>
        <v>0</v>
      </c>
      <c r="AV94" s="7">
        <f t="shared" si="18"/>
        <v>0</v>
      </c>
      <c r="AX94">
        <f t="shared" si="12"/>
        <v>0</v>
      </c>
      <c r="AY94">
        <f t="shared" si="13"/>
        <v>0</v>
      </c>
    </row>
    <row r="95" spans="2:51" x14ac:dyDescent="0.35">
      <c r="B95" s="54">
        <f t="shared" si="14"/>
        <v>0</v>
      </c>
      <c r="C95" s="65" t="str">
        <f t="shared" si="15"/>
        <v/>
      </c>
      <c r="D95" s="20" t="e">
        <f t="shared" si="16"/>
        <v>#REF!</v>
      </c>
      <c r="E95" s="40"/>
      <c r="F95" s="40"/>
      <c r="G95" s="40"/>
      <c r="H95" s="40"/>
      <c r="I95" s="40"/>
      <c r="J95" s="40"/>
      <c r="K95" s="41"/>
      <c r="L95" s="41"/>
      <c r="M95" s="42"/>
      <c r="O95" s="7">
        <f t="shared" si="20"/>
        <v>0</v>
      </c>
      <c r="P95" s="7">
        <f t="shared" si="20"/>
        <v>0</v>
      </c>
      <c r="Q95" s="7">
        <f t="shared" si="20"/>
        <v>0</v>
      </c>
      <c r="R95" s="7">
        <f t="shared" si="20"/>
        <v>0</v>
      </c>
      <c r="S95" s="7">
        <f t="shared" si="20"/>
        <v>0</v>
      </c>
      <c r="T95" s="7">
        <f t="shared" si="20"/>
        <v>0</v>
      </c>
      <c r="U95" s="7">
        <f t="shared" si="20"/>
        <v>0</v>
      </c>
      <c r="V95" s="7">
        <f t="shared" si="2"/>
        <v>0</v>
      </c>
      <c r="X95" s="54">
        <f t="shared" si="3"/>
        <v>0</v>
      </c>
      <c r="Y95" s="54">
        <f t="shared" si="4"/>
        <v>0</v>
      </c>
      <c r="AA95" s="54">
        <f t="shared" si="5"/>
        <v>0</v>
      </c>
      <c r="AB95" s="54">
        <f t="shared" si="6"/>
        <v>0</v>
      </c>
      <c r="AD95" s="54">
        <f t="shared" si="7"/>
        <v>0</v>
      </c>
      <c r="AE95" s="54">
        <f t="shared" si="8"/>
        <v>0</v>
      </c>
      <c r="AI95">
        <f t="shared" si="22"/>
        <v>0</v>
      </c>
      <c r="AJ95">
        <f t="shared" si="22"/>
        <v>0</v>
      </c>
      <c r="AK95">
        <f t="shared" si="22"/>
        <v>0</v>
      </c>
      <c r="AL95">
        <f t="shared" si="22"/>
        <v>0</v>
      </c>
      <c r="AM95">
        <f t="shared" si="22"/>
        <v>0</v>
      </c>
      <c r="AN95">
        <f t="shared" si="22"/>
        <v>0</v>
      </c>
      <c r="AO95">
        <f t="shared" si="22"/>
        <v>0</v>
      </c>
      <c r="AP95">
        <f t="shared" si="21"/>
        <v>0</v>
      </c>
      <c r="AR95">
        <f t="shared" si="10"/>
        <v>0</v>
      </c>
      <c r="AS95" s="7">
        <f t="shared" si="17"/>
        <v>0</v>
      </c>
      <c r="AU95">
        <f t="shared" si="11"/>
        <v>0</v>
      </c>
      <c r="AV95" s="7">
        <f t="shared" si="18"/>
        <v>0</v>
      </c>
      <c r="AX95">
        <f t="shared" si="12"/>
        <v>0</v>
      </c>
      <c r="AY95">
        <f t="shared" si="13"/>
        <v>0</v>
      </c>
    </row>
    <row r="96" spans="2:51" x14ac:dyDescent="0.35">
      <c r="B96" s="54">
        <f t="shared" si="14"/>
        <v>0</v>
      </c>
      <c r="C96" s="65" t="str">
        <f t="shared" si="15"/>
        <v/>
      </c>
      <c r="D96" s="20" t="e">
        <f t="shared" si="16"/>
        <v>#REF!</v>
      </c>
      <c r="E96" s="40"/>
      <c r="F96" s="40"/>
      <c r="G96" s="40"/>
      <c r="H96" s="40"/>
      <c r="I96" s="40"/>
      <c r="J96" s="40"/>
      <c r="K96" s="41"/>
      <c r="L96" s="41"/>
      <c r="M96" s="42"/>
      <c r="O96" s="7">
        <f t="shared" si="20"/>
        <v>0</v>
      </c>
      <c r="P96" s="7">
        <f t="shared" si="20"/>
        <v>0</v>
      </c>
      <c r="Q96" s="7">
        <f t="shared" si="20"/>
        <v>0</v>
      </c>
      <c r="R96" s="7">
        <f t="shared" si="20"/>
        <v>0</v>
      </c>
      <c r="S96" s="7">
        <f t="shared" si="20"/>
        <v>0</v>
      </c>
      <c r="T96" s="7">
        <f t="shared" si="20"/>
        <v>0</v>
      </c>
      <c r="U96" s="7">
        <f t="shared" si="20"/>
        <v>0</v>
      </c>
      <c r="V96" s="7">
        <f t="shared" si="2"/>
        <v>0</v>
      </c>
      <c r="X96" s="54">
        <f t="shared" si="3"/>
        <v>0</v>
      </c>
      <c r="Y96" s="54">
        <f t="shared" si="4"/>
        <v>0</v>
      </c>
      <c r="AA96" s="54">
        <f t="shared" si="5"/>
        <v>0</v>
      </c>
      <c r="AB96" s="54">
        <f t="shared" si="6"/>
        <v>0</v>
      </c>
      <c r="AD96" s="54">
        <f t="shared" si="7"/>
        <v>0</v>
      </c>
      <c r="AE96" s="54">
        <f t="shared" si="8"/>
        <v>0</v>
      </c>
      <c r="AI96">
        <f t="shared" si="22"/>
        <v>0</v>
      </c>
      <c r="AJ96">
        <f t="shared" si="22"/>
        <v>0</v>
      </c>
      <c r="AK96">
        <f t="shared" si="22"/>
        <v>0</v>
      </c>
      <c r="AL96">
        <f t="shared" si="22"/>
        <v>0</v>
      </c>
      <c r="AM96">
        <f t="shared" si="22"/>
        <v>0</v>
      </c>
      <c r="AN96">
        <f t="shared" si="22"/>
        <v>0</v>
      </c>
      <c r="AO96">
        <f t="shared" si="22"/>
        <v>0</v>
      </c>
      <c r="AP96">
        <f t="shared" si="21"/>
        <v>0</v>
      </c>
      <c r="AR96">
        <f t="shared" si="10"/>
        <v>0</v>
      </c>
      <c r="AS96" s="7">
        <f t="shared" si="17"/>
        <v>0</v>
      </c>
      <c r="AU96">
        <f t="shared" si="11"/>
        <v>0</v>
      </c>
      <c r="AV96" s="7">
        <f t="shared" si="18"/>
        <v>0</v>
      </c>
      <c r="AX96">
        <f t="shared" si="12"/>
        <v>0</v>
      </c>
      <c r="AY96">
        <f t="shared" si="13"/>
        <v>0</v>
      </c>
    </row>
    <row r="97" spans="2:51" x14ac:dyDescent="0.35">
      <c r="B97" s="54">
        <f t="shared" si="14"/>
        <v>0</v>
      </c>
      <c r="C97" s="65" t="str">
        <f t="shared" si="15"/>
        <v/>
      </c>
      <c r="D97" s="20" t="e">
        <f t="shared" si="16"/>
        <v>#REF!</v>
      </c>
      <c r="E97" s="40"/>
      <c r="F97" s="40"/>
      <c r="G97" s="40"/>
      <c r="H97" s="40"/>
      <c r="I97" s="40"/>
      <c r="J97" s="40"/>
      <c r="K97" s="41"/>
      <c r="L97" s="41"/>
      <c r="M97" s="42"/>
      <c r="O97" s="7">
        <f t="shared" si="20"/>
        <v>0</v>
      </c>
      <c r="P97" s="7">
        <f t="shared" si="20"/>
        <v>0</v>
      </c>
      <c r="Q97" s="7">
        <f t="shared" si="20"/>
        <v>0</v>
      </c>
      <c r="R97" s="7">
        <f t="shared" si="20"/>
        <v>0</v>
      </c>
      <c r="S97" s="7">
        <f t="shared" si="20"/>
        <v>0</v>
      </c>
      <c r="T97" s="7">
        <f t="shared" si="20"/>
        <v>0</v>
      </c>
      <c r="U97" s="7">
        <f t="shared" si="20"/>
        <v>0</v>
      </c>
      <c r="V97" s="7">
        <f t="shared" si="2"/>
        <v>0</v>
      </c>
      <c r="X97" s="54">
        <f t="shared" si="3"/>
        <v>0</v>
      </c>
      <c r="Y97" s="54">
        <f t="shared" si="4"/>
        <v>0</v>
      </c>
      <c r="AA97" s="54">
        <f t="shared" si="5"/>
        <v>0</v>
      </c>
      <c r="AB97" s="54">
        <f t="shared" si="6"/>
        <v>0</v>
      </c>
      <c r="AD97" s="54">
        <f t="shared" si="7"/>
        <v>0</v>
      </c>
      <c r="AE97" s="54">
        <f t="shared" si="8"/>
        <v>0</v>
      </c>
      <c r="AI97">
        <f t="shared" si="22"/>
        <v>0</v>
      </c>
      <c r="AJ97">
        <f t="shared" si="22"/>
        <v>0</v>
      </c>
      <c r="AK97">
        <f t="shared" si="22"/>
        <v>0</v>
      </c>
      <c r="AL97">
        <f t="shared" si="22"/>
        <v>0</v>
      </c>
      <c r="AM97">
        <f t="shared" si="22"/>
        <v>0</v>
      </c>
      <c r="AN97">
        <f t="shared" si="22"/>
        <v>0</v>
      </c>
      <c r="AO97">
        <f t="shared" si="22"/>
        <v>0</v>
      </c>
      <c r="AP97">
        <f t="shared" si="21"/>
        <v>0</v>
      </c>
      <c r="AR97">
        <f t="shared" si="10"/>
        <v>0</v>
      </c>
      <c r="AS97" s="7">
        <f t="shared" si="17"/>
        <v>0</v>
      </c>
      <c r="AU97">
        <f t="shared" si="11"/>
        <v>0</v>
      </c>
      <c r="AV97" s="7">
        <f t="shared" si="18"/>
        <v>0</v>
      </c>
      <c r="AX97">
        <f t="shared" si="12"/>
        <v>0</v>
      </c>
      <c r="AY97">
        <f t="shared" si="13"/>
        <v>0</v>
      </c>
    </row>
    <row r="98" spans="2:51" x14ac:dyDescent="0.35">
      <c r="B98" s="54">
        <f t="shared" si="14"/>
        <v>0</v>
      </c>
      <c r="C98" s="65" t="str">
        <f t="shared" si="15"/>
        <v/>
      </c>
      <c r="D98" s="20" t="e">
        <f t="shared" si="16"/>
        <v>#REF!</v>
      </c>
      <c r="E98" s="40"/>
      <c r="F98" s="40"/>
      <c r="G98" s="40"/>
      <c r="H98" s="40"/>
      <c r="I98" s="40"/>
      <c r="J98" s="40"/>
      <c r="K98" s="41"/>
      <c r="L98" s="41"/>
      <c r="M98" s="42"/>
      <c r="O98" s="7">
        <f t="shared" si="20"/>
        <v>0</v>
      </c>
      <c r="P98" s="7">
        <f t="shared" si="20"/>
        <v>0</v>
      </c>
      <c r="Q98" s="7">
        <f t="shared" si="20"/>
        <v>0</v>
      </c>
      <c r="R98" s="7">
        <f t="shared" si="20"/>
        <v>0</v>
      </c>
      <c r="S98" s="7">
        <f t="shared" si="20"/>
        <v>0</v>
      </c>
      <c r="T98" s="7">
        <f t="shared" si="20"/>
        <v>0</v>
      </c>
      <c r="U98" s="7">
        <f t="shared" si="20"/>
        <v>0</v>
      </c>
      <c r="V98" s="7">
        <f t="shared" si="2"/>
        <v>0</v>
      </c>
      <c r="X98" s="54">
        <f t="shared" si="3"/>
        <v>0</v>
      </c>
      <c r="Y98" s="54">
        <f t="shared" si="4"/>
        <v>0</v>
      </c>
      <c r="AA98" s="54">
        <f t="shared" si="5"/>
        <v>0</v>
      </c>
      <c r="AB98" s="54">
        <f t="shared" si="6"/>
        <v>0</v>
      </c>
      <c r="AD98" s="54">
        <f t="shared" si="7"/>
        <v>0</v>
      </c>
      <c r="AE98" s="54">
        <f t="shared" si="8"/>
        <v>0</v>
      </c>
      <c r="AI98">
        <f t="shared" si="22"/>
        <v>0</v>
      </c>
      <c r="AJ98">
        <f t="shared" si="22"/>
        <v>0</v>
      </c>
      <c r="AK98">
        <f t="shared" si="22"/>
        <v>0</v>
      </c>
      <c r="AL98">
        <f t="shared" si="22"/>
        <v>0</v>
      </c>
      <c r="AM98">
        <f t="shared" si="22"/>
        <v>0</v>
      </c>
      <c r="AN98">
        <f t="shared" si="22"/>
        <v>0</v>
      </c>
      <c r="AO98">
        <f t="shared" si="22"/>
        <v>0</v>
      </c>
      <c r="AP98">
        <f t="shared" si="21"/>
        <v>0</v>
      </c>
      <c r="AR98">
        <f t="shared" si="10"/>
        <v>0</v>
      </c>
      <c r="AS98" s="7">
        <f t="shared" si="17"/>
        <v>0</v>
      </c>
      <c r="AU98">
        <f t="shared" si="11"/>
        <v>0</v>
      </c>
      <c r="AV98" s="7">
        <f t="shared" si="18"/>
        <v>0</v>
      </c>
      <c r="AX98">
        <f t="shared" si="12"/>
        <v>0</v>
      </c>
      <c r="AY98">
        <f t="shared" si="13"/>
        <v>0</v>
      </c>
    </row>
    <row r="99" spans="2:51" x14ac:dyDescent="0.35">
      <c r="B99" s="54">
        <f t="shared" si="14"/>
        <v>0</v>
      </c>
      <c r="C99" s="65" t="str">
        <f t="shared" si="15"/>
        <v/>
      </c>
      <c r="D99" s="20" t="e">
        <f t="shared" si="16"/>
        <v>#REF!</v>
      </c>
      <c r="E99" s="40"/>
      <c r="F99" s="40"/>
      <c r="G99" s="40"/>
      <c r="H99" s="40"/>
      <c r="I99" s="40"/>
      <c r="J99" s="40"/>
      <c r="K99" s="41"/>
      <c r="L99" s="41"/>
      <c r="M99" s="42"/>
      <c r="O99" s="7">
        <f t="shared" si="20"/>
        <v>0</v>
      </c>
      <c r="P99" s="7">
        <f t="shared" si="20"/>
        <v>0</v>
      </c>
      <c r="Q99" s="7">
        <f t="shared" si="20"/>
        <v>0</v>
      </c>
      <c r="R99" s="7">
        <f t="shared" si="20"/>
        <v>0</v>
      </c>
      <c r="S99" s="7">
        <f t="shared" si="20"/>
        <v>0</v>
      </c>
      <c r="T99" s="7">
        <f t="shared" si="20"/>
        <v>0</v>
      </c>
      <c r="U99" s="7">
        <f t="shared" si="20"/>
        <v>0</v>
      </c>
      <c r="V99" s="7">
        <f t="shared" si="2"/>
        <v>0</v>
      </c>
      <c r="X99" s="54">
        <f t="shared" si="3"/>
        <v>0</v>
      </c>
      <c r="Y99" s="54">
        <f t="shared" si="4"/>
        <v>0</v>
      </c>
      <c r="AA99" s="54">
        <f t="shared" si="5"/>
        <v>0</v>
      </c>
      <c r="AB99" s="54">
        <f t="shared" si="6"/>
        <v>0</v>
      </c>
      <c r="AD99" s="54">
        <f t="shared" si="7"/>
        <v>0</v>
      </c>
      <c r="AE99" s="54">
        <f t="shared" si="8"/>
        <v>0</v>
      </c>
      <c r="AI99">
        <f t="shared" si="22"/>
        <v>0</v>
      </c>
      <c r="AJ99">
        <f t="shared" si="22"/>
        <v>0</v>
      </c>
      <c r="AK99">
        <f t="shared" si="22"/>
        <v>0</v>
      </c>
      <c r="AL99">
        <f t="shared" si="22"/>
        <v>0</v>
      </c>
      <c r="AM99">
        <f t="shared" si="22"/>
        <v>0</v>
      </c>
      <c r="AN99">
        <f t="shared" si="22"/>
        <v>0</v>
      </c>
      <c r="AO99">
        <f t="shared" si="22"/>
        <v>0</v>
      </c>
      <c r="AP99">
        <f t="shared" si="21"/>
        <v>0</v>
      </c>
      <c r="AR99">
        <f t="shared" si="10"/>
        <v>0</v>
      </c>
      <c r="AS99" s="7">
        <f t="shared" si="17"/>
        <v>0</v>
      </c>
      <c r="AU99">
        <f t="shared" si="11"/>
        <v>0</v>
      </c>
      <c r="AV99" s="7">
        <f t="shared" si="18"/>
        <v>0</v>
      </c>
      <c r="AX99">
        <f t="shared" si="12"/>
        <v>0</v>
      </c>
      <c r="AY99">
        <f t="shared" si="13"/>
        <v>0</v>
      </c>
    </row>
    <row r="100" spans="2:51" x14ac:dyDescent="0.35">
      <c r="B100" s="54">
        <f t="shared" si="14"/>
        <v>0</v>
      </c>
      <c r="C100" s="65" t="str">
        <f t="shared" si="15"/>
        <v/>
      </c>
      <c r="D100" s="20" t="e">
        <f t="shared" si="16"/>
        <v>#REF!</v>
      </c>
      <c r="E100" s="40"/>
      <c r="F100" s="40"/>
      <c r="G100" s="40"/>
      <c r="H100" s="40"/>
      <c r="I100" s="40"/>
      <c r="J100" s="40"/>
      <c r="K100" s="41"/>
      <c r="L100" s="41"/>
      <c r="M100" s="42"/>
      <c r="O100" s="7">
        <f t="shared" si="20"/>
        <v>0</v>
      </c>
      <c r="P100" s="7">
        <f t="shared" si="20"/>
        <v>0</v>
      </c>
      <c r="Q100" s="7">
        <f t="shared" si="20"/>
        <v>0</v>
      </c>
      <c r="R100" s="7">
        <f t="shared" si="20"/>
        <v>0</v>
      </c>
      <c r="S100" s="7">
        <f t="shared" si="20"/>
        <v>0</v>
      </c>
      <c r="T100" s="7">
        <f t="shared" si="20"/>
        <v>0</v>
      </c>
      <c r="U100" s="7">
        <f t="shared" si="20"/>
        <v>0</v>
      </c>
      <c r="V100" s="7">
        <f t="shared" si="2"/>
        <v>0</v>
      </c>
      <c r="X100" s="54">
        <f t="shared" si="3"/>
        <v>0</v>
      </c>
      <c r="Y100" s="54">
        <f t="shared" si="4"/>
        <v>0</v>
      </c>
      <c r="AA100" s="54">
        <f t="shared" si="5"/>
        <v>0</v>
      </c>
      <c r="AB100" s="54">
        <f t="shared" si="6"/>
        <v>0</v>
      </c>
      <c r="AD100" s="54">
        <f t="shared" si="7"/>
        <v>0</v>
      </c>
      <c r="AE100" s="54">
        <f t="shared" si="8"/>
        <v>0</v>
      </c>
      <c r="AI100">
        <f t="shared" si="22"/>
        <v>0</v>
      </c>
      <c r="AJ100">
        <f t="shared" si="22"/>
        <v>0</v>
      </c>
      <c r="AK100">
        <f t="shared" si="22"/>
        <v>0</v>
      </c>
      <c r="AL100">
        <f t="shared" si="22"/>
        <v>0</v>
      </c>
      <c r="AM100">
        <f t="shared" si="22"/>
        <v>0</v>
      </c>
      <c r="AN100">
        <f t="shared" si="22"/>
        <v>0</v>
      </c>
      <c r="AO100">
        <f t="shared" si="22"/>
        <v>0</v>
      </c>
      <c r="AP100">
        <f t="shared" si="21"/>
        <v>0</v>
      </c>
      <c r="AR100">
        <f t="shared" si="10"/>
        <v>0</v>
      </c>
      <c r="AS100" s="7">
        <f t="shared" si="17"/>
        <v>0</v>
      </c>
      <c r="AU100">
        <f t="shared" si="11"/>
        <v>0</v>
      </c>
      <c r="AV100" s="7">
        <f t="shared" si="18"/>
        <v>0</v>
      </c>
      <c r="AX100">
        <f t="shared" si="12"/>
        <v>0</v>
      </c>
      <c r="AY100">
        <f t="shared" si="13"/>
        <v>0</v>
      </c>
    </row>
    <row r="101" spans="2:51" x14ac:dyDescent="0.35">
      <c r="B101" s="54">
        <f t="shared" si="14"/>
        <v>0</v>
      </c>
      <c r="C101" s="65" t="str">
        <f t="shared" si="15"/>
        <v/>
      </c>
      <c r="D101" s="20" t="e">
        <f t="shared" si="16"/>
        <v>#REF!</v>
      </c>
      <c r="E101" s="40"/>
      <c r="F101" s="40"/>
      <c r="G101" s="40"/>
      <c r="H101" s="40"/>
      <c r="I101" s="40"/>
      <c r="J101" s="40"/>
      <c r="K101" s="41"/>
      <c r="L101" s="41"/>
      <c r="M101" s="42"/>
      <c r="O101" s="7">
        <f t="shared" si="20"/>
        <v>0</v>
      </c>
      <c r="P101" s="7">
        <f t="shared" si="20"/>
        <v>0</v>
      </c>
      <c r="Q101" s="7">
        <f t="shared" si="20"/>
        <v>0</v>
      </c>
      <c r="R101" s="7">
        <f t="shared" si="20"/>
        <v>0</v>
      </c>
      <c r="S101" s="7">
        <f t="shared" si="20"/>
        <v>0</v>
      </c>
      <c r="T101" s="7">
        <f t="shared" si="20"/>
        <v>0</v>
      </c>
      <c r="U101" s="7">
        <f t="shared" si="20"/>
        <v>0</v>
      </c>
      <c r="V101" s="7">
        <f t="shared" si="2"/>
        <v>0</v>
      </c>
      <c r="X101" s="54">
        <f t="shared" si="3"/>
        <v>0</v>
      </c>
      <c r="Y101" s="54">
        <f t="shared" si="4"/>
        <v>0</v>
      </c>
      <c r="AA101" s="54">
        <f t="shared" si="5"/>
        <v>0</v>
      </c>
      <c r="AB101" s="54">
        <f t="shared" si="6"/>
        <v>0</v>
      </c>
      <c r="AD101" s="54">
        <f t="shared" si="7"/>
        <v>0</v>
      </c>
      <c r="AE101" s="54">
        <f t="shared" si="8"/>
        <v>0</v>
      </c>
      <c r="AI101">
        <f t="shared" si="22"/>
        <v>0</v>
      </c>
      <c r="AJ101">
        <f t="shared" si="22"/>
        <v>0</v>
      </c>
      <c r="AK101">
        <f t="shared" si="22"/>
        <v>0</v>
      </c>
      <c r="AL101">
        <f t="shared" si="22"/>
        <v>0</v>
      </c>
      <c r="AM101">
        <f t="shared" si="22"/>
        <v>0</v>
      </c>
      <c r="AN101">
        <f t="shared" si="22"/>
        <v>0</v>
      </c>
      <c r="AO101">
        <f t="shared" si="22"/>
        <v>0</v>
      </c>
      <c r="AP101">
        <f t="shared" si="21"/>
        <v>0</v>
      </c>
      <c r="AR101">
        <f t="shared" si="10"/>
        <v>0</v>
      </c>
      <c r="AS101" s="7">
        <f t="shared" si="17"/>
        <v>0</v>
      </c>
      <c r="AU101">
        <f t="shared" si="11"/>
        <v>0</v>
      </c>
      <c r="AV101" s="7">
        <f t="shared" si="18"/>
        <v>0</v>
      </c>
      <c r="AX101">
        <f t="shared" si="12"/>
        <v>0</v>
      </c>
      <c r="AY101">
        <f t="shared" si="13"/>
        <v>0</v>
      </c>
    </row>
    <row r="102" spans="2:51" x14ac:dyDescent="0.35">
      <c r="B102" s="54">
        <f t="shared" si="14"/>
        <v>0</v>
      </c>
      <c r="C102" s="65" t="str">
        <f t="shared" si="15"/>
        <v/>
      </c>
      <c r="D102" s="20" t="e">
        <f t="shared" si="16"/>
        <v>#REF!</v>
      </c>
      <c r="E102" s="40"/>
      <c r="F102" s="40"/>
      <c r="G102" s="40"/>
      <c r="H102" s="40"/>
      <c r="I102" s="40"/>
      <c r="J102" s="40"/>
      <c r="K102" s="41"/>
      <c r="L102" s="41"/>
      <c r="M102" s="42"/>
      <c r="O102" s="7">
        <f t="shared" si="20"/>
        <v>0</v>
      </c>
      <c r="P102" s="7">
        <f t="shared" si="20"/>
        <v>0</v>
      </c>
      <c r="Q102" s="7">
        <f t="shared" si="20"/>
        <v>0</v>
      </c>
      <c r="R102" s="7">
        <f t="shared" si="20"/>
        <v>0</v>
      </c>
      <c r="S102" s="7">
        <f t="shared" si="20"/>
        <v>0</v>
      </c>
      <c r="T102" s="7">
        <f t="shared" si="20"/>
        <v>0</v>
      </c>
      <c r="U102" s="7">
        <f t="shared" si="20"/>
        <v>0</v>
      </c>
      <c r="V102" s="7">
        <f t="shared" si="2"/>
        <v>0</v>
      </c>
      <c r="X102" s="54">
        <f t="shared" si="3"/>
        <v>0</v>
      </c>
      <c r="Y102" s="54">
        <f t="shared" si="4"/>
        <v>0</v>
      </c>
      <c r="AA102" s="54">
        <f t="shared" si="5"/>
        <v>0</v>
      </c>
      <c r="AB102" s="54">
        <f t="shared" si="6"/>
        <v>0</v>
      </c>
      <c r="AD102" s="54">
        <f t="shared" si="7"/>
        <v>0</v>
      </c>
      <c r="AE102" s="54">
        <f t="shared" si="8"/>
        <v>0</v>
      </c>
      <c r="AI102">
        <f t="shared" si="22"/>
        <v>0</v>
      </c>
      <c r="AJ102">
        <f t="shared" si="22"/>
        <v>0</v>
      </c>
      <c r="AK102">
        <f t="shared" si="22"/>
        <v>0</v>
      </c>
      <c r="AL102">
        <f t="shared" si="22"/>
        <v>0</v>
      </c>
      <c r="AM102">
        <f t="shared" si="22"/>
        <v>0</v>
      </c>
      <c r="AN102">
        <f t="shared" si="22"/>
        <v>0</v>
      </c>
      <c r="AO102">
        <f t="shared" si="22"/>
        <v>0</v>
      </c>
      <c r="AP102">
        <f t="shared" si="21"/>
        <v>0</v>
      </c>
      <c r="AR102">
        <f t="shared" si="10"/>
        <v>0</v>
      </c>
      <c r="AS102" s="7">
        <f t="shared" si="17"/>
        <v>0</v>
      </c>
      <c r="AU102">
        <f t="shared" si="11"/>
        <v>0</v>
      </c>
      <c r="AV102" s="7">
        <f t="shared" si="18"/>
        <v>0</v>
      </c>
      <c r="AX102">
        <f t="shared" si="12"/>
        <v>0</v>
      </c>
      <c r="AY102">
        <f t="shared" si="13"/>
        <v>0</v>
      </c>
    </row>
    <row r="103" spans="2:51" x14ac:dyDescent="0.35">
      <c r="B103" s="54">
        <f t="shared" si="14"/>
        <v>0</v>
      </c>
      <c r="C103" s="65" t="str">
        <f t="shared" si="15"/>
        <v/>
      </c>
      <c r="D103" s="20" t="e">
        <f t="shared" si="16"/>
        <v>#REF!</v>
      </c>
      <c r="E103" s="40"/>
      <c r="F103" s="40"/>
      <c r="G103" s="40"/>
      <c r="H103" s="40"/>
      <c r="I103" s="40"/>
      <c r="J103" s="40"/>
      <c r="K103" s="41"/>
      <c r="L103" s="41"/>
      <c r="M103" s="42"/>
      <c r="O103" s="7">
        <f t="shared" si="20"/>
        <v>0</v>
      </c>
      <c r="P103" s="7">
        <f t="shared" si="20"/>
        <v>0</v>
      </c>
      <c r="Q103" s="7">
        <f t="shared" si="20"/>
        <v>0</v>
      </c>
      <c r="R103" s="7">
        <f t="shared" si="20"/>
        <v>0</v>
      </c>
      <c r="S103" s="7">
        <f t="shared" si="20"/>
        <v>0</v>
      </c>
      <c r="T103" s="7">
        <f t="shared" si="20"/>
        <v>0</v>
      </c>
      <c r="U103" s="7">
        <f t="shared" si="20"/>
        <v>0</v>
      </c>
      <c r="V103" s="7">
        <f t="shared" si="2"/>
        <v>0</v>
      </c>
      <c r="X103" s="54">
        <f t="shared" si="3"/>
        <v>0</v>
      </c>
      <c r="Y103" s="54">
        <f t="shared" si="4"/>
        <v>0</v>
      </c>
      <c r="AA103" s="54">
        <f t="shared" si="5"/>
        <v>0</v>
      </c>
      <c r="AB103" s="54">
        <f t="shared" si="6"/>
        <v>0</v>
      </c>
      <c r="AD103" s="54">
        <f t="shared" si="7"/>
        <v>0</v>
      </c>
      <c r="AE103" s="54">
        <f t="shared" si="8"/>
        <v>0</v>
      </c>
      <c r="AI103">
        <f t="shared" si="22"/>
        <v>0</v>
      </c>
      <c r="AJ103">
        <f t="shared" si="22"/>
        <v>0</v>
      </c>
      <c r="AK103">
        <f t="shared" si="22"/>
        <v>0</v>
      </c>
      <c r="AL103">
        <f t="shared" si="22"/>
        <v>0</v>
      </c>
      <c r="AM103">
        <f t="shared" si="22"/>
        <v>0</v>
      </c>
      <c r="AN103">
        <f t="shared" si="22"/>
        <v>0</v>
      </c>
      <c r="AO103">
        <f t="shared" si="22"/>
        <v>0</v>
      </c>
      <c r="AP103">
        <f t="shared" si="21"/>
        <v>0</v>
      </c>
      <c r="AR103">
        <f t="shared" si="10"/>
        <v>0</v>
      </c>
      <c r="AS103" s="7">
        <f t="shared" si="17"/>
        <v>0</v>
      </c>
      <c r="AU103">
        <f t="shared" si="11"/>
        <v>0</v>
      </c>
      <c r="AV103" s="7">
        <f t="shared" si="18"/>
        <v>0</v>
      </c>
      <c r="AX103">
        <f t="shared" si="12"/>
        <v>0</v>
      </c>
      <c r="AY103">
        <f t="shared" si="13"/>
        <v>0</v>
      </c>
    </row>
    <row r="104" spans="2:51" x14ac:dyDescent="0.35">
      <c r="B104" s="54">
        <f t="shared" si="14"/>
        <v>0</v>
      </c>
      <c r="C104" s="65" t="str">
        <f t="shared" si="15"/>
        <v/>
      </c>
      <c r="D104" s="20" t="e">
        <f t="shared" si="16"/>
        <v>#REF!</v>
      </c>
      <c r="E104" s="40"/>
      <c r="F104" s="40"/>
      <c r="G104" s="40"/>
      <c r="H104" s="40"/>
      <c r="I104" s="40"/>
      <c r="J104" s="40"/>
      <c r="K104" s="41"/>
      <c r="L104" s="41"/>
      <c r="M104" s="42"/>
      <c r="O104" s="7">
        <f t="shared" si="20"/>
        <v>0</v>
      </c>
      <c r="P104" s="7">
        <f t="shared" si="20"/>
        <v>0</v>
      </c>
      <c r="Q104" s="7">
        <f t="shared" si="20"/>
        <v>0</v>
      </c>
      <c r="R104" s="7">
        <f t="shared" si="20"/>
        <v>0</v>
      </c>
      <c r="S104" s="7">
        <f t="shared" si="20"/>
        <v>0</v>
      </c>
      <c r="T104" s="7">
        <f t="shared" si="20"/>
        <v>0</v>
      </c>
      <c r="U104" s="7">
        <f t="shared" si="20"/>
        <v>0</v>
      </c>
      <c r="V104" s="7">
        <f t="shared" si="2"/>
        <v>0</v>
      </c>
      <c r="X104" s="54">
        <f t="shared" si="3"/>
        <v>0</v>
      </c>
      <c r="Y104" s="54">
        <f t="shared" si="4"/>
        <v>0</v>
      </c>
      <c r="AA104" s="54">
        <f t="shared" si="5"/>
        <v>0</v>
      </c>
      <c r="AB104" s="54">
        <f t="shared" si="6"/>
        <v>0</v>
      </c>
      <c r="AD104" s="54">
        <f t="shared" si="7"/>
        <v>0</v>
      </c>
      <c r="AE104" s="54">
        <f t="shared" si="8"/>
        <v>0</v>
      </c>
      <c r="AI104">
        <f t="shared" si="22"/>
        <v>0</v>
      </c>
      <c r="AJ104">
        <f t="shared" si="22"/>
        <v>0</v>
      </c>
      <c r="AK104">
        <f t="shared" si="22"/>
        <v>0</v>
      </c>
      <c r="AL104">
        <f t="shared" si="22"/>
        <v>0</v>
      </c>
      <c r="AM104">
        <f t="shared" si="22"/>
        <v>0</v>
      </c>
      <c r="AN104">
        <f t="shared" si="22"/>
        <v>0</v>
      </c>
      <c r="AO104">
        <f t="shared" si="22"/>
        <v>0</v>
      </c>
      <c r="AP104">
        <f t="shared" si="21"/>
        <v>0</v>
      </c>
      <c r="AR104">
        <f t="shared" si="10"/>
        <v>0</v>
      </c>
      <c r="AS104" s="7">
        <f t="shared" si="17"/>
        <v>0</v>
      </c>
      <c r="AU104">
        <f t="shared" si="11"/>
        <v>0</v>
      </c>
      <c r="AV104" s="7">
        <f t="shared" si="18"/>
        <v>0</v>
      </c>
      <c r="AX104">
        <f t="shared" si="12"/>
        <v>0</v>
      </c>
      <c r="AY104">
        <f t="shared" si="13"/>
        <v>0</v>
      </c>
    </row>
    <row r="105" spans="2:51" x14ac:dyDescent="0.35">
      <c r="B105" s="54">
        <f t="shared" si="14"/>
        <v>0</v>
      </c>
      <c r="C105" s="65" t="str">
        <f t="shared" si="15"/>
        <v/>
      </c>
      <c r="D105" s="20" t="e">
        <f t="shared" si="16"/>
        <v>#REF!</v>
      </c>
      <c r="E105" s="40"/>
      <c r="F105" s="40"/>
      <c r="G105" s="40"/>
      <c r="H105" s="40"/>
      <c r="I105" s="40"/>
      <c r="J105" s="40"/>
      <c r="K105" s="41"/>
      <c r="L105" s="41"/>
      <c r="M105" s="42"/>
      <c r="O105" s="7">
        <f t="shared" ref="O105:U141" si="23">IF(E105="",0,1)</f>
        <v>0</v>
      </c>
      <c r="P105" s="7">
        <f t="shared" si="23"/>
        <v>0</v>
      </c>
      <c r="Q105" s="7">
        <f t="shared" si="23"/>
        <v>0</v>
      </c>
      <c r="R105" s="7">
        <f t="shared" si="23"/>
        <v>0</v>
      </c>
      <c r="S105" s="7">
        <f t="shared" si="23"/>
        <v>0</v>
      </c>
      <c r="T105" s="7">
        <f t="shared" si="23"/>
        <v>0</v>
      </c>
      <c r="U105" s="7">
        <f t="shared" si="23"/>
        <v>0</v>
      </c>
      <c r="V105" s="7">
        <f t="shared" ref="V105:V141" si="24">IF(M105="",0,1)</f>
        <v>0</v>
      </c>
      <c r="X105" s="54">
        <f t="shared" ref="X105:X141" si="25">IF(J105&gt;0,IF(K105=N$18,1,0),0)</f>
        <v>0</v>
      </c>
      <c r="Y105" s="54">
        <f t="shared" ref="Y105:Y141" si="26">IF(X105=1,J105,0)</f>
        <v>0</v>
      </c>
      <c r="AA105" s="54">
        <f t="shared" ref="AA105:AA141" si="27">IF(J105&gt;0,IF(K105=N$19,1,0),0)</f>
        <v>0</v>
      </c>
      <c r="AB105" s="54">
        <f t="shared" ref="AB105:AB141" si="28">IF(AA105=1,J105,0)</f>
        <v>0</v>
      </c>
      <c r="AD105" s="54">
        <f t="shared" ref="AD105:AD141" si="29">IF(J105&gt;0,IF(K105=N$20,1,0),0)</f>
        <v>0</v>
      </c>
      <c r="AE105" s="54">
        <f t="shared" ref="AE105:AE141" si="30">IF(AD105=1,J105,0)</f>
        <v>0</v>
      </c>
      <c r="AI105">
        <f t="shared" si="22"/>
        <v>0</v>
      </c>
      <c r="AJ105">
        <f t="shared" si="22"/>
        <v>0</v>
      </c>
      <c r="AK105">
        <f t="shared" si="22"/>
        <v>0</v>
      </c>
      <c r="AL105">
        <f t="shared" si="22"/>
        <v>0</v>
      </c>
      <c r="AM105">
        <f t="shared" si="22"/>
        <v>0</v>
      </c>
      <c r="AN105">
        <f t="shared" si="22"/>
        <v>0</v>
      </c>
      <c r="AO105">
        <f t="shared" si="22"/>
        <v>0</v>
      </c>
      <c r="AP105">
        <f t="shared" si="21"/>
        <v>0</v>
      </c>
      <c r="AR105">
        <f t="shared" ref="AR105:AR141" si="31">IF(K105&gt;0,IF(L105=N$18,1,0),0)</f>
        <v>0</v>
      </c>
      <c r="AS105" s="7">
        <f t="shared" si="17"/>
        <v>0</v>
      </c>
      <c r="AU105">
        <f t="shared" ref="AU105:AU141" si="32">IF(K105&gt;0,IF(L105=N$19,1,0),0)</f>
        <v>0</v>
      </c>
      <c r="AV105" s="7">
        <f t="shared" si="18"/>
        <v>0</v>
      </c>
      <c r="AX105">
        <f t="shared" ref="AX105:AX141" si="33">IF(K105&gt;0,IF(L105=N$20,1,0),0)</f>
        <v>0</v>
      </c>
      <c r="AY105">
        <f t="shared" ref="AY105:AY141" si="34">IF(AX105=1,K105,0)</f>
        <v>0</v>
      </c>
    </row>
    <row r="106" spans="2:51" x14ac:dyDescent="0.35">
      <c r="B106" s="54">
        <f t="shared" ref="B106:B141" si="35">IF(C106="",0,1)</f>
        <v>0</v>
      </c>
      <c r="C106" s="65" t="str">
        <f t="shared" ref="C106:C141" si="36">IF(SUM(O106:V106)&gt;0,IF(SUM(O106:V106)&lt;8,"X",""),"")</f>
        <v/>
      </c>
      <c r="D106" s="20" t="e">
        <f t="shared" ref="D106:D141" si="37">IF(F$5="","",LEFT(F$5,2))</f>
        <v>#REF!</v>
      </c>
      <c r="E106" s="40"/>
      <c r="F106" s="40"/>
      <c r="G106" s="40"/>
      <c r="H106" s="40"/>
      <c r="I106" s="40"/>
      <c r="J106" s="40"/>
      <c r="K106" s="41"/>
      <c r="L106" s="41"/>
      <c r="M106" s="42"/>
      <c r="O106" s="7">
        <f t="shared" si="23"/>
        <v>0</v>
      </c>
      <c r="P106" s="7">
        <f t="shared" si="23"/>
        <v>0</v>
      </c>
      <c r="Q106" s="7">
        <f t="shared" si="23"/>
        <v>0</v>
      </c>
      <c r="R106" s="7">
        <f t="shared" si="23"/>
        <v>0</v>
      </c>
      <c r="S106" s="7">
        <f t="shared" si="23"/>
        <v>0</v>
      </c>
      <c r="T106" s="7">
        <f t="shared" si="23"/>
        <v>0</v>
      </c>
      <c r="U106" s="7">
        <f t="shared" si="23"/>
        <v>0</v>
      </c>
      <c r="V106" s="7">
        <f t="shared" si="24"/>
        <v>0</v>
      </c>
      <c r="X106" s="54">
        <f t="shared" si="25"/>
        <v>0</v>
      </c>
      <c r="Y106" s="54">
        <f t="shared" si="26"/>
        <v>0</v>
      </c>
      <c r="AA106" s="54">
        <f t="shared" si="27"/>
        <v>0</v>
      </c>
      <c r="AB106" s="54">
        <f t="shared" si="28"/>
        <v>0</v>
      </c>
      <c r="AD106" s="54">
        <f t="shared" si="29"/>
        <v>0</v>
      </c>
      <c r="AE106" s="54">
        <f t="shared" si="30"/>
        <v>0</v>
      </c>
      <c r="AI106">
        <f t="shared" si="22"/>
        <v>0</v>
      </c>
      <c r="AJ106">
        <f t="shared" si="22"/>
        <v>0</v>
      </c>
      <c r="AK106">
        <f t="shared" si="22"/>
        <v>0</v>
      </c>
      <c r="AL106">
        <f t="shared" si="22"/>
        <v>0</v>
      </c>
      <c r="AM106">
        <f t="shared" si="22"/>
        <v>0</v>
      </c>
      <c r="AN106">
        <f t="shared" si="22"/>
        <v>0</v>
      </c>
      <c r="AO106">
        <f t="shared" si="22"/>
        <v>0</v>
      </c>
      <c r="AP106">
        <f t="shared" si="21"/>
        <v>0</v>
      </c>
      <c r="AR106">
        <f t="shared" si="31"/>
        <v>0</v>
      </c>
      <c r="AS106" s="7">
        <f t="shared" ref="AS106:AS141" si="38">IF(AR106=1,K106,0)</f>
        <v>0</v>
      </c>
      <c r="AU106">
        <f t="shared" si="32"/>
        <v>0</v>
      </c>
      <c r="AV106" s="7">
        <f t="shared" ref="AV106:AV141" si="39">IF(AU106=1,K106,0)</f>
        <v>0</v>
      </c>
      <c r="AX106">
        <f t="shared" si="33"/>
        <v>0</v>
      </c>
      <c r="AY106">
        <f t="shared" si="34"/>
        <v>0</v>
      </c>
    </row>
    <row r="107" spans="2:51" x14ac:dyDescent="0.35">
      <c r="B107" s="54">
        <f t="shared" si="35"/>
        <v>0</v>
      </c>
      <c r="C107" s="65" t="str">
        <f t="shared" si="36"/>
        <v/>
      </c>
      <c r="D107" s="20" t="e">
        <f t="shared" si="37"/>
        <v>#REF!</v>
      </c>
      <c r="E107" s="40"/>
      <c r="F107" s="40"/>
      <c r="G107" s="40"/>
      <c r="H107" s="40"/>
      <c r="I107" s="40"/>
      <c r="J107" s="40"/>
      <c r="K107" s="41"/>
      <c r="L107" s="41"/>
      <c r="M107" s="42"/>
      <c r="O107" s="7">
        <f t="shared" si="23"/>
        <v>0</v>
      </c>
      <c r="P107" s="7">
        <f t="shared" si="23"/>
        <v>0</v>
      </c>
      <c r="Q107" s="7">
        <f t="shared" si="23"/>
        <v>0</v>
      </c>
      <c r="R107" s="7">
        <f t="shared" si="23"/>
        <v>0</v>
      </c>
      <c r="S107" s="7">
        <f t="shared" si="23"/>
        <v>0</v>
      </c>
      <c r="T107" s="7">
        <f t="shared" si="23"/>
        <v>0</v>
      </c>
      <c r="U107" s="7">
        <f t="shared" si="23"/>
        <v>0</v>
      </c>
      <c r="V107" s="7">
        <f t="shared" si="24"/>
        <v>0</v>
      </c>
      <c r="X107" s="54">
        <f t="shared" si="25"/>
        <v>0</v>
      </c>
      <c r="Y107" s="54">
        <f t="shared" si="26"/>
        <v>0</v>
      </c>
      <c r="AA107" s="54">
        <f t="shared" si="27"/>
        <v>0</v>
      </c>
      <c r="AB107" s="54">
        <f t="shared" si="28"/>
        <v>0</v>
      </c>
      <c r="AD107" s="54">
        <f t="shared" si="29"/>
        <v>0</v>
      </c>
      <c r="AE107" s="54">
        <f t="shared" si="30"/>
        <v>0</v>
      </c>
      <c r="AI107">
        <f t="shared" si="22"/>
        <v>0</v>
      </c>
      <c r="AJ107">
        <f t="shared" si="22"/>
        <v>0</v>
      </c>
      <c r="AK107">
        <f t="shared" si="22"/>
        <v>0</v>
      </c>
      <c r="AL107">
        <f t="shared" si="22"/>
        <v>0</v>
      </c>
      <c r="AM107">
        <f t="shared" si="22"/>
        <v>0</v>
      </c>
      <c r="AN107">
        <f t="shared" si="22"/>
        <v>0</v>
      </c>
      <c r="AO107">
        <f t="shared" si="22"/>
        <v>0</v>
      </c>
      <c r="AP107">
        <f t="shared" si="21"/>
        <v>0</v>
      </c>
      <c r="AR107">
        <f t="shared" si="31"/>
        <v>0</v>
      </c>
      <c r="AS107" s="7">
        <f t="shared" si="38"/>
        <v>0</v>
      </c>
      <c r="AU107">
        <f t="shared" si="32"/>
        <v>0</v>
      </c>
      <c r="AV107" s="7">
        <f t="shared" si="39"/>
        <v>0</v>
      </c>
      <c r="AX107">
        <f t="shared" si="33"/>
        <v>0</v>
      </c>
      <c r="AY107">
        <f t="shared" si="34"/>
        <v>0</v>
      </c>
    </row>
    <row r="108" spans="2:51" x14ac:dyDescent="0.35">
      <c r="B108" s="54">
        <f t="shared" si="35"/>
        <v>0</v>
      </c>
      <c r="C108" s="65" t="str">
        <f t="shared" si="36"/>
        <v/>
      </c>
      <c r="D108" s="20" t="e">
        <f t="shared" si="37"/>
        <v>#REF!</v>
      </c>
      <c r="E108" s="40"/>
      <c r="F108" s="40"/>
      <c r="G108" s="40"/>
      <c r="H108" s="40"/>
      <c r="I108" s="40"/>
      <c r="J108" s="40"/>
      <c r="K108" s="41"/>
      <c r="L108" s="41"/>
      <c r="M108" s="42"/>
      <c r="O108" s="7">
        <f t="shared" si="23"/>
        <v>0</v>
      </c>
      <c r="P108" s="7">
        <f t="shared" si="23"/>
        <v>0</v>
      </c>
      <c r="Q108" s="7">
        <f t="shared" si="23"/>
        <v>0</v>
      </c>
      <c r="R108" s="7">
        <f t="shared" si="23"/>
        <v>0</v>
      </c>
      <c r="S108" s="7">
        <f t="shared" si="23"/>
        <v>0</v>
      </c>
      <c r="T108" s="7">
        <f t="shared" si="23"/>
        <v>0</v>
      </c>
      <c r="U108" s="7">
        <f t="shared" si="23"/>
        <v>0</v>
      </c>
      <c r="V108" s="7">
        <f t="shared" si="24"/>
        <v>0</v>
      </c>
      <c r="X108" s="54">
        <f t="shared" si="25"/>
        <v>0</v>
      </c>
      <c r="Y108" s="54">
        <f t="shared" si="26"/>
        <v>0</v>
      </c>
      <c r="AA108" s="54">
        <f t="shared" si="27"/>
        <v>0</v>
      </c>
      <c r="AB108" s="54">
        <f t="shared" si="28"/>
        <v>0</v>
      </c>
      <c r="AD108" s="54">
        <f t="shared" si="29"/>
        <v>0</v>
      </c>
      <c r="AE108" s="54">
        <f t="shared" si="30"/>
        <v>0</v>
      </c>
      <c r="AI108">
        <f t="shared" si="22"/>
        <v>0</v>
      </c>
      <c r="AJ108">
        <f t="shared" si="22"/>
        <v>0</v>
      </c>
      <c r="AK108">
        <f t="shared" si="22"/>
        <v>0</v>
      </c>
      <c r="AL108">
        <f t="shared" si="22"/>
        <v>0</v>
      </c>
      <c r="AM108">
        <f t="shared" si="22"/>
        <v>0</v>
      </c>
      <c r="AN108">
        <f t="shared" si="22"/>
        <v>0</v>
      </c>
      <c r="AO108">
        <f t="shared" si="22"/>
        <v>0</v>
      </c>
      <c r="AP108">
        <f t="shared" si="21"/>
        <v>0</v>
      </c>
      <c r="AR108">
        <f t="shared" si="31"/>
        <v>0</v>
      </c>
      <c r="AS108" s="7">
        <f t="shared" si="38"/>
        <v>0</v>
      </c>
      <c r="AU108">
        <f t="shared" si="32"/>
        <v>0</v>
      </c>
      <c r="AV108" s="7">
        <f t="shared" si="39"/>
        <v>0</v>
      </c>
      <c r="AX108">
        <f t="shared" si="33"/>
        <v>0</v>
      </c>
      <c r="AY108">
        <f t="shared" si="34"/>
        <v>0</v>
      </c>
    </row>
    <row r="109" spans="2:51" x14ac:dyDescent="0.35">
      <c r="B109" s="54">
        <f t="shared" si="35"/>
        <v>0</v>
      </c>
      <c r="C109" s="65" t="str">
        <f t="shared" si="36"/>
        <v/>
      </c>
      <c r="D109" s="20" t="e">
        <f t="shared" si="37"/>
        <v>#REF!</v>
      </c>
      <c r="E109" s="40"/>
      <c r="F109" s="40"/>
      <c r="G109" s="40"/>
      <c r="H109" s="40"/>
      <c r="I109" s="40"/>
      <c r="J109" s="40"/>
      <c r="K109" s="41"/>
      <c r="L109" s="41"/>
      <c r="M109" s="42"/>
      <c r="O109" s="7">
        <f t="shared" si="23"/>
        <v>0</v>
      </c>
      <c r="P109" s="7">
        <f t="shared" si="23"/>
        <v>0</v>
      </c>
      <c r="Q109" s="7">
        <f t="shared" si="23"/>
        <v>0</v>
      </c>
      <c r="R109" s="7">
        <f t="shared" si="23"/>
        <v>0</v>
      </c>
      <c r="S109" s="7">
        <f t="shared" si="23"/>
        <v>0</v>
      </c>
      <c r="T109" s="7">
        <f t="shared" si="23"/>
        <v>0</v>
      </c>
      <c r="U109" s="7">
        <f t="shared" si="23"/>
        <v>0</v>
      </c>
      <c r="V109" s="7">
        <f t="shared" si="24"/>
        <v>0</v>
      </c>
      <c r="X109" s="54">
        <f t="shared" si="25"/>
        <v>0</v>
      </c>
      <c r="Y109" s="54">
        <f t="shared" si="26"/>
        <v>0</v>
      </c>
      <c r="AA109" s="54">
        <f t="shared" si="27"/>
        <v>0</v>
      </c>
      <c r="AB109" s="54">
        <f t="shared" si="28"/>
        <v>0</v>
      </c>
      <c r="AD109" s="54">
        <f t="shared" si="29"/>
        <v>0</v>
      </c>
      <c r="AE109" s="54">
        <f t="shared" si="30"/>
        <v>0</v>
      </c>
      <c r="AI109">
        <f t="shared" si="22"/>
        <v>0</v>
      </c>
      <c r="AJ109">
        <f t="shared" si="22"/>
        <v>0</v>
      </c>
      <c r="AK109">
        <f t="shared" si="22"/>
        <v>0</v>
      </c>
      <c r="AL109">
        <f t="shared" si="22"/>
        <v>0</v>
      </c>
      <c r="AM109">
        <f t="shared" si="22"/>
        <v>0</v>
      </c>
      <c r="AN109">
        <f t="shared" si="22"/>
        <v>0</v>
      </c>
      <c r="AO109">
        <f t="shared" si="22"/>
        <v>0</v>
      </c>
      <c r="AP109">
        <f t="shared" si="21"/>
        <v>0</v>
      </c>
      <c r="AR109">
        <f t="shared" si="31"/>
        <v>0</v>
      </c>
      <c r="AS109" s="7">
        <f t="shared" si="38"/>
        <v>0</v>
      </c>
      <c r="AU109">
        <f t="shared" si="32"/>
        <v>0</v>
      </c>
      <c r="AV109" s="7">
        <f t="shared" si="39"/>
        <v>0</v>
      </c>
      <c r="AX109">
        <f t="shared" si="33"/>
        <v>0</v>
      </c>
      <c r="AY109">
        <f t="shared" si="34"/>
        <v>0</v>
      </c>
    </row>
    <row r="110" spans="2:51" x14ac:dyDescent="0.35">
      <c r="B110" s="54">
        <f t="shared" si="35"/>
        <v>0</v>
      </c>
      <c r="C110" s="65" t="str">
        <f t="shared" si="36"/>
        <v/>
      </c>
      <c r="D110" s="20" t="e">
        <f t="shared" si="37"/>
        <v>#REF!</v>
      </c>
      <c r="E110" s="40"/>
      <c r="F110" s="40"/>
      <c r="G110" s="40"/>
      <c r="H110" s="40"/>
      <c r="I110" s="40"/>
      <c r="J110" s="40"/>
      <c r="K110" s="41"/>
      <c r="L110" s="41"/>
      <c r="M110" s="42"/>
      <c r="O110" s="7">
        <f t="shared" si="23"/>
        <v>0</v>
      </c>
      <c r="P110" s="7">
        <f t="shared" si="23"/>
        <v>0</v>
      </c>
      <c r="Q110" s="7">
        <f t="shared" si="23"/>
        <v>0</v>
      </c>
      <c r="R110" s="7">
        <f t="shared" si="23"/>
        <v>0</v>
      </c>
      <c r="S110" s="7">
        <f t="shared" si="23"/>
        <v>0</v>
      </c>
      <c r="T110" s="7">
        <f t="shared" si="23"/>
        <v>0</v>
      </c>
      <c r="U110" s="7">
        <f t="shared" si="23"/>
        <v>0</v>
      </c>
      <c r="V110" s="7">
        <f t="shared" si="24"/>
        <v>0</v>
      </c>
      <c r="X110" s="54">
        <f t="shared" si="25"/>
        <v>0</v>
      </c>
      <c r="Y110" s="54">
        <f t="shared" si="26"/>
        <v>0</v>
      </c>
      <c r="AA110" s="54">
        <f t="shared" si="27"/>
        <v>0</v>
      </c>
      <c r="AB110" s="54">
        <f t="shared" si="28"/>
        <v>0</v>
      </c>
      <c r="AD110" s="54">
        <f t="shared" si="29"/>
        <v>0</v>
      </c>
      <c r="AE110" s="54">
        <f t="shared" si="30"/>
        <v>0</v>
      </c>
      <c r="AI110">
        <f t="shared" si="22"/>
        <v>0</v>
      </c>
      <c r="AJ110">
        <f t="shared" si="22"/>
        <v>0</v>
      </c>
      <c r="AK110">
        <f t="shared" si="22"/>
        <v>0</v>
      </c>
      <c r="AL110">
        <f t="shared" si="22"/>
        <v>0</v>
      </c>
      <c r="AM110">
        <f t="shared" si="22"/>
        <v>0</v>
      </c>
      <c r="AN110">
        <f t="shared" si="22"/>
        <v>0</v>
      </c>
      <c r="AO110">
        <f t="shared" si="22"/>
        <v>0</v>
      </c>
      <c r="AP110">
        <f t="shared" si="21"/>
        <v>0</v>
      </c>
      <c r="AR110">
        <f t="shared" si="31"/>
        <v>0</v>
      </c>
      <c r="AS110" s="7">
        <f t="shared" si="38"/>
        <v>0</v>
      </c>
      <c r="AU110">
        <f t="shared" si="32"/>
        <v>0</v>
      </c>
      <c r="AV110" s="7">
        <f t="shared" si="39"/>
        <v>0</v>
      </c>
      <c r="AX110">
        <f t="shared" si="33"/>
        <v>0</v>
      </c>
      <c r="AY110">
        <f t="shared" si="34"/>
        <v>0</v>
      </c>
    </row>
    <row r="111" spans="2:51" x14ac:dyDescent="0.35">
      <c r="B111" s="54">
        <f t="shared" si="35"/>
        <v>0</v>
      </c>
      <c r="C111" s="65" t="str">
        <f t="shared" si="36"/>
        <v/>
      </c>
      <c r="D111" s="20" t="e">
        <f t="shared" si="37"/>
        <v>#REF!</v>
      </c>
      <c r="E111" s="40"/>
      <c r="F111" s="40"/>
      <c r="G111" s="40"/>
      <c r="H111" s="40"/>
      <c r="I111" s="40"/>
      <c r="J111" s="40"/>
      <c r="K111" s="41"/>
      <c r="L111" s="41"/>
      <c r="M111" s="42"/>
      <c r="O111" s="7">
        <f t="shared" si="23"/>
        <v>0</v>
      </c>
      <c r="P111" s="7">
        <f t="shared" si="23"/>
        <v>0</v>
      </c>
      <c r="Q111" s="7">
        <f t="shared" si="23"/>
        <v>0</v>
      </c>
      <c r="R111" s="7">
        <f t="shared" si="23"/>
        <v>0</v>
      </c>
      <c r="S111" s="7">
        <f t="shared" si="23"/>
        <v>0</v>
      </c>
      <c r="T111" s="7">
        <f t="shared" si="23"/>
        <v>0</v>
      </c>
      <c r="U111" s="7">
        <f t="shared" si="23"/>
        <v>0</v>
      </c>
      <c r="V111" s="7">
        <f t="shared" si="24"/>
        <v>0</v>
      </c>
      <c r="X111" s="54">
        <f t="shared" si="25"/>
        <v>0</v>
      </c>
      <c r="Y111" s="54">
        <f t="shared" si="26"/>
        <v>0</v>
      </c>
      <c r="AA111" s="54">
        <f t="shared" si="27"/>
        <v>0</v>
      </c>
      <c r="AB111" s="54">
        <f t="shared" si="28"/>
        <v>0</v>
      </c>
      <c r="AD111" s="54">
        <f t="shared" si="29"/>
        <v>0</v>
      </c>
      <c r="AE111" s="54">
        <f t="shared" si="30"/>
        <v>0</v>
      </c>
      <c r="AI111">
        <f t="shared" si="22"/>
        <v>0</v>
      </c>
      <c r="AJ111">
        <f t="shared" si="22"/>
        <v>0</v>
      </c>
      <c r="AK111">
        <f t="shared" si="22"/>
        <v>0</v>
      </c>
      <c r="AL111">
        <f t="shared" si="22"/>
        <v>0</v>
      </c>
      <c r="AM111">
        <f t="shared" si="22"/>
        <v>0</v>
      </c>
      <c r="AN111">
        <f t="shared" si="22"/>
        <v>0</v>
      </c>
      <c r="AO111">
        <f t="shared" si="22"/>
        <v>0</v>
      </c>
      <c r="AP111">
        <f t="shared" si="21"/>
        <v>0</v>
      </c>
      <c r="AR111">
        <f t="shared" si="31"/>
        <v>0</v>
      </c>
      <c r="AS111" s="7">
        <f t="shared" si="38"/>
        <v>0</v>
      </c>
      <c r="AU111">
        <f t="shared" si="32"/>
        <v>0</v>
      </c>
      <c r="AV111" s="7">
        <f t="shared" si="39"/>
        <v>0</v>
      </c>
      <c r="AX111">
        <f t="shared" si="33"/>
        <v>0</v>
      </c>
      <c r="AY111">
        <f t="shared" si="34"/>
        <v>0</v>
      </c>
    </row>
    <row r="112" spans="2:51" x14ac:dyDescent="0.35">
      <c r="B112" s="54">
        <f t="shared" si="35"/>
        <v>0</v>
      </c>
      <c r="C112" s="65" t="str">
        <f t="shared" si="36"/>
        <v/>
      </c>
      <c r="D112" s="20" t="e">
        <f t="shared" si="37"/>
        <v>#REF!</v>
      </c>
      <c r="E112" s="40"/>
      <c r="F112" s="40"/>
      <c r="G112" s="40"/>
      <c r="H112" s="40"/>
      <c r="I112" s="40"/>
      <c r="J112" s="40"/>
      <c r="K112" s="41"/>
      <c r="L112" s="41"/>
      <c r="M112" s="42"/>
      <c r="O112" s="7">
        <f t="shared" si="23"/>
        <v>0</v>
      </c>
      <c r="P112" s="7">
        <f t="shared" si="23"/>
        <v>0</v>
      </c>
      <c r="Q112" s="7">
        <f t="shared" si="23"/>
        <v>0</v>
      </c>
      <c r="R112" s="7">
        <f t="shared" si="23"/>
        <v>0</v>
      </c>
      <c r="S112" s="7">
        <f t="shared" si="23"/>
        <v>0</v>
      </c>
      <c r="T112" s="7">
        <f t="shared" si="23"/>
        <v>0</v>
      </c>
      <c r="U112" s="7">
        <f t="shared" si="23"/>
        <v>0</v>
      </c>
      <c r="V112" s="7">
        <f t="shared" si="24"/>
        <v>0</v>
      </c>
      <c r="X112" s="54">
        <f t="shared" si="25"/>
        <v>0</v>
      </c>
      <c r="Y112" s="54">
        <f t="shared" si="26"/>
        <v>0</v>
      </c>
      <c r="AA112" s="54">
        <f t="shared" si="27"/>
        <v>0</v>
      </c>
      <c r="AB112" s="54">
        <f t="shared" si="28"/>
        <v>0</v>
      </c>
      <c r="AD112" s="54">
        <f t="shared" si="29"/>
        <v>0</v>
      </c>
      <c r="AE112" s="54">
        <f t="shared" si="30"/>
        <v>0</v>
      </c>
      <c r="AI112">
        <f t="shared" si="22"/>
        <v>0</v>
      </c>
      <c r="AJ112">
        <f t="shared" si="22"/>
        <v>0</v>
      </c>
      <c r="AK112">
        <f t="shared" si="22"/>
        <v>0</v>
      </c>
      <c r="AL112">
        <f t="shared" si="22"/>
        <v>0</v>
      </c>
      <c r="AM112">
        <f t="shared" si="22"/>
        <v>0</v>
      </c>
      <c r="AN112">
        <f t="shared" si="22"/>
        <v>0</v>
      </c>
      <c r="AO112">
        <f t="shared" si="22"/>
        <v>0</v>
      </c>
      <c r="AP112">
        <f t="shared" si="21"/>
        <v>0</v>
      </c>
      <c r="AR112">
        <f t="shared" si="31"/>
        <v>0</v>
      </c>
      <c r="AS112" s="7">
        <f t="shared" si="38"/>
        <v>0</v>
      </c>
      <c r="AU112">
        <f t="shared" si="32"/>
        <v>0</v>
      </c>
      <c r="AV112" s="7">
        <f t="shared" si="39"/>
        <v>0</v>
      </c>
      <c r="AX112">
        <f t="shared" si="33"/>
        <v>0</v>
      </c>
      <c r="AY112">
        <f t="shared" si="34"/>
        <v>0</v>
      </c>
    </row>
    <row r="113" spans="2:51" x14ac:dyDescent="0.35">
      <c r="B113" s="54">
        <f t="shared" si="35"/>
        <v>0</v>
      </c>
      <c r="C113" s="65" t="str">
        <f t="shared" si="36"/>
        <v/>
      </c>
      <c r="D113" s="20" t="e">
        <f t="shared" si="37"/>
        <v>#REF!</v>
      </c>
      <c r="E113" s="40"/>
      <c r="F113" s="40"/>
      <c r="G113" s="40"/>
      <c r="H113" s="40"/>
      <c r="I113" s="40"/>
      <c r="J113" s="40"/>
      <c r="K113" s="41"/>
      <c r="L113" s="41"/>
      <c r="M113" s="42"/>
      <c r="O113" s="7">
        <f t="shared" si="23"/>
        <v>0</v>
      </c>
      <c r="P113" s="7">
        <f t="shared" si="23"/>
        <v>0</v>
      </c>
      <c r="Q113" s="7">
        <f t="shared" si="23"/>
        <v>0</v>
      </c>
      <c r="R113" s="7">
        <f t="shared" si="23"/>
        <v>0</v>
      </c>
      <c r="S113" s="7">
        <f t="shared" si="23"/>
        <v>0</v>
      </c>
      <c r="T113" s="7">
        <f t="shared" si="23"/>
        <v>0</v>
      </c>
      <c r="U113" s="7">
        <f t="shared" si="23"/>
        <v>0</v>
      </c>
      <c r="V113" s="7">
        <f t="shared" si="24"/>
        <v>0</v>
      </c>
      <c r="X113" s="54">
        <f t="shared" si="25"/>
        <v>0</v>
      </c>
      <c r="Y113" s="54">
        <f t="shared" si="26"/>
        <v>0</v>
      </c>
      <c r="AA113" s="54">
        <f t="shared" si="27"/>
        <v>0</v>
      </c>
      <c r="AB113" s="54">
        <f t="shared" si="28"/>
        <v>0</v>
      </c>
      <c r="AD113" s="54">
        <f t="shared" si="29"/>
        <v>0</v>
      </c>
      <c r="AE113" s="54">
        <f t="shared" si="30"/>
        <v>0</v>
      </c>
      <c r="AI113">
        <f t="shared" si="22"/>
        <v>0</v>
      </c>
      <c r="AJ113">
        <f t="shared" si="22"/>
        <v>0</v>
      </c>
      <c r="AK113">
        <f t="shared" si="22"/>
        <v>0</v>
      </c>
      <c r="AL113">
        <f t="shared" si="22"/>
        <v>0</v>
      </c>
      <c r="AM113">
        <f t="shared" si="22"/>
        <v>0</v>
      </c>
      <c r="AN113">
        <f t="shared" si="22"/>
        <v>0</v>
      </c>
      <c r="AO113">
        <f t="shared" si="22"/>
        <v>0</v>
      </c>
      <c r="AP113">
        <f t="shared" si="21"/>
        <v>0</v>
      </c>
      <c r="AR113">
        <f t="shared" si="31"/>
        <v>0</v>
      </c>
      <c r="AS113" s="7">
        <f t="shared" si="38"/>
        <v>0</v>
      </c>
      <c r="AU113">
        <f t="shared" si="32"/>
        <v>0</v>
      </c>
      <c r="AV113" s="7">
        <f t="shared" si="39"/>
        <v>0</v>
      </c>
      <c r="AX113">
        <f t="shared" si="33"/>
        <v>0</v>
      </c>
      <c r="AY113">
        <f t="shared" si="34"/>
        <v>0</v>
      </c>
    </row>
    <row r="114" spans="2:51" x14ac:dyDescent="0.35">
      <c r="B114" s="54">
        <f t="shared" si="35"/>
        <v>0</v>
      </c>
      <c r="C114" s="65" t="str">
        <f t="shared" si="36"/>
        <v/>
      </c>
      <c r="D114" s="20" t="e">
        <f t="shared" si="37"/>
        <v>#REF!</v>
      </c>
      <c r="E114" s="40"/>
      <c r="F114" s="40"/>
      <c r="G114" s="40"/>
      <c r="H114" s="40"/>
      <c r="I114" s="40"/>
      <c r="J114" s="40"/>
      <c r="K114" s="41"/>
      <c r="L114" s="41"/>
      <c r="M114" s="42"/>
      <c r="O114" s="7">
        <f t="shared" si="23"/>
        <v>0</v>
      </c>
      <c r="P114" s="7">
        <f t="shared" si="23"/>
        <v>0</v>
      </c>
      <c r="Q114" s="7">
        <f t="shared" si="23"/>
        <v>0</v>
      </c>
      <c r="R114" s="7">
        <f t="shared" si="23"/>
        <v>0</v>
      </c>
      <c r="S114" s="7">
        <f t="shared" si="23"/>
        <v>0</v>
      </c>
      <c r="T114" s="7">
        <f t="shared" si="23"/>
        <v>0</v>
      </c>
      <c r="U114" s="7">
        <f t="shared" si="23"/>
        <v>0</v>
      </c>
      <c r="V114" s="7">
        <f t="shared" si="24"/>
        <v>0</v>
      </c>
      <c r="X114" s="54">
        <f t="shared" si="25"/>
        <v>0</v>
      </c>
      <c r="Y114" s="54">
        <f t="shared" si="26"/>
        <v>0</v>
      </c>
      <c r="AA114" s="54">
        <f t="shared" si="27"/>
        <v>0</v>
      </c>
      <c r="AB114" s="54">
        <f t="shared" si="28"/>
        <v>0</v>
      </c>
      <c r="AD114" s="54">
        <f t="shared" si="29"/>
        <v>0</v>
      </c>
      <c r="AE114" s="54">
        <f t="shared" si="30"/>
        <v>0</v>
      </c>
      <c r="AI114">
        <f t="shared" si="22"/>
        <v>0</v>
      </c>
      <c r="AJ114">
        <f t="shared" si="22"/>
        <v>0</v>
      </c>
      <c r="AK114">
        <f t="shared" si="22"/>
        <v>0</v>
      </c>
      <c r="AL114">
        <f t="shared" si="22"/>
        <v>0</v>
      </c>
      <c r="AM114">
        <f t="shared" si="22"/>
        <v>0</v>
      </c>
      <c r="AN114">
        <f t="shared" si="22"/>
        <v>0</v>
      </c>
      <c r="AO114">
        <f t="shared" si="22"/>
        <v>0</v>
      </c>
      <c r="AP114">
        <f t="shared" si="21"/>
        <v>0</v>
      </c>
      <c r="AR114">
        <f t="shared" si="31"/>
        <v>0</v>
      </c>
      <c r="AS114" s="7">
        <f t="shared" si="38"/>
        <v>0</v>
      </c>
      <c r="AU114">
        <f t="shared" si="32"/>
        <v>0</v>
      </c>
      <c r="AV114" s="7">
        <f t="shared" si="39"/>
        <v>0</v>
      </c>
      <c r="AX114">
        <f t="shared" si="33"/>
        <v>0</v>
      </c>
      <c r="AY114">
        <f t="shared" si="34"/>
        <v>0</v>
      </c>
    </row>
    <row r="115" spans="2:51" x14ac:dyDescent="0.35">
      <c r="B115" s="54">
        <f t="shared" si="35"/>
        <v>0</v>
      </c>
      <c r="C115" s="65" t="str">
        <f t="shared" si="36"/>
        <v/>
      </c>
      <c r="D115" s="20" t="e">
        <f t="shared" si="37"/>
        <v>#REF!</v>
      </c>
      <c r="E115" s="40"/>
      <c r="F115" s="40"/>
      <c r="G115" s="40"/>
      <c r="H115" s="40"/>
      <c r="I115" s="40"/>
      <c r="J115" s="40"/>
      <c r="K115" s="41"/>
      <c r="L115" s="41"/>
      <c r="M115" s="42"/>
      <c r="O115" s="7">
        <f t="shared" si="23"/>
        <v>0</v>
      </c>
      <c r="P115" s="7">
        <f t="shared" si="23"/>
        <v>0</v>
      </c>
      <c r="Q115" s="7">
        <f t="shared" si="23"/>
        <v>0</v>
      </c>
      <c r="R115" s="7">
        <f t="shared" si="23"/>
        <v>0</v>
      </c>
      <c r="S115" s="7">
        <f t="shared" si="23"/>
        <v>0</v>
      </c>
      <c r="T115" s="7">
        <f t="shared" si="23"/>
        <v>0</v>
      </c>
      <c r="U115" s="7">
        <f t="shared" si="23"/>
        <v>0</v>
      </c>
      <c r="V115" s="7">
        <f t="shared" si="24"/>
        <v>0</v>
      </c>
      <c r="X115" s="54">
        <f t="shared" si="25"/>
        <v>0</v>
      </c>
      <c r="Y115" s="54">
        <f t="shared" si="26"/>
        <v>0</v>
      </c>
      <c r="AA115" s="54">
        <f t="shared" si="27"/>
        <v>0</v>
      </c>
      <c r="AB115" s="54">
        <f t="shared" si="28"/>
        <v>0</v>
      </c>
      <c r="AD115" s="54">
        <f t="shared" si="29"/>
        <v>0</v>
      </c>
      <c r="AE115" s="54">
        <f t="shared" si="30"/>
        <v>0</v>
      </c>
      <c r="AI115">
        <f t="shared" si="22"/>
        <v>0</v>
      </c>
      <c r="AJ115">
        <f t="shared" si="22"/>
        <v>0</v>
      </c>
      <c r="AK115">
        <f t="shared" si="22"/>
        <v>0</v>
      </c>
      <c r="AL115">
        <f t="shared" si="22"/>
        <v>0</v>
      </c>
      <c r="AM115">
        <f t="shared" si="22"/>
        <v>0</v>
      </c>
      <c r="AN115">
        <f t="shared" si="22"/>
        <v>0</v>
      </c>
      <c r="AO115">
        <f t="shared" si="22"/>
        <v>0</v>
      </c>
      <c r="AP115">
        <f t="shared" si="21"/>
        <v>0</v>
      </c>
      <c r="AR115">
        <f t="shared" si="31"/>
        <v>0</v>
      </c>
      <c r="AS115" s="7">
        <f t="shared" si="38"/>
        <v>0</v>
      </c>
      <c r="AU115">
        <f t="shared" si="32"/>
        <v>0</v>
      </c>
      <c r="AV115" s="7">
        <f t="shared" si="39"/>
        <v>0</v>
      </c>
      <c r="AX115">
        <f t="shared" si="33"/>
        <v>0</v>
      </c>
      <c r="AY115">
        <f t="shared" si="34"/>
        <v>0</v>
      </c>
    </row>
    <row r="116" spans="2:51" x14ac:dyDescent="0.35">
      <c r="B116" s="54">
        <f t="shared" si="35"/>
        <v>0</v>
      </c>
      <c r="C116" s="65" t="str">
        <f t="shared" si="36"/>
        <v/>
      </c>
      <c r="D116" s="20" t="e">
        <f t="shared" si="37"/>
        <v>#REF!</v>
      </c>
      <c r="E116" s="40"/>
      <c r="F116" s="40"/>
      <c r="G116" s="40"/>
      <c r="H116" s="40"/>
      <c r="I116" s="40"/>
      <c r="J116" s="40"/>
      <c r="K116" s="41"/>
      <c r="L116" s="41"/>
      <c r="M116" s="42"/>
      <c r="O116" s="7">
        <f t="shared" si="23"/>
        <v>0</v>
      </c>
      <c r="P116" s="7">
        <f t="shared" si="23"/>
        <v>0</v>
      </c>
      <c r="Q116" s="7">
        <f t="shared" si="23"/>
        <v>0</v>
      </c>
      <c r="R116" s="7">
        <f t="shared" si="23"/>
        <v>0</v>
      </c>
      <c r="S116" s="7">
        <f t="shared" si="23"/>
        <v>0</v>
      </c>
      <c r="T116" s="7">
        <f t="shared" si="23"/>
        <v>0</v>
      </c>
      <c r="U116" s="7">
        <f t="shared" si="23"/>
        <v>0</v>
      </c>
      <c r="V116" s="7">
        <f t="shared" si="24"/>
        <v>0</v>
      </c>
      <c r="X116" s="54">
        <f t="shared" si="25"/>
        <v>0</v>
      </c>
      <c r="Y116" s="54">
        <f t="shared" si="26"/>
        <v>0</v>
      </c>
      <c r="AA116" s="54">
        <f t="shared" si="27"/>
        <v>0</v>
      </c>
      <c r="AB116" s="54">
        <f t="shared" si="28"/>
        <v>0</v>
      </c>
      <c r="AD116" s="54">
        <f t="shared" si="29"/>
        <v>0</v>
      </c>
      <c r="AE116" s="54">
        <f t="shared" si="30"/>
        <v>0</v>
      </c>
      <c r="AI116">
        <f t="shared" si="22"/>
        <v>0</v>
      </c>
      <c r="AJ116">
        <f t="shared" si="22"/>
        <v>0</v>
      </c>
      <c r="AK116">
        <f t="shared" si="22"/>
        <v>0</v>
      </c>
      <c r="AL116">
        <f t="shared" si="22"/>
        <v>0</v>
      </c>
      <c r="AM116">
        <f t="shared" si="22"/>
        <v>0</v>
      </c>
      <c r="AN116">
        <f t="shared" si="22"/>
        <v>0</v>
      </c>
      <c r="AO116">
        <f t="shared" si="22"/>
        <v>0</v>
      </c>
      <c r="AP116">
        <f t="shared" si="21"/>
        <v>0</v>
      </c>
      <c r="AR116">
        <f t="shared" si="31"/>
        <v>0</v>
      </c>
      <c r="AS116" s="7">
        <f t="shared" si="38"/>
        <v>0</v>
      </c>
      <c r="AU116">
        <f t="shared" si="32"/>
        <v>0</v>
      </c>
      <c r="AV116" s="7">
        <f t="shared" si="39"/>
        <v>0</v>
      </c>
      <c r="AX116">
        <f t="shared" si="33"/>
        <v>0</v>
      </c>
      <c r="AY116">
        <f t="shared" si="34"/>
        <v>0</v>
      </c>
    </row>
    <row r="117" spans="2:51" x14ac:dyDescent="0.35">
      <c r="B117" s="54">
        <f t="shared" si="35"/>
        <v>0</v>
      </c>
      <c r="C117" s="65" t="str">
        <f t="shared" si="36"/>
        <v/>
      </c>
      <c r="D117" s="20" t="e">
        <f t="shared" si="37"/>
        <v>#REF!</v>
      </c>
      <c r="E117" s="40"/>
      <c r="F117" s="40"/>
      <c r="G117" s="40"/>
      <c r="H117" s="40"/>
      <c r="I117" s="40"/>
      <c r="J117" s="40"/>
      <c r="K117" s="41"/>
      <c r="L117" s="41"/>
      <c r="M117" s="42"/>
      <c r="O117" s="7">
        <f t="shared" si="23"/>
        <v>0</v>
      </c>
      <c r="P117" s="7">
        <f t="shared" si="23"/>
        <v>0</v>
      </c>
      <c r="Q117" s="7">
        <f t="shared" si="23"/>
        <v>0</v>
      </c>
      <c r="R117" s="7">
        <f t="shared" si="23"/>
        <v>0</v>
      </c>
      <c r="S117" s="7">
        <f t="shared" si="23"/>
        <v>0</v>
      </c>
      <c r="T117" s="7">
        <f t="shared" si="23"/>
        <v>0</v>
      </c>
      <c r="U117" s="7">
        <f t="shared" si="23"/>
        <v>0</v>
      </c>
      <c r="V117" s="7">
        <f t="shared" si="24"/>
        <v>0</v>
      </c>
      <c r="X117" s="54">
        <f t="shared" si="25"/>
        <v>0</v>
      </c>
      <c r="Y117" s="54">
        <f t="shared" si="26"/>
        <v>0</v>
      </c>
      <c r="AA117" s="54">
        <f t="shared" si="27"/>
        <v>0</v>
      </c>
      <c r="AB117" s="54">
        <f t="shared" si="28"/>
        <v>0</v>
      </c>
      <c r="AD117" s="54">
        <f t="shared" si="29"/>
        <v>0</v>
      </c>
      <c r="AE117" s="54">
        <f t="shared" si="30"/>
        <v>0</v>
      </c>
      <c r="AI117">
        <f t="shared" si="22"/>
        <v>0</v>
      </c>
      <c r="AJ117">
        <f t="shared" si="22"/>
        <v>0</v>
      </c>
      <c r="AK117">
        <f t="shared" si="22"/>
        <v>0</v>
      </c>
      <c r="AL117">
        <f t="shared" si="22"/>
        <v>0</v>
      </c>
      <c r="AM117">
        <f t="shared" si="22"/>
        <v>0</v>
      </c>
      <c r="AN117">
        <f t="shared" si="22"/>
        <v>0</v>
      </c>
      <c r="AO117">
        <f t="shared" si="22"/>
        <v>0</v>
      </c>
      <c r="AP117">
        <f t="shared" si="21"/>
        <v>0</v>
      </c>
      <c r="AR117">
        <f t="shared" si="31"/>
        <v>0</v>
      </c>
      <c r="AS117" s="7">
        <f t="shared" si="38"/>
        <v>0</v>
      </c>
      <c r="AU117">
        <f t="shared" si="32"/>
        <v>0</v>
      </c>
      <c r="AV117" s="7">
        <f t="shared" si="39"/>
        <v>0</v>
      </c>
      <c r="AX117">
        <f t="shared" si="33"/>
        <v>0</v>
      </c>
      <c r="AY117">
        <f t="shared" si="34"/>
        <v>0</v>
      </c>
    </row>
    <row r="118" spans="2:51" x14ac:dyDescent="0.35">
      <c r="B118" s="54">
        <f t="shared" si="35"/>
        <v>0</v>
      </c>
      <c r="C118" s="65" t="str">
        <f t="shared" si="36"/>
        <v/>
      </c>
      <c r="D118" s="20" t="e">
        <f t="shared" si="37"/>
        <v>#REF!</v>
      </c>
      <c r="E118" s="40"/>
      <c r="F118" s="40"/>
      <c r="G118" s="40"/>
      <c r="H118" s="40"/>
      <c r="I118" s="40"/>
      <c r="J118" s="40"/>
      <c r="K118" s="41"/>
      <c r="L118" s="41"/>
      <c r="M118" s="42"/>
      <c r="O118" s="7">
        <f t="shared" si="23"/>
        <v>0</v>
      </c>
      <c r="P118" s="7">
        <f t="shared" si="23"/>
        <v>0</v>
      </c>
      <c r="Q118" s="7">
        <f t="shared" si="23"/>
        <v>0</v>
      </c>
      <c r="R118" s="7">
        <f t="shared" si="23"/>
        <v>0</v>
      </c>
      <c r="S118" s="7">
        <f t="shared" si="23"/>
        <v>0</v>
      </c>
      <c r="T118" s="7">
        <f t="shared" si="23"/>
        <v>0</v>
      </c>
      <c r="U118" s="7">
        <f t="shared" si="23"/>
        <v>0</v>
      </c>
      <c r="V118" s="7">
        <f t="shared" si="24"/>
        <v>0</v>
      </c>
      <c r="X118" s="54">
        <f t="shared" si="25"/>
        <v>0</v>
      </c>
      <c r="Y118" s="54">
        <f t="shared" si="26"/>
        <v>0</v>
      </c>
      <c r="AA118" s="54">
        <f t="shared" si="27"/>
        <v>0</v>
      </c>
      <c r="AB118" s="54">
        <f t="shared" si="28"/>
        <v>0</v>
      </c>
      <c r="AD118" s="54">
        <f t="shared" si="29"/>
        <v>0</v>
      </c>
      <c r="AE118" s="54">
        <f t="shared" si="30"/>
        <v>0</v>
      </c>
      <c r="AI118">
        <f t="shared" si="22"/>
        <v>0</v>
      </c>
      <c r="AJ118">
        <f t="shared" si="22"/>
        <v>0</v>
      </c>
      <c r="AK118">
        <f t="shared" si="22"/>
        <v>0</v>
      </c>
      <c r="AL118">
        <f t="shared" si="22"/>
        <v>0</v>
      </c>
      <c r="AM118">
        <f t="shared" si="22"/>
        <v>0</v>
      </c>
      <c r="AN118">
        <f t="shared" si="22"/>
        <v>0</v>
      </c>
      <c r="AO118">
        <f t="shared" si="22"/>
        <v>0</v>
      </c>
      <c r="AP118">
        <f t="shared" si="21"/>
        <v>0</v>
      </c>
      <c r="AR118">
        <f t="shared" si="31"/>
        <v>0</v>
      </c>
      <c r="AS118" s="7">
        <f t="shared" si="38"/>
        <v>0</v>
      </c>
      <c r="AU118">
        <f t="shared" si="32"/>
        <v>0</v>
      </c>
      <c r="AV118" s="7">
        <f t="shared" si="39"/>
        <v>0</v>
      </c>
      <c r="AX118">
        <f t="shared" si="33"/>
        <v>0</v>
      </c>
      <c r="AY118">
        <f t="shared" si="34"/>
        <v>0</v>
      </c>
    </row>
    <row r="119" spans="2:51" x14ac:dyDescent="0.35">
      <c r="B119" s="54">
        <f t="shared" si="35"/>
        <v>0</v>
      </c>
      <c r="C119" s="65" t="str">
        <f t="shared" si="36"/>
        <v/>
      </c>
      <c r="D119" s="20" t="e">
        <f t="shared" si="37"/>
        <v>#REF!</v>
      </c>
      <c r="E119" s="40"/>
      <c r="F119" s="40"/>
      <c r="G119" s="40"/>
      <c r="H119" s="40"/>
      <c r="I119" s="40"/>
      <c r="J119" s="40"/>
      <c r="K119" s="41"/>
      <c r="L119" s="41"/>
      <c r="M119" s="42"/>
      <c r="O119" s="7">
        <f t="shared" si="23"/>
        <v>0</v>
      </c>
      <c r="P119" s="7">
        <f t="shared" si="23"/>
        <v>0</v>
      </c>
      <c r="Q119" s="7">
        <f t="shared" si="23"/>
        <v>0</v>
      </c>
      <c r="R119" s="7">
        <f t="shared" si="23"/>
        <v>0</v>
      </c>
      <c r="S119" s="7">
        <f t="shared" si="23"/>
        <v>0</v>
      </c>
      <c r="T119" s="7">
        <f t="shared" si="23"/>
        <v>0</v>
      </c>
      <c r="U119" s="7">
        <f t="shared" si="23"/>
        <v>0</v>
      </c>
      <c r="V119" s="7">
        <f t="shared" si="24"/>
        <v>0</v>
      </c>
      <c r="X119" s="54">
        <f t="shared" si="25"/>
        <v>0</v>
      </c>
      <c r="Y119" s="54">
        <f t="shared" si="26"/>
        <v>0</v>
      </c>
      <c r="AA119" s="54">
        <f t="shared" si="27"/>
        <v>0</v>
      </c>
      <c r="AB119" s="54">
        <f t="shared" si="28"/>
        <v>0</v>
      </c>
      <c r="AD119" s="54">
        <f t="shared" si="29"/>
        <v>0</v>
      </c>
      <c r="AE119" s="54">
        <f t="shared" si="30"/>
        <v>0</v>
      </c>
      <c r="AI119">
        <f t="shared" si="22"/>
        <v>0</v>
      </c>
      <c r="AJ119">
        <f t="shared" si="22"/>
        <v>0</v>
      </c>
      <c r="AK119">
        <f t="shared" si="22"/>
        <v>0</v>
      </c>
      <c r="AL119">
        <f t="shared" si="22"/>
        <v>0</v>
      </c>
      <c r="AM119">
        <f t="shared" si="22"/>
        <v>0</v>
      </c>
      <c r="AN119">
        <f t="shared" si="22"/>
        <v>0</v>
      </c>
      <c r="AO119">
        <f t="shared" si="22"/>
        <v>0</v>
      </c>
      <c r="AP119">
        <f t="shared" si="21"/>
        <v>0</v>
      </c>
      <c r="AR119">
        <f t="shared" si="31"/>
        <v>0</v>
      </c>
      <c r="AS119" s="7">
        <f t="shared" si="38"/>
        <v>0</v>
      </c>
      <c r="AU119">
        <f t="shared" si="32"/>
        <v>0</v>
      </c>
      <c r="AV119" s="7">
        <f t="shared" si="39"/>
        <v>0</v>
      </c>
      <c r="AX119">
        <f t="shared" si="33"/>
        <v>0</v>
      </c>
      <c r="AY119">
        <f t="shared" si="34"/>
        <v>0</v>
      </c>
    </row>
    <row r="120" spans="2:51" x14ac:dyDescent="0.35">
      <c r="B120" s="54">
        <f t="shared" si="35"/>
        <v>0</v>
      </c>
      <c r="C120" s="65" t="str">
        <f t="shared" si="36"/>
        <v/>
      </c>
      <c r="D120" s="20" t="e">
        <f t="shared" si="37"/>
        <v>#REF!</v>
      </c>
      <c r="E120" s="40"/>
      <c r="F120" s="40"/>
      <c r="G120" s="40"/>
      <c r="H120" s="40"/>
      <c r="I120" s="40"/>
      <c r="J120" s="40"/>
      <c r="K120" s="41"/>
      <c r="L120" s="41"/>
      <c r="M120" s="42"/>
      <c r="O120" s="7">
        <f t="shared" si="23"/>
        <v>0</v>
      </c>
      <c r="P120" s="7">
        <f t="shared" si="23"/>
        <v>0</v>
      </c>
      <c r="Q120" s="7">
        <f t="shared" si="23"/>
        <v>0</v>
      </c>
      <c r="R120" s="7">
        <f t="shared" si="23"/>
        <v>0</v>
      </c>
      <c r="S120" s="7">
        <f t="shared" si="23"/>
        <v>0</v>
      </c>
      <c r="T120" s="7">
        <f t="shared" si="23"/>
        <v>0</v>
      </c>
      <c r="U120" s="7">
        <f t="shared" si="23"/>
        <v>0</v>
      </c>
      <c r="V120" s="7">
        <f t="shared" si="24"/>
        <v>0</v>
      </c>
      <c r="X120" s="54">
        <f t="shared" si="25"/>
        <v>0</v>
      </c>
      <c r="Y120" s="54">
        <f t="shared" si="26"/>
        <v>0</v>
      </c>
      <c r="AA120" s="54">
        <f t="shared" si="27"/>
        <v>0</v>
      </c>
      <c r="AB120" s="54">
        <f t="shared" si="28"/>
        <v>0</v>
      </c>
      <c r="AD120" s="54">
        <f t="shared" si="29"/>
        <v>0</v>
      </c>
      <c r="AE120" s="54">
        <f t="shared" si="30"/>
        <v>0</v>
      </c>
      <c r="AI120">
        <f t="shared" si="22"/>
        <v>0</v>
      </c>
      <c r="AJ120">
        <f t="shared" si="22"/>
        <v>0</v>
      </c>
      <c r="AK120">
        <f t="shared" si="22"/>
        <v>0</v>
      </c>
      <c r="AL120">
        <f t="shared" si="22"/>
        <v>0</v>
      </c>
      <c r="AM120">
        <f t="shared" si="22"/>
        <v>0</v>
      </c>
      <c r="AN120">
        <f t="shared" si="22"/>
        <v>0</v>
      </c>
      <c r="AO120">
        <f t="shared" si="22"/>
        <v>0</v>
      </c>
      <c r="AP120">
        <f t="shared" si="21"/>
        <v>0</v>
      </c>
      <c r="AR120">
        <f t="shared" si="31"/>
        <v>0</v>
      </c>
      <c r="AS120" s="7">
        <f t="shared" si="38"/>
        <v>0</v>
      </c>
      <c r="AU120">
        <f t="shared" si="32"/>
        <v>0</v>
      </c>
      <c r="AV120" s="7">
        <f t="shared" si="39"/>
        <v>0</v>
      </c>
      <c r="AX120">
        <f t="shared" si="33"/>
        <v>0</v>
      </c>
      <c r="AY120">
        <f t="shared" si="34"/>
        <v>0</v>
      </c>
    </row>
    <row r="121" spans="2:51" x14ac:dyDescent="0.35">
      <c r="B121" s="54">
        <f t="shared" si="35"/>
        <v>0</v>
      </c>
      <c r="C121" s="65" t="str">
        <f t="shared" si="36"/>
        <v/>
      </c>
      <c r="D121" s="20" t="e">
        <f t="shared" si="37"/>
        <v>#REF!</v>
      </c>
      <c r="E121" s="40"/>
      <c r="F121" s="40"/>
      <c r="G121" s="40"/>
      <c r="H121" s="40"/>
      <c r="I121" s="40"/>
      <c r="J121" s="40"/>
      <c r="K121" s="41"/>
      <c r="L121" s="41"/>
      <c r="M121" s="42"/>
      <c r="O121" s="7">
        <f t="shared" si="23"/>
        <v>0</v>
      </c>
      <c r="P121" s="7">
        <f t="shared" si="23"/>
        <v>0</v>
      </c>
      <c r="Q121" s="7">
        <f t="shared" si="23"/>
        <v>0</v>
      </c>
      <c r="R121" s="7">
        <f t="shared" si="23"/>
        <v>0</v>
      </c>
      <c r="S121" s="7">
        <f t="shared" si="23"/>
        <v>0</v>
      </c>
      <c r="T121" s="7">
        <f t="shared" si="23"/>
        <v>0</v>
      </c>
      <c r="U121" s="7">
        <f t="shared" si="23"/>
        <v>0</v>
      </c>
      <c r="V121" s="7">
        <f t="shared" si="24"/>
        <v>0</v>
      </c>
      <c r="X121" s="54">
        <f t="shared" si="25"/>
        <v>0</v>
      </c>
      <c r="Y121" s="54">
        <f t="shared" si="26"/>
        <v>0</v>
      </c>
      <c r="AA121" s="54">
        <f t="shared" si="27"/>
        <v>0</v>
      </c>
      <c r="AB121" s="54">
        <f t="shared" si="28"/>
        <v>0</v>
      </c>
      <c r="AD121" s="54">
        <f t="shared" si="29"/>
        <v>0</v>
      </c>
      <c r="AE121" s="54">
        <f t="shared" si="30"/>
        <v>0</v>
      </c>
      <c r="AI121">
        <f t="shared" ref="AI121:AO141" si="40">IF(E121="",0,1)</f>
        <v>0</v>
      </c>
      <c r="AJ121">
        <f t="shared" si="40"/>
        <v>0</v>
      </c>
      <c r="AK121">
        <f t="shared" si="40"/>
        <v>0</v>
      </c>
      <c r="AL121">
        <f t="shared" si="40"/>
        <v>0</v>
      </c>
      <c r="AM121">
        <f t="shared" si="40"/>
        <v>0</v>
      </c>
      <c r="AN121">
        <f t="shared" si="40"/>
        <v>0</v>
      </c>
      <c r="AO121">
        <f t="shared" si="40"/>
        <v>0</v>
      </c>
      <c r="AP121">
        <f t="shared" si="21"/>
        <v>0</v>
      </c>
      <c r="AR121">
        <f t="shared" si="31"/>
        <v>0</v>
      </c>
      <c r="AS121" s="7">
        <f t="shared" si="38"/>
        <v>0</v>
      </c>
      <c r="AU121">
        <f t="shared" si="32"/>
        <v>0</v>
      </c>
      <c r="AV121" s="7">
        <f t="shared" si="39"/>
        <v>0</v>
      </c>
      <c r="AX121">
        <f t="shared" si="33"/>
        <v>0</v>
      </c>
      <c r="AY121">
        <f t="shared" si="34"/>
        <v>0</v>
      </c>
    </row>
    <row r="122" spans="2:51" x14ac:dyDescent="0.35">
      <c r="B122" s="54">
        <f t="shared" si="35"/>
        <v>0</v>
      </c>
      <c r="C122" s="65" t="str">
        <f t="shared" si="36"/>
        <v/>
      </c>
      <c r="D122" s="20" t="e">
        <f t="shared" si="37"/>
        <v>#REF!</v>
      </c>
      <c r="E122" s="40"/>
      <c r="F122" s="40"/>
      <c r="G122" s="40"/>
      <c r="H122" s="40"/>
      <c r="I122" s="40"/>
      <c r="J122" s="40"/>
      <c r="K122" s="41"/>
      <c r="L122" s="41"/>
      <c r="M122" s="42"/>
      <c r="O122" s="7">
        <f t="shared" si="23"/>
        <v>0</v>
      </c>
      <c r="P122" s="7">
        <f t="shared" si="23"/>
        <v>0</v>
      </c>
      <c r="Q122" s="7">
        <f t="shared" si="23"/>
        <v>0</v>
      </c>
      <c r="R122" s="7">
        <f t="shared" si="23"/>
        <v>0</v>
      </c>
      <c r="S122" s="7">
        <f t="shared" si="23"/>
        <v>0</v>
      </c>
      <c r="T122" s="7">
        <f t="shared" si="23"/>
        <v>0</v>
      </c>
      <c r="U122" s="7">
        <f t="shared" si="23"/>
        <v>0</v>
      </c>
      <c r="V122" s="7">
        <f t="shared" si="24"/>
        <v>0</v>
      </c>
      <c r="X122" s="54">
        <f t="shared" si="25"/>
        <v>0</v>
      </c>
      <c r="Y122" s="54">
        <f t="shared" si="26"/>
        <v>0</v>
      </c>
      <c r="AA122" s="54">
        <f t="shared" si="27"/>
        <v>0</v>
      </c>
      <c r="AB122" s="54">
        <f t="shared" si="28"/>
        <v>0</v>
      </c>
      <c r="AD122" s="54">
        <f t="shared" si="29"/>
        <v>0</v>
      </c>
      <c r="AE122" s="54">
        <f t="shared" si="30"/>
        <v>0</v>
      </c>
      <c r="AI122">
        <f t="shared" si="40"/>
        <v>0</v>
      </c>
      <c r="AJ122">
        <f t="shared" si="40"/>
        <v>0</v>
      </c>
      <c r="AK122">
        <f t="shared" si="40"/>
        <v>0</v>
      </c>
      <c r="AL122">
        <f t="shared" si="40"/>
        <v>0</v>
      </c>
      <c r="AM122">
        <f t="shared" si="40"/>
        <v>0</v>
      </c>
      <c r="AN122">
        <f t="shared" si="40"/>
        <v>0</v>
      </c>
      <c r="AO122">
        <f t="shared" si="40"/>
        <v>0</v>
      </c>
      <c r="AP122">
        <f t="shared" si="21"/>
        <v>0</v>
      </c>
      <c r="AR122">
        <f t="shared" si="31"/>
        <v>0</v>
      </c>
      <c r="AS122" s="7">
        <f t="shared" si="38"/>
        <v>0</v>
      </c>
      <c r="AU122">
        <f t="shared" si="32"/>
        <v>0</v>
      </c>
      <c r="AV122" s="7">
        <f t="shared" si="39"/>
        <v>0</v>
      </c>
      <c r="AX122">
        <f t="shared" si="33"/>
        <v>0</v>
      </c>
      <c r="AY122">
        <f t="shared" si="34"/>
        <v>0</v>
      </c>
    </row>
    <row r="123" spans="2:51" x14ac:dyDescent="0.35">
      <c r="B123" s="54">
        <f t="shared" si="35"/>
        <v>0</v>
      </c>
      <c r="C123" s="65" t="str">
        <f t="shared" si="36"/>
        <v/>
      </c>
      <c r="D123" s="20" t="e">
        <f t="shared" si="37"/>
        <v>#REF!</v>
      </c>
      <c r="E123" s="40"/>
      <c r="F123" s="40"/>
      <c r="G123" s="40"/>
      <c r="H123" s="40"/>
      <c r="I123" s="40"/>
      <c r="J123" s="40"/>
      <c r="K123" s="41"/>
      <c r="L123" s="41"/>
      <c r="M123" s="42"/>
      <c r="O123" s="7">
        <f t="shared" si="23"/>
        <v>0</v>
      </c>
      <c r="P123" s="7">
        <f t="shared" si="23"/>
        <v>0</v>
      </c>
      <c r="Q123" s="7">
        <f t="shared" si="23"/>
        <v>0</v>
      </c>
      <c r="R123" s="7">
        <f t="shared" si="23"/>
        <v>0</v>
      </c>
      <c r="S123" s="7">
        <f t="shared" si="23"/>
        <v>0</v>
      </c>
      <c r="T123" s="7">
        <f t="shared" si="23"/>
        <v>0</v>
      </c>
      <c r="U123" s="7">
        <f t="shared" si="23"/>
        <v>0</v>
      </c>
      <c r="V123" s="7">
        <f t="shared" si="24"/>
        <v>0</v>
      </c>
      <c r="X123" s="54">
        <f t="shared" si="25"/>
        <v>0</v>
      </c>
      <c r="Y123" s="54">
        <f t="shared" si="26"/>
        <v>0</v>
      </c>
      <c r="AA123" s="54">
        <f t="shared" si="27"/>
        <v>0</v>
      </c>
      <c r="AB123" s="54">
        <f t="shared" si="28"/>
        <v>0</v>
      </c>
      <c r="AD123" s="54">
        <f t="shared" si="29"/>
        <v>0</v>
      </c>
      <c r="AE123" s="54">
        <f t="shared" si="30"/>
        <v>0</v>
      </c>
      <c r="AI123">
        <f t="shared" si="40"/>
        <v>0</v>
      </c>
      <c r="AJ123">
        <f t="shared" si="40"/>
        <v>0</v>
      </c>
      <c r="AK123">
        <f t="shared" si="40"/>
        <v>0</v>
      </c>
      <c r="AL123">
        <f t="shared" si="40"/>
        <v>0</v>
      </c>
      <c r="AM123">
        <f t="shared" si="40"/>
        <v>0</v>
      </c>
      <c r="AN123">
        <f t="shared" si="40"/>
        <v>0</v>
      </c>
      <c r="AO123">
        <f t="shared" si="40"/>
        <v>0</v>
      </c>
      <c r="AP123">
        <f t="shared" si="21"/>
        <v>0</v>
      </c>
      <c r="AR123">
        <f t="shared" si="31"/>
        <v>0</v>
      </c>
      <c r="AS123" s="7">
        <f t="shared" si="38"/>
        <v>0</v>
      </c>
      <c r="AU123">
        <f t="shared" si="32"/>
        <v>0</v>
      </c>
      <c r="AV123" s="7">
        <f t="shared" si="39"/>
        <v>0</v>
      </c>
      <c r="AX123">
        <f t="shared" si="33"/>
        <v>0</v>
      </c>
      <c r="AY123">
        <f t="shared" si="34"/>
        <v>0</v>
      </c>
    </row>
    <row r="124" spans="2:51" x14ac:dyDescent="0.35">
      <c r="B124" s="54">
        <f t="shared" si="35"/>
        <v>0</v>
      </c>
      <c r="C124" s="65" t="str">
        <f t="shared" si="36"/>
        <v/>
      </c>
      <c r="D124" s="20" t="e">
        <f t="shared" si="37"/>
        <v>#REF!</v>
      </c>
      <c r="E124" s="40"/>
      <c r="F124" s="40"/>
      <c r="G124" s="40"/>
      <c r="H124" s="40"/>
      <c r="I124" s="40"/>
      <c r="J124" s="40"/>
      <c r="K124" s="41"/>
      <c r="L124" s="41"/>
      <c r="M124" s="42"/>
      <c r="O124" s="7">
        <f t="shared" si="23"/>
        <v>0</v>
      </c>
      <c r="P124" s="7">
        <f t="shared" si="23"/>
        <v>0</v>
      </c>
      <c r="Q124" s="7">
        <f t="shared" si="23"/>
        <v>0</v>
      </c>
      <c r="R124" s="7">
        <f t="shared" si="23"/>
        <v>0</v>
      </c>
      <c r="S124" s="7">
        <f t="shared" si="23"/>
        <v>0</v>
      </c>
      <c r="T124" s="7">
        <f t="shared" si="23"/>
        <v>0</v>
      </c>
      <c r="U124" s="7">
        <f t="shared" si="23"/>
        <v>0</v>
      </c>
      <c r="V124" s="7">
        <f t="shared" si="24"/>
        <v>0</v>
      </c>
      <c r="X124" s="54">
        <f t="shared" si="25"/>
        <v>0</v>
      </c>
      <c r="Y124" s="54">
        <f t="shared" si="26"/>
        <v>0</v>
      </c>
      <c r="AA124" s="54">
        <f t="shared" si="27"/>
        <v>0</v>
      </c>
      <c r="AB124" s="54">
        <f t="shared" si="28"/>
        <v>0</v>
      </c>
      <c r="AD124" s="54">
        <f t="shared" si="29"/>
        <v>0</v>
      </c>
      <c r="AE124" s="54">
        <f t="shared" si="30"/>
        <v>0</v>
      </c>
      <c r="AI124">
        <f t="shared" si="40"/>
        <v>0</v>
      </c>
      <c r="AJ124">
        <f t="shared" si="40"/>
        <v>0</v>
      </c>
      <c r="AK124">
        <f t="shared" si="40"/>
        <v>0</v>
      </c>
      <c r="AL124">
        <f t="shared" si="40"/>
        <v>0</v>
      </c>
      <c r="AM124">
        <f t="shared" si="40"/>
        <v>0</v>
      </c>
      <c r="AN124">
        <f t="shared" si="40"/>
        <v>0</v>
      </c>
      <c r="AO124">
        <f t="shared" si="40"/>
        <v>0</v>
      </c>
      <c r="AP124">
        <f t="shared" si="21"/>
        <v>0</v>
      </c>
      <c r="AR124">
        <f t="shared" si="31"/>
        <v>0</v>
      </c>
      <c r="AS124" s="7">
        <f t="shared" si="38"/>
        <v>0</v>
      </c>
      <c r="AU124">
        <f t="shared" si="32"/>
        <v>0</v>
      </c>
      <c r="AV124" s="7">
        <f t="shared" si="39"/>
        <v>0</v>
      </c>
      <c r="AX124">
        <f t="shared" si="33"/>
        <v>0</v>
      </c>
      <c r="AY124">
        <f t="shared" si="34"/>
        <v>0</v>
      </c>
    </row>
    <row r="125" spans="2:51" x14ac:dyDescent="0.35">
      <c r="B125" s="54">
        <f t="shared" si="35"/>
        <v>0</v>
      </c>
      <c r="C125" s="65" t="str">
        <f t="shared" si="36"/>
        <v/>
      </c>
      <c r="D125" s="20" t="e">
        <f t="shared" si="37"/>
        <v>#REF!</v>
      </c>
      <c r="E125" s="40"/>
      <c r="F125" s="40"/>
      <c r="G125" s="40"/>
      <c r="H125" s="40"/>
      <c r="I125" s="40"/>
      <c r="J125" s="40"/>
      <c r="K125" s="41"/>
      <c r="L125" s="41"/>
      <c r="M125" s="42"/>
      <c r="O125" s="7">
        <f t="shared" si="23"/>
        <v>0</v>
      </c>
      <c r="P125" s="7">
        <f t="shared" si="23"/>
        <v>0</v>
      </c>
      <c r="Q125" s="7">
        <f t="shared" si="23"/>
        <v>0</v>
      </c>
      <c r="R125" s="7">
        <f t="shared" si="23"/>
        <v>0</v>
      </c>
      <c r="S125" s="7">
        <f t="shared" si="23"/>
        <v>0</v>
      </c>
      <c r="T125" s="7">
        <f t="shared" si="23"/>
        <v>0</v>
      </c>
      <c r="U125" s="7">
        <f t="shared" si="23"/>
        <v>0</v>
      </c>
      <c r="V125" s="7">
        <f t="shared" si="24"/>
        <v>0</v>
      </c>
      <c r="X125" s="54">
        <f t="shared" si="25"/>
        <v>0</v>
      </c>
      <c r="Y125" s="54">
        <f t="shared" si="26"/>
        <v>0</v>
      </c>
      <c r="AA125" s="54">
        <f t="shared" si="27"/>
        <v>0</v>
      </c>
      <c r="AB125" s="54">
        <f t="shared" si="28"/>
        <v>0</v>
      </c>
      <c r="AD125" s="54">
        <f t="shared" si="29"/>
        <v>0</v>
      </c>
      <c r="AE125" s="54">
        <f t="shared" si="30"/>
        <v>0</v>
      </c>
      <c r="AI125">
        <f t="shared" si="40"/>
        <v>0</v>
      </c>
      <c r="AJ125">
        <f t="shared" si="40"/>
        <v>0</v>
      </c>
      <c r="AK125">
        <f t="shared" si="40"/>
        <v>0</v>
      </c>
      <c r="AL125">
        <f t="shared" si="40"/>
        <v>0</v>
      </c>
      <c r="AM125">
        <f t="shared" si="40"/>
        <v>0</v>
      </c>
      <c r="AN125">
        <f t="shared" si="40"/>
        <v>0</v>
      </c>
      <c r="AO125">
        <f t="shared" si="40"/>
        <v>0</v>
      </c>
      <c r="AP125">
        <f t="shared" si="21"/>
        <v>0</v>
      </c>
      <c r="AR125">
        <f t="shared" si="31"/>
        <v>0</v>
      </c>
      <c r="AS125" s="7">
        <f t="shared" si="38"/>
        <v>0</v>
      </c>
      <c r="AU125">
        <f t="shared" si="32"/>
        <v>0</v>
      </c>
      <c r="AV125" s="7">
        <f t="shared" si="39"/>
        <v>0</v>
      </c>
      <c r="AX125">
        <f t="shared" si="33"/>
        <v>0</v>
      </c>
      <c r="AY125">
        <f t="shared" si="34"/>
        <v>0</v>
      </c>
    </row>
    <row r="126" spans="2:51" x14ac:dyDescent="0.35">
      <c r="B126" s="54">
        <f t="shared" si="35"/>
        <v>0</v>
      </c>
      <c r="C126" s="65" t="str">
        <f t="shared" si="36"/>
        <v/>
      </c>
      <c r="D126" s="20" t="e">
        <f t="shared" si="37"/>
        <v>#REF!</v>
      </c>
      <c r="E126" s="40"/>
      <c r="F126" s="40"/>
      <c r="G126" s="40"/>
      <c r="H126" s="40"/>
      <c r="I126" s="40"/>
      <c r="J126" s="40"/>
      <c r="K126" s="41"/>
      <c r="L126" s="41"/>
      <c r="M126" s="42"/>
      <c r="O126" s="7">
        <f t="shared" si="23"/>
        <v>0</v>
      </c>
      <c r="P126" s="7">
        <f t="shared" si="23"/>
        <v>0</v>
      </c>
      <c r="Q126" s="7">
        <f t="shared" si="23"/>
        <v>0</v>
      </c>
      <c r="R126" s="7">
        <f t="shared" si="23"/>
        <v>0</v>
      </c>
      <c r="S126" s="7">
        <f t="shared" si="23"/>
        <v>0</v>
      </c>
      <c r="T126" s="7">
        <f t="shared" si="23"/>
        <v>0</v>
      </c>
      <c r="U126" s="7">
        <f t="shared" si="23"/>
        <v>0</v>
      </c>
      <c r="V126" s="7">
        <f t="shared" si="24"/>
        <v>0</v>
      </c>
      <c r="X126" s="54">
        <f t="shared" si="25"/>
        <v>0</v>
      </c>
      <c r="Y126" s="54">
        <f t="shared" si="26"/>
        <v>0</v>
      </c>
      <c r="AA126" s="54">
        <f t="shared" si="27"/>
        <v>0</v>
      </c>
      <c r="AB126" s="54">
        <f t="shared" si="28"/>
        <v>0</v>
      </c>
      <c r="AD126" s="54">
        <f t="shared" si="29"/>
        <v>0</v>
      </c>
      <c r="AE126" s="54">
        <f t="shared" si="30"/>
        <v>0</v>
      </c>
      <c r="AI126">
        <f t="shared" si="40"/>
        <v>0</v>
      </c>
      <c r="AJ126">
        <f t="shared" si="40"/>
        <v>0</v>
      </c>
      <c r="AK126">
        <f t="shared" si="40"/>
        <v>0</v>
      </c>
      <c r="AL126">
        <f t="shared" si="40"/>
        <v>0</v>
      </c>
      <c r="AM126">
        <f t="shared" si="40"/>
        <v>0</v>
      </c>
      <c r="AN126">
        <f t="shared" si="40"/>
        <v>0</v>
      </c>
      <c r="AO126">
        <f t="shared" si="40"/>
        <v>0</v>
      </c>
      <c r="AP126">
        <f t="shared" si="21"/>
        <v>0</v>
      </c>
      <c r="AR126">
        <f t="shared" si="31"/>
        <v>0</v>
      </c>
      <c r="AS126" s="7">
        <f t="shared" si="38"/>
        <v>0</v>
      </c>
      <c r="AU126">
        <f t="shared" si="32"/>
        <v>0</v>
      </c>
      <c r="AV126" s="7">
        <f t="shared" si="39"/>
        <v>0</v>
      </c>
      <c r="AX126">
        <f t="shared" si="33"/>
        <v>0</v>
      </c>
      <c r="AY126">
        <f t="shared" si="34"/>
        <v>0</v>
      </c>
    </row>
    <row r="127" spans="2:51" x14ac:dyDescent="0.35">
      <c r="B127" s="54">
        <f t="shared" si="35"/>
        <v>0</v>
      </c>
      <c r="C127" s="65" t="str">
        <f t="shared" si="36"/>
        <v/>
      </c>
      <c r="D127" s="20" t="e">
        <f t="shared" si="37"/>
        <v>#REF!</v>
      </c>
      <c r="E127" s="40"/>
      <c r="F127" s="40"/>
      <c r="G127" s="40"/>
      <c r="H127" s="40"/>
      <c r="I127" s="40"/>
      <c r="J127" s="40"/>
      <c r="K127" s="41"/>
      <c r="L127" s="41"/>
      <c r="M127" s="42"/>
      <c r="O127" s="7">
        <f t="shared" si="23"/>
        <v>0</v>
      </c>
      <c r="P127" s="7">
        <f t="shared" si="23"/>
        <v>0</v>
      </c>
      <c r="Q127" s="7">
        <f t="shared" si="23"/>
        <v>0</v>
      </c>
      <c r="R127" s="7">
        <f t="shared" si="23"/>
        <v>0</v>
      </c>
      <c r="S127" s="7">
        <f t="shared" si="23"/>
        <v>0</v>
      </c>
      <c r="T127" s="7">
        <f t="shared" si="23"/>
        <v>0</v>
      </c>
      <c r="U127" s="7">
        <f t="shared" si="23"/>
        <v>0</v>
      </c>
      <c r="V127" s="7">
        <f t="shared" si="24"/>
        <v>0</v>
      </c>
      <c r="X127" s="54">
        <f t="shared" si="25"/>
        <v>0</v>
      </c>
      <c r="Y127" s="54">
        <f t="shared" si="26"/>
        <v>0</v>
      </c>
      <c r="AA127" s="54">
        <f t="shared" si="27"/>
        <v>0</v>
      </c>
      <c r="AB127" s="54">
        <f t="shared" si="28"/>
        <v>0</v>
      </c>
      <c r="AD127" s="54">
        <f t="shared" si="29"/>
        <v>0</v>
      </c>
      <c r="AE127" s="54">
        <f t="shared" si="30"/>
        <v>0</v>
      </c>
      <c r="AI127">
        <f t="shared" si="40"/>
        <v>0</v>
      </c>
      <c r="AJ127">
        <f t="shared" si="40"/>
        <v>0</v>
      </c>
      <c r="AK127">
        <f t="shared" si="40"/>
        <v>0</v>
      </c>
      <c r="AL127">
        <f t="shared" si="40"/>
        <v>0</v>
      </c>
      <c r="AM127">
        <f t="shared" si="40"/>
        <v>0</v>
      </c>
      <c r="AN127">
        <f t="shared" si="40"/>
        <v>0</v>
      </c>
      <c r="AO127">
        <f t="shared" si="40"/>
        <v>0</v>
      </c>
      <c r="AP127">
        <f t="shared" si="21"/>
        <v>0</v>
      </c>
      <c r="AR127">
        <f t="shared" si="31"/>
        <v>0</v>
      </c>
      <c r="AS127" s="7">
        <f t="shared" si="38"/>
        <v>0</v>
      </c>
      <c r="AU127">
        <f t="shared" si="32"/>
        <v>0</v>
      </c>
      <c r="AV127" s="7">
        <f t="shared" si="39"/>
        <v>0</v>
      </c>
      <c r="AX127">
        <f t="shared" si="33"/>
        <v>0</v>
      </c>
      <c r="AY127">
        <f t="shared" si="34"/>
        <v>0</v>
      </c>
    </row>
    <row r="128" spans="2:51" x14ac:dyDescent="0.35">
      <c r="B128" s="54">
        <f t="shared" si="35"/>
        <v>0</v>
      </c>
      <c r="C128" s="65" t="str">
        <f t="shared" si="36"/>
        <v/>
      </c>
      <c r="D128" s="20" t="e">
        <f t="shared" si="37"/>
        <v>#REF!</v>
      </c>
      <c r="E128" s="40"/>
      <c r="F128" s="40"/>
      <c r="G128" s="40"/>
      <c r="H128" s="40"/>
      <c r="I128" s="40"/>
      <c r="J128" s="40"/>
      <c r="K128" s="41"/>
      <c r="L128" s="41"/>
      <c r="M128" s="42"/>
      <c r="O128" s="7">
        <f t="shared" si="23"/>
        <v>0</v>
      </c>
      <c r="P128" s="7">
        <f t="shared" si="23"/>
        <v>0</v>
      </c>
      <c r="Q128" s="7">
        <f t="shared" si="23"/>
        <v>0</v>
      </c>
      <c r="R128" s="7">
        <f t="shared" si="23"/>
        <v>0</v>
      </c>
      <c r="S128" s="7">
        <f t="shared" si="23"/>
        <v>0</v>
      </c>
      <c r="T128" s="7">
        <f t="shared" si="23"/>
        <v>0</v>
      </c>
      <c r="U128" s="7">
        <f t="shared" si="23"/>
        <v>0</v>
      </c>
      <c r="V128" s="7">
        <f t="shared" si="24"/>
        <v>0</v>
      </c>
      <c r="X128" s="54">
        <f t="shared" si="25"/>
        <v>0</v>
      </c>
      <c r="Y128" s="54">
        <f t="shared" si="26"/>
        <v>0</v>
      </c>
      <c r="AA128" s="54">
        <f t="shared" si="27"/>
        <v>0</v>
      </c>
      <c r="AB128" s="54">
        <f t="shared" si="28"/>
        <v>0</v>
      </c>
      <c r="AD128" s="54">
        <f t="shared" si="29"/>
        <v>0</v>
      </c>
      <c r="AE128" s="54">
        <f t="shared" si="30"/>
        <v>0</v>
      </c>
      <c r="AI128">
        <f t="shared" si="40"/>
        <v>0</v>
      </c>
      <c r="AJ128">
        <f t="shared" si="40"/>
        <v>0</v>
      </c>
      <c r="AK128">
        <f t="shared" si="40"/>
        <v>0</v>
      </c>
      <c r="AL128">
        <f t="shared" si="40"/>
        <v>0</v>
      </c>
      <c r="AM128">
        <f t="shared" si="40"/>
        <v>0</v>
      </c>
      <c r="AN128">
        <f t="shared" si="40"/>
        <v>0</v>
      </c>
      <c r="AO128">
        <f t="shared" si="40"/>
        <v>0</v>
      </c>
      <c r="AP128">
        <f t="shared" si="21"/>
        <v>0</v>
      </c>
      <c r="AR128">
        <f t="shared" si="31"/>
        <v>0</v>
      </c>
      <c r="AS128" s="7">
        <f t="shared" si="38"/>
        <v>0</v>
      </c>
      <c r="AU128">
        <f t="shared" si="32"/>
        <v>0</v>
      </c>
      <c r="AV128" s="7">
        <f t="shared" si="39"/>
        <v>0</v>
      </c>
      <c r="AX128">
        <f t="shared" si="33"/>
        <v>0</v>
      </c>
      <c r="AY128">
        <f t="shared" si="34"/>
        <v>0</v>
      </c>
    </row>
    <row r="129" spans="2:51" x14ac:dyDescent="0.35">
      <c r="B129" s="54">
        <f t="shared" si="35"/>
        <v>0</v>
      </c>
      <c r="C129" s="65" t="str">
        <f t="shared" si="36"/>
        <v/>
      </c>
      <c r="D129" s="20" t="e">
        <f t="shared" si="37"/>
        <v>#REF!</v>
      </c>
      <c r="E129" s="40"/>
      <c r="F129" s="40"/>
      <c r="G129" s="40"/>
      <c r="H129" s="40"/>
      <c r="I129" s="40"/>
      <c r="J129" s="40"/>
      <c r="K129" s="41"/>
      <c r="L129" s="41"/>
      <c r="M129" s="42"/>
      <c r="O129" s="7">
        <f t="shared" si="23"/>
        <v>0</v>
      </c>
      <c r="P129" s="7">
        <f t="shared" si="23"/>
        <v>0</v>
      </c>
      <c r="Q129" s="7">
        <f t="shared" si="23"/>
        <v>0</v>
      </c>
      <c r="R129" s="7">
        <f t="shared" si="23"/>
        <v>0</v>
      </c>
      <c r="S129" s="7">
        <f t="shared" si="23"/>
        <v>0</v>
      </c>
      <c r="T129" s="7">
        <f t="shared" si="23"/>
        <v>0</v>
      </c>
      <c r="U129" s="7">
        <f t="shared" si="23"/>
        <v>0</v>
      </c>
      <c r="V129" s="7">
        <f t="shared" si="24"/>
        <v>0</v>
      </c>
      <c r="X129" s="54">
        <f t="shared" si="25"/>
        <v>0</v>
      </c>
      <c r="Y129" s="54">
        <f t="shared" si="26"/>
        <v>0</v>
      </c>
      <c r="AA129" s="54">
        <f t="shared" si="27"/>
        <v>0</v>
      </c>
      <c r="AB129" s="54">
        <f t="shared" si="28"/>
        <v>0</v>
      </c>
      <c r="AD129" s="54">
        <f t="shared" si="29"/>
        <v>0</v>
      </c>
      <c r="AE129" s="54">
        <f t="shared" si="30"/>
        <v>0</v>
      </c>
      <c r="AI129">
        <f t="shared" si="40"/>
        <v>0</v>
      </c>
      <c r="AJ129">
        <f t="shared" si="40"/>
        <v>0</v>
      </c>
      <c r="AK129">
        <f t="shared" si="40"/>
        <v>0</v>
      </c>
      <c r="AL129">
        <f t="shared" si="40"/>
        <v>0</v>
      </c>
      <c r="AM129">
        <f t="shared" si="40"/>
        <v>0</v>
      </c>
      <c r="AN129">
        <f t="shared" si="40"/>
        <v>0</v>
      </c>
      <c r="AO129">
        <f t="shared" si="40"/>
        <v>0</v>
      </c>
      <c r="AP129">
        <f t="shared" si="21"/>
        <v>0</v>
      </c>
      <c r="AR129">
        <f t="shared" si="31"/>
        <v>0</v>
      </c>
      <c r="AS129" s="7">
        <f t="shared" si="38"/>
        <v>0</v>
      </c>
      <c r="AU129">
        <f t="shared" si="32"/>
        <v>0</v>
      </c>
      <c r="AV129" s="7">
        <f t="shared" si="39"/>
        <v>0</v>
      </c>
      <c r="AX129">
        <f t="shared" si="33"/>
        <v>0</v>
      </c>
      <c r="AY129">
        <f t="shared" si="34"/>
        <v>0</v>
      </c>
    </row>
    <row r="130" spans="2:51" x14ac:dyDescent="0.35">
      <c r="B130" s="54">
        <f t="shared" si="35"/>
        <v>0</v>
      </c>
      <c r="C130" s="65" t="str">
        <f t="shared" si="36"/>
        <v/>
      </c>
      <c r="D130" s="20" t="e">
        <f t="shared" si="37"/>
        <v>#REF!</v>
      </c>
      <c r="E130" s="40"/>
      <c r="F130" s="40"/>
      <c r="G130" s="40"/>
      <c r="H130" s="40"/>
      <c r="I130" s="40"/>
      <c r="J130" s="40"/>
      <c r="K130" s="41"/>
      <c r="L130" s="41"/>
      <c r="M130" s="42"/>
      <c r="O130" s="7">
        <f t="shared" si="23"/>
        <v>0</v>
      </c>
      <c r="P130" s="7">
        <f t="shared" si="23"/>
        <v>0</v>
      </c>
      <c r="Q130" s="7">
        <f t="shared" si="23"/>
        <v>0</v>
      </c>
      <c r="R130" s="7">
        <f t="shared" si="23"/>
        <v>0</v>
      </c>
      <c r="S130" s="7">
        <f t="shared" si="23"/>
        <v>0</v>
      </c>
      <c r="T130" s="7">
        <f t="shared" si="23"/>
        <v>0</v>
      </c>
      <c r="U130" s="7">
        <f t="shared" si="23"/>
        <v>0</v>
      </c>
      <c r="V130" s="7">
        <f t="shared" si="24"/>
        <v>0</v>
      </c>
      <c r="X130" s="54">
        <f t="shared" si="25"/>
        <v>0</v>
      </c>
      <c r="Y130" s="54">
        <f t="shared" si="26"/>
        <v>0</v>
      </c>
      <c r="AA130" s="54">
        <f t="shared" si="27"/>
        <v>0</v>
      </c>
      <c r="AB130" s="54">
        <f t="shared" si="28"/>
        <v>0</v>
      </c>
      <c r="AD130" s="54">
        <f t="shared" si="29"/>
        <v>0</v>
      </c>
      <c r="AE130" s="54">
        <f t="shared" si="30"/>
        <v>0</v>
      </c>
      <c r="AI130">
        <f t="shared" si="40"/>
        <v>0</v>
      </c>
      <c r="AJ130">
        <f t="shared" si="40"/>
        <v>0</v>
      </c>
      <c r="AK130">
        <f t="shared" si="40"/>
        <v>0</v>
      </c>
      <c r="AL130">
        <f t="shared" si="40"/>
        <v>0</v>
      </c>
      <c r="AM130">
        <f t="shared" si="40"/>
        <v>0</v>
      </c>
      <c r="AN130">
        <f t="shared" si="40"/>
        <v>0</v>
      </c>
      <c r="AO130">
        <f t="shared" si="40"/>
        <v>0</v>
      </c>
      <c r="AP130">
        <f t="shared" si="21"/>
        <v>0</v>
      </c>
      <c r="AR130">
        <f t="shared" si="31"/>
        <v>0</v>
      </c>
      <c r="AS130" s="7">
        <f t="shared" si="38"/>
        <v>0</v>
      </c>
      <c r="AU130">
        <f t="shared" si="32"/>
        <v>0</v>
      </c>
      <c r="AV130" s="7">
        <f t="shared" si="39"/>
        <v>0</v>
      </c>
      <c r="AX130">
        <f t="shared" si="33"/>
        <v>0</v>
      </c>
      <c r="AY130">
        <f t="shared" si="34"/>
        <v>0</v>
      </c>
    </row>
    <row r="131" spans="2:51" x14ac:dyDescent="0.35">
      <c r="B131" s="54">
        <f t="shared" si="35"/>
        <v>0</v>
      </c>
      <c r="C131" s="65" t="str">
        <f t="shared" si="36"/>
        <v/>
      </c>
      <c r="D131" s="20" t="e">
        <f t="shared" si="37"/>
        <v>#REF!</v>
      </c>
      <c r="E131" s="40"/>
      <c r="F131" s="40"/>
      <c r="G131" s="40"/>
      <c r="H131" s="40"/>
      <c r="I131" s="40"/>
      <c r="J131" s="40"/>
      <c r="K131" s="41"/>
      <c r="L131" s="41"/>
      <c r="M131" s="42"/>
      <c r="O131" s="7">
        <f t="shared" si="23"/>
        <v>0</v>
      </c>
      <c r="P131" s="7">
        <f t="shared" si="23"/>
        <v>0</v>
      </c>
      <c r="Q131" s="7">
        <f t="shared" si="23"/>
        <v>0</v>
      </c>
      <c r="R131" s="7">
        <f t="shared" si="23"/>
        <v>0</v>
      </c>
      <c r="S131" s="7">
        <f t="shared" si="23"/>
        <v>0</v>
      </c>
      <c r="T131" s="7">
        <f t="shared" si="23"/>
        <v>0</v>
      </c>
      <c r="U131" s="7">
        <f t="shared" si="23"/>
        <v>0</v>
      </c>
      <c r="V131" s="7">
        <f t="shared" si="24"/>
        <v>0</v>
      </c>
      <c r="X131" s="54">
        <f t="shared" si="25"/>
        <v>0</v>
      </c>
      <c r="Y131" s="54">
        <f t="shared" si="26"/>
        <v>0</v>
      </c>
      <c r="AA131" s="54">
        <f t="shared" si="27"/>
        <v>0</v>
      </c>
      <c r="AB131" s="54">
        <f t="shared" si="28"/>
        <v>0</v>
      </c>
      <c r="AD131" s="54">
        <f t="shared" si="29"/>
        <v>0</v>
      </c>
      <c r="AE131" s="54">
        <f t="shared" si="30"/>
        <v>0</v>
      </c>
      <c r="AI131">
        <f t="shared" si="40"/>
        <v>0</v>
      </c>
      <c r="AJ131">
        <f t="shared" si="40"/>
        <v>0</v>
      </c>
      <c r="AK131">
        <f t="shared" si="40"/>
        <v>0</v>
      </c>
      <c r="AL131">
        <f t="shared" si="40"/>
        <v>0</v>
      </c>
      <c r="AM131">
        <f t="shared" si="40"/>
        <v>0</v>
      </c>
      <c r="AN131">
        <f t="shared" si="40"/>
        <v>0</v>
      </c>
      <c r="AO131">
        <f t="shared" si="40"/>
        <v>0</v>
      </c>
      <c r="AP131">
        <f t="shared" si="21"/>
        <v>0</v>
      </c>
      <c r="AR131">
        <f t="shared" si="31"/>
        <v>0</v>
      </c>
      <c r="AS131" s="7">
        <f t="shared" si="38"/>
        <v>0</v>
      </c>
      <c r="AU131">
        <f t="shared" si="32"/>
        <v>0</v>
      </c>
      <c r="AV131" s="7">
        <f t="shared" si="39"/>
        <v>0</v>
      </c>
      <c r="AX131">
        <f t="shared" si="33"/>
        <v>0</v>
      </c>
      <c r="AY131">
        <f t="shared" si="34"/>
        <v>0</v>
      </c>
    </row>
    <row r="132" spans="2:51" x14ac:dyDescent="0.35">
      <c r="B132" s="54">
        <f t="shared" si="35"/>
        <v>0</v>
      </c>
      <c r="C132" s="65" t="str">
        <f t="shared" si="36"/>
        <v/>
      </c>
      <c r="D132" s="20" t="e">
        <f t="shared" si="37"/>
        <v>#REF!</v>
      </c>
      <c r="E132" s="40"/>
      <c r="F132" s="40"/>
      <c r="G132" s="40"/>
      <c r="H132" s="40"/>
      <c r="I132" s="40"/>
      <c r="J132" s="40"/>
      <c r="K132" s="41"/>
      <c r="L132" s="41"/>
      <c r="M132" s="42"/>
      <c r="O132" s="7">
        <f t="shared" si="23"/>
        <v>0</v>
      </c>
      <c r="P132" s="7">
        <f t="shared" si="23"/>
        <v>0</v>
      </c>
      <c r="Q132" s="7">
        <f t="shared" si="23"/>
        <v>0</v>
      </c>
      <c r="R132" s="7">
        <f t="shared" si="23"/>
        <v>0</v>
      </c>
      <c r="S132" s="7">
        <f t="shared" si="23"/>
        <v>0</v>
      </c>
      <c r="T132" s="7">
        <f t="shared" si="23"/>
        <v>0</v>
      </c>
      <c r="U132" s="7">
        <f t="shared" si="23"/>
        <v>0</v>
      </c>
      <c r="V132" s="7">
        <f t="shared" si="24"/>
        <v>0</v>
      </c>
      <c r="X132" s="54">
        <f t="shared" si="25"/>
        <v>0</v>
      </c>
      <c r="Y132" s="54">
        <f t="shared" si="26"/>
        <v>0</v>
      </c>
      <c r="AA132" s="54">
        <f t="shared" si="27"/>
        <v>0</v>
      </c>
      <c r="AB132" s="54">
        <f t="shared" si="28"/>
        <v>0</v>
      </c>
      <c r="AD132" s="54">
        <f t="shared" si="29"/>
        <v>0</v>
      </c>
      <c r="AE132" s="54">
        <f t="shared" si="30"/>
        <v>0</v>
      </c>
      <c r="AI132">
        <f t="shared" si="40"/>
        <v>0</v>
      </c>
      <c r="AJ132">
        <f t="shared" si="40"/>
        <v>0</v>
      </c>
      <c r="AK132">
        <f t="shared" si="40"/>
        <v>0</v>
      </c>
      <c r="AL132">
        <f t="shared" si="40"/>
        <v>0</v>
      </c>
      <c r="AM132">
        <f t="shared" si="40"/>
        <v>0</v>
      </c>
      <c r="AN132">
        <f t="shared" si="40"/>
        <v>0</v>
      </c>
      <c r="AO132">
        <f t="shared" si="40"/>
        <v>0</v>
      </c>
      <c r="AP132">
        <f t="shared" si="21"/>
        <v>0</v>
      </c>
      <c r="AR132">
        <f t="shared" si="31"/>
        <v>0</v>
      </c>
      <c r="AS132" s="7">
        <f t="shared" si="38"/>
        <v>0</v>
      </c>
      <c r="AU132">
        <f t="shared" si="32"/>
        <v>0</v>
      </c>
      <c r="AV132" s="7">
        <f t="shared" si="39"/>
        <v>0</v>
      </c>
      <c r="AX132">
        <f t="shared" si="33"/>
        <v>0</v>
      </c>
      <c r="AY132">
        <f t="shared" si="34"/>
        <v>0</v>
      </c>
    </row>
    <row r="133" spans="2:51" x14ac:dyDescent="0.35">
      <c r="B133" s="54">
        <f t="shared" si="35"/>
        <v>0</v>
      </c>
      <c r="C133" s="65" t="str">
        <f t="shared" si="36"/>
        <v/>
      </c>
      <c r="D133" s="20" t="e">
        <f t="shared" si="37"/>
        <v>#REF!</v>
      </c>
      <c r="E133" s="40"/>
      <c r="F133" s="40"/>
      <c r="G133" s="40"/>
      <c r="H133" s="40"/>
      <c r="I133" s="40"/>
      <c r="J133" s="40"/>
      <c r="K133" s="41"/>
      <c r="L133" s="41"/>
      <c r="M133" s="42"/>
      <c r="O133" s="7">
        <f t="shared" si="23"/>
        <v>0</v>
      </c>
      <c r="P133" s="7">
        <f t="shared" si="23"/>
        <v>0</v>
      </c>
      <c r="Q133" s="7">
        <f t="shared" si="23"/>
        <v>0</v>
      </c>
      <c r="R133" s="7">
        <f t="shared" si="23"/>
        <v>0</v>
      </c>
      <c r="S133" s="7">
        <f t="shared" si="23"/>
        <v>0</v>
      </c>
      <c r="T133" s="7">
        <f t="shared" si="23"/>
        <v>0</v>
      </c>
      <c r="U133" s="7">
        <f t="shared" si="23"/>
        <v>0</v>
      </c>
      <c r="V133" s="7">
        <f t="shared" si="24"/>
        <v>0</v>
      </c>
      <c r="X133" s="54">
        <f t="shared" si="25"/>
        <v>0</v>
      </c>
      <c r="Y133" s="54">
        <f t="shared" si="26"/>
        <v>0</v>
      </c>
      <c r="AA133" s="54">
        <f t="shared" si="27"/>
        <v>0</v>
      </c>
      <c r="AB133" s="54">
        <f t="shared" si="28"/>
        <v>0</v>
      </c>
      <c r="AD133" s="54">
        <f t="shared" si="29"/>
        <v>0</v>
      </c>
      <c r="AE133" s="54">
        <f t="shared" si="30"/>
        <v>0</v>
      </c>
      <c r="AI133">
        <f t="shared" si="40"/>
        <v>0</v>
      </c>
      <c r="AJ133">
        <f t="shared" si="40"/>
        <v>0</v>
      </c>
      <c r="AK133">
        <f t="shared" si="40"/>
        <v>0</v>
      </c>
      <c r="AL133">
        <f t="shared" si="40"/>
        <v>0</v>
      </c>
      <c r="AM133">
        <f t="shared" si="40"/>
        <v>0</v>
      </c>
      <c r="AN133">
        <f t="shared" si="40"/>
        <v>0</v>
      </c>
      <c r="AO133">
        <f t="shared" si="40"/>
        <v>0</v>
      </c>
      <c r="AP133">
        <f t="shared" si="21"/>
        <v>0</v>
      </c>
      <c r="AR133">
        <f t="shared" si="31"/>
        <v>0</v>
      </c>
      <c r="AS133" s="7">
        <f t="shared" si="38"/>
        <v>0</v>
      </c>
      <c r="AU133">
        <f t="shared" si="32"/>
        <v>0</v>
      </c>
      <c r="AV133" s="7">
        <f t="shared" si="39"/>
        <v>0</v>
      </c>
      <c r="AX133">
        <f t="shared" si="33"/>
        <v>0</v>
      </c>
      <c r="AY133">
        <f t="shared" si="34"/>
        <v>0</v>
      </c>
    </row>
    <row r="134" spans="2:51" x14ac:dyDescent="0.35">
      <c r="B134" s="54">
        <f t="shared" si="35"/>
        <v>0</v>
      </c>
      <c r="C134" s="65" t="str">
        <f t="shared" si="36"/>
        <v/>
      </c>
      <c r="D134" s="20" t="e">
        <f t="shared" si="37"/>
        <v>#REF!</v>
      </c>
      <c r="E134" s="40"/>
      <c r="F134" s="40"/>
      <c r="G134" s="40"/>
      <c r="H134" s="40"/>
      <c r="I134" s="40"/>
      <c r="J134" s="40"/>
      <c r="K134" s="41"/>
      <c r="L134" s="41"/>
      <c r="M134" s="42"/>
      <c r="O134" s="7">
        <f t="shared" si="23"/>
        <v>0</v>
      </c>
      <c r="P134" s="7">
        <f t="shared" si="23"/>
        <v>0</v>
      </c>
      <c r="Q134" s="7">
        <f t="shared" si="23"/>
        <v>0</v>
      </c>
      <c r="R134" s="7">
        <f t="shared" si="23"/>
        <v>0</v>
      </c>
      <c r="S134" s="7">
        <f t="shared" si="23"/>
        <v>0</v>
      </c>
      <c r="T134" s="7">
        <f t="shared" si="23"/>
        <v>0</v>
      </c>
      <c r="U134" s="7">
        <f t="shared" si="23"/>
        <v>0</v>
      </c>
      <c r="V134" s="7">
        <f t="shared" si="24"/>
        <v>0</v>
      </c>
      <c r="X134" s="54">
        <f t="shared" si="25"/>
        <v>0</v>
      </c>
      <c r="Y134" s="54">
        <f t="shared" si="26"/>
        <v>0</v>
      </c>
      <c r="AA134" s="54">
        <f t="shared" si="27"/>
        <v>0</v>
      </c>
      <c r="AB134" s="54">
        <f t="shared" si="28"/>
        <v>0</v>
      </c>
      <c r="AD134" s="54">
        <f t="shared" si="29"/>
        <v>0</v>
      </c>
      <c r="AE134" s="54">
        <f t="shared" si="30"/>
        <v>0</v>
      </c>
      <c r="AI134">
        <f t="shared" si="40"/>
        <v>0</v>
      </c>
      <c r="AJ134">
        <f t="shared" si="40"/>
        <v>0</v>
      </c>
      <c r="AK134">
        <f t="shared" si="40"/>
        <v>0</v>
      </c>
      <c r="AL134">
        <f t="shared" si="40"/>
        <v>0</v>
      </c>
      <c r="AM134">
        <f t="shared" si="40"/>
        <v>0</v>
      </c>
      <c r="AN134">
        <f t="shared" si="40"/>
        <v>0</v>
      </c>
      <c r="AO134">
        <f t="shared" si="40"/>
        <v>0</v>
      </c>
      <c r="AP134">
        <f t="shared" si="21"/>
        <v>0</v>
      </c>
      <c r="AR134">
        <f t="shared" si="31"/>
        <v>0</v>
      </c>
      <c r="AS134" s="7">
        <f t="shared" si="38"/>
        <v>0</v>
      </c>
      <c r="AU134">
        <f t="shared" si="32"/>
        <v>0</v>
      </c>
      <c r="AV134" s="7">
        <f t="shared" si="39"/>
        <v>0</v>
      </c>
      <c r="AX134">
        <f t="shared" si="33"/>
        <v>0</v>
      </c>
      <c r="AY134">
        <f t="shared" si="34"/>
        <v>0</v>
      </c>
    </row>
    <row r="135" spans="2:51" x14ac:dyDescent="0.35">
      <c r="B135" s="54">
        <f t="shared" si="35"/>
        <v>0</v>
      </c>
      <c r="C135" s="65" t="str">
        <f t="shared" si="36"/>
        <v/>
      </c>
      <c r="D135" s="20" t="e">
        <f t="shared" si="37"/>
        <v>#REF!</v>
      </c>
      <c r="E135" s="40"/>
      <c r="F135" s="40"/>
      <c r="G135" s="40"/>
      <c r="H135" s="40"/>
      <c r="I135" s="40"/>
      <c r="J135" s="40"/>
      <c r="K135" s="41"/>
      <c r="L135" s="41"/>
      <c r="M135" s="42"/>
      <c r="O135" s="7">
        <f t="shared" si="23"/>
        <v>0</v>
      </c>
      <c r="P135" s="7">
        <f t="shared" si="23"/>
        <v>0</v>
      </c>
      <c r="Q135" s="7">
        <f t="shared" si="23"/>
        <v>0</v>
      </c>
      <c r="R135" s="7">
        <f t="shared" si="23"/>
        <v>0</v>
      </c>
      <c r="S135" s="7">
        <f t="shared" si="23"/>
        <v>0</v>
      </c>
      <c r="T135" s="7">
        <f t="shared" si="23"/>
        <v>0</v>
      </c>
      <c r="U135" s="7">
        <f t="shared" si="23"/>
        <v>0</v>
      </c>
      <c r="V135" s="7">
        <f t="shared" si="24"/>
        <v>0</v>
      </c>
      <c r="X135" s="54">
        <f t="shared" si="25"/>
        <v>0</v>
      </c>
      <c r="Y135" s="54">
        <f t="shared" si="26"/>
        <v>0</v>
      </c>
      <c r="AA135" s="54">
        <f t="shared" si="27"/>
        <v>0</v>
      </c>
      <c r="AB135" s="54">
        <f t="shared" si="28"/>
        <v>0</v>
      </c>
      <c r="AD135" s="54">
        <f t="shared" si="29"/>
        <v>0</v>
      </c>
      <c r="AE135" s="54">
        <f t="shared" si="30"/>
        <v>0</v>
      </c>
      <c r="AI135">
        <f t="shared" si="40"/>
        <v>0</v>
      </c>
      <c r="AJ135">
        <f t="shared" si="40"/>
        <v>0</v>
      </c>
      <c r="AK135">
        <f t="shared" si="40"/>
        <v>0</v>
      </c>
      <c r="AL135">
        <f t="shared" si="40"/>
        <v>0</v>
      </c>
      <c r="AM135">
        <f t="shared" si="40"/>
        <v>0</v>
      </c>
      <c r="AN135">
        <f t="shared" si="40"/>
        <v>0</v>
      </c>
      <c r="AO135">
        <f t="shared" si="40"/>
        <v>0</v>
      </c>
      <c r="AP135">
        <f t="shared" si="21"/>
        <v>0</v>
      </c>
      <c r="AR135">
        <f t="shared" si="31"/>
        <v>0</v>
      </c>
      <c r="AS135" s="7">
        <f t="shared" si="38"/>
        <v>0</v>
      </c>
      <c r="AU135">
        <f t="shared" si="32"/>
        <v>0</v>
      </c>
      <c r="AV135" s="7">
        <f t="shared" si="39"/>
        <v>0</v>
      </c>
      <c r="AX135">
        <f t="shared" si="33"/>
        <v>0</v>
      </c>
      <c r="AY135">
        <f t="shared" si="34"/>
        <v>0</v>
      </c>
    </row>
    <row r="136" spans="2:51" x14ac:dyDescent="0.35">
      <c r="B136" s="54">
        <f t="shared" si="35"/>
        <v>0</v>
      </c>
      <c r="C136" s="65" t="str">
        <f t="shared" si="36"/>
        <v/>
      </c>
      <c r="D136" s="20" t="e">
        <f t="shared" si="37"/>
        <v>#REF!</v>
      </c>
      <c r="E136" s="40"/>
      <c r="F136" s="40"/>
      <c r="G136" s="40"/>
      <c r="H136" s="40"/>
      <c r="I136" s="40"/>
      <c r="J136" s="40"/>
      <c r="K136" s="41"/>
      <c r="L136" s="41"/>
      <c r="M136" s="42"/>
      <c r="O136" s="7">
        <f t="shared" si="23"/>
        <v>0</v>
      </c>
      <c r="P136" s="7">
        <f t="shared" si="23"/>
        <v>0</v>
      </c>
      <c r="Q136" s="7">
        <f t="shared" si="23"/>
        <v>0</v>
      </c>
      <c r="R136" s="7">
        <f t="shared" si="23"/>
        <v>0</v>
      </c>
      <c r="S136" s="7">
        <f t="shared" si="23"/>
        <v>0</v>
      </c>
      <c r="T136" s="7">
        <f t="shared" si="23"/>
        <v>0</v>
      </c>
      <c r="U136" s="7">
        <f t="shared" si="23"/>
        <v>0</v>
      </c>
      <c r="V136" s="7">
        <f t="shared" si="24"/>
        <v>0</v>
      </c>
      <c r="X136" s="54">
        <f t="shared" si="25"/>
        <v>0</v>
      </c>
      <c r="Y136" s="54">
        <f t="shared" si="26"/>
        <v>0</v>
      </c>
      <c r="AA136" s="54">
        <f t="shared" si="27"/>
        <v>0</v>
      </c>
      <c r="AB136" s="54">
        <f t="shared" si="28"/>
        <v>0</v>
      </c>
      <c r="AD136" s="54">
        <f t="shared" si="29"/>
        <v>0</v>
      </c>
      <c r="AE136" s="54">
        <f t="shared" si="30"/>
        <v>0</v>
      </c>
      <c r="AI136">
        <f t="shared" si="40"/>
        <v>0</v>
      </c>
      <c r="AJ136">
        <f t="shared" si="40"/>
        <v>0</v>
      </c>
      <c r="AK136">
        <f t="shared" si="40"/>
        <v>0</v>
      </c>
      <c r="AL136">
        <f t="shared" si="40"/>
        <v>0</v>
      </c>
      <c r="AM136">
        <f t="shared" si="40"/>
        <v>0</v>
      </c>
      <c r="AN136">
        <f t="shared" si="40"/>
        <v>0</v>
      </c>
      <c r="AO136">
        <f t="shared" si="40"/>
        <v>0</v>
      </c>
      <c r="AP136">
        <f t="shared" si="21"/>
        <v>0</v>
      </c>
      <c r="AR136">
        <f t="shared" si="31"/>
        <v>0</v>
      </c>
      <c r="AS136" s="7">
        <f t="shared" si="38"/>
        <v>0</v>
      </c>
      <c r="AU136">
        <f t="shared" si="32"/>
        <v>0</v>
      </c>
      <c r="AV136" s="7">
        <f t="shared" si="39"/>
        <v>0</v>
      </c>
      <c r="AX136">
        <f t="shared" si="33"/>
        <v>0</v>
      </c>
      <c r="AY136">
        <f t="shared" si="34"/>
        <v>0</v>
      </c>
    </row>
    <row r="137" spans="2:51" x14ac:dyDescent="0.35">
      <c r="B137" s="54">
        <f t="shared" si="35"/>
        <v>0</v>
      </c>
      <c r="C137" s="65" t="str">
        <f t="shared" si="36"/>
        <v/>
      </c>
      <c r="D137" s="20" t="e">
        <f t="shared" si="37"/>
        <v>#REF!</v>
      </c>
      <c r="E137" s="40"/>
      <c r="F137" s="40"/>
      <c r="G137" s="40"/>
      <c r="H137" s="40"/>
      <c r="I137" s="40"/>
      <c r="J137" s="40"/>
      <c r="K137" s="41"/>
      <c r="L137" s="41"/>
      <c r="M137" s="42"/>
      <c r="O137" s="7">
        <f t="shared" si="23"/>
        <v>0</v>
      </c>
      <c r="P137" s="7">
        <f t="shared" si="23"/>
        <v>0</v>
      </c>
      <c r="Q137" s="7">
        <f t="shared" si="23"/>
        <v>0</v>
      </c>
      <c r="R137" s="7">
        <f t="shared" si="23"/>
        <v>0</v>
      </c>
      <c r="S137" s="7">
        <f t="shared" si="23"/>
        <v>0</v>
      </c>
      <c r="T137" s="7">
        <f t="shared" si="23"/>
        <v>0</v>
      </c>
      <c r="U137" s="7">
        <f t="shared" si="23"/>
        <v>0</v>
      </c>
      <c r="V137" s="7">
        <f t="shared" si="24"/>
        <v>0</v>
      </c>
      <c r="X137" s="54">
        <f t="shared" si="25"/>
        <v>0</v>
      </c>
      <c r="Y137" s="54">
        <f t="shared" si="26"/>
        <v>0</v>
      </c>
      <c r="AA137" s="54">
        <f t="shared" si="27"/>
        <v>0</v>
      </c>
      <c r="AB137" s="54">
        <f t="shared" si="28"/>
        <v>0</v>
      </c>
      <c r="AD137" s="54">
        <f t="shared" si="29"/>
        <v>0</v>
      </c>
      <c r="AE137" s="54">
        <f t="shared" si="30"/>
        <v>0</v>
      </c>
      <c r="AI137">
        <f t="shared" si="40"/>
        <v>0</v>
      </c>
      <c r="AJ137">
        <f t="shared" si="40"/>
        <v>0</v>
      </c>
      <c r="AK137">
        <f t="shared" si="40"/>
        <v>0</v>
      </c>
      <c r="AL137">
        <f t="shared" si="40"/>
        <v>0</v>
      </c>
      <c r="AM137">
        <f t="shared" si="40"/>
        <v>0</v>
      </c>
      <c r="AN137">
        <f t="shared" si="40"/>
        <v>0</v>
      </c>
      <c r="AO137">
        <f t="shared" si="40"/>
        <v>0</v>
      </c>
      <c r="AP137">
        <f t="shared" si="21"/>
        <v>0</v>
      </c>
      <c r="AR137">
        <f t="shared" si="31"/>
        <v>0</v>
      </c>
      <c r="AS137" s="7">
        <f t="shared" si="38"/>
        <v>0</v>
      </c>
      <c r="AU137">
        <f t="shared" si="32"/>
        <v>0</v>
      </c>
      <c r="AV137" s="7">
        <f t="shared" si="39"/>
        <v>0</v>
      </c>
      <c r="AX137">
        <f t="shared" si="33"/>
        <v>0</v>
      </c>
      <c r="AY137">
        <f t="shared" si="34"/>
        <v>0</v>
      </c>
    </row>
    <row r="138" spans="2:51" x14ac:dyDescent="0.35">
      <c r="B138" s="54">
        <f t="shared" si="35"/>
        <v>0</v>
      </c>
      <c r="C138" s="65" t="str">
        <f t="shared" si="36"/>
        <v/>
      </c>
      <c r="D138" s="20" t="e">
        <f t="shared" si="37"/>
        <v>#REF!</v>
      </c>
      <c r="E138" s="40"/>
      <c r="F138" s="40"/>
      <c r="G138" s="40"/>
      <c r="H138" s="40"/>
      <c r="I138" s="40"/>
      <c r="J138" s="40"/>
      <c r="K138" s="41"/>
      <c r="L138" s="41"/>
      <c r="M138" s="42"/>
      <c r="O138" s="7">
        <f t="shared" si="23"/>
        <v>0</v>
      </c>
      <c r="P138" s="7">
        <f t="shared" si="23"/>
        <v>0</v>
      </c>
      <c r="Q138" s="7">
        <f t="shared" si="23"/>
        <v>0</v>
      </c>
      <c r="R138" s="7">
        <f t="shared" si="23"/>
        <v>0</v>
      </c>
      <c r="S138" s="7">
        <f t="shared" si="23"/>
        <v>0</v>
      </c>
      <c r="T138" s="7">
        <f t="shared" si="23"/>
        <v>0</v>
      </c>
      <c r="U138" s="7">
        <f t="shared" si="23"/>
        <v>0</v>
      </c>
      <c r="V138" s="7">
        <f t="shared" si="24"/>
        <v>0</v>
      </c>
      <c r="X138" s="54">
        <f t="shared" si="25"/>
        <v>0</v>
      </c>
      <c r="Y138" s="54">
        <f t="shared" si="26"/>
        <v>0</v>
      </c>
      <c r="AA138" s="54">
        <f t="shared" si="27"/>
        <v>0</v>
      </c>
      <c r="AB138" s="54">
        <f t="shared" si="28"/>
        <v>0</v>
      </c>
      <c r="AD138" s="54">
        <f t="shared" si="29"/>
        <v>0</v>
      </c>
      <c r="AE138" s="54">
        <f t="shared" si="30"/>
        <v>0</v>
      </c>
      <c r="AI138">
        <f t="shared" si="40"/>
        <v>0</v>
      </c>
      <c r="AJ138">
        <f t="shared" si="40"/>
        <v>0</v>
      </c>
      <c r="AK138">
        <f t="shared" si="40"/>
        <v>0</v>
      </c>
      <c r="AL138">
        <f t="shared" si="40"/>
        <v>0</v>
      </c>
      <c r="AM138">
        <f t="shared" si="40"/>
        <v>0</v>
      </c>
      <c r="AN138">
        <f t="shared" si="40"/>
        <v>0</v>
      </c>
      <c r="AO138">
        <f t="shared" si="40"/>
        <v>0</v>
      </c>
      <c r="AP138">
        <f t="shared" si="21"/>
        <v>0</v>
      </c>
      <c r="AR138">
        <f t="shared" si="31"/>
        <v>0</v>
      </c>
      <c r="AS138" s="7">
        <f t="shared" si="38"/>
        <v>0</v>
      </c>
      <c r="AU138">
        <f t="shared" si="32"/>
        <v>0</v>
      </c>
      <c r="AV138" s="7">
        <f t="shared" si="39"/>
        <v>0</v>
      </c>
      <c r="AX138">
        <f t="shared" si="33"/>
        <v>0</v>
      </c>
      <c r="AY138">
        <f t="shared" si="34"/>
        <v>0</v>
      </c>
    </row>
    <row r="139" spans="2:51" x14ac:dyDescent="0.35">
      <c r="B139" s="54">
        <f t="shared" si="35"/>
        <v>0</v>
      </c>
      <c r="C139" s="65" t="str">
        <f t="shared" si="36"/>
        <v/>
      </c>
      <c r="D139" s="20" t="e">
        <f t="shared" si="37"/>
        <v>#REF!</v>
      </c>
      <c r="E139" s="40"/>
      <c r="F139" s="40"/>
      <c r="G139" s="40"/>
      <c r="H139" s="40"/>
      <c r="I139" s="40"/>
      <c r="J139" s="40"/>
      <c r="K139" s="41"/>
      <c r="L139" s="41"/>
      <c r="M139" s="42"/>
      <c r="O139" s="7">
        <f t="shared" si="23"/>
        <v>0</v>
      </c>
      <c r="P139" s="7">
        <f t="shared" si="23"/>
        <v>0</v>
      </c>
      <c r="Q139" s="7">
        <f t="shared" si="23"/>
        <v>0</v>
      </c>
      <c r="R139" s="7">
        <f t="shared" si="23"/>
        <v>0</v>
      </c>
      <c r="S139" s="7">
        <f t="shared" si="23"/>
        <v>0</v>
      </c>
      <c r="T139" s="7">
        <f t="shared" si="23"/>
        <v>0</v>
      </c>
      <c r="U139" s="7">
        <f t="shared" si="23"/>
        <v>0</v>
      </c>
      <c r="V139" s="7">
        <f t="shared" si="24"/>
        <v>0</v>
      </c>
      <c r="X139" s="54">
        <f t="shared" si="25"/>
        <v>0</v>
      </c>
      <c r="Y139" s="54">
        <f t="shared" si="26"/>
        <v>0</v>
      </c>
      <c r="AA139" s="54">
        <f t="shared" si="27"/>
        <v>0</v>
      </c>
      <c r="AB139" s="54">
        <f t="shared" si="28"/>
        <v>0</v>
      </c>
      <c r="AD139" s="54">
        <f t="shared" si="29"/>
        <v>0</v>
      </c>
      <c r="AE139" s="54">
        <f t="shared" si="30"/>
        <v>0</v>
      </c>
      <c r="AI139">
        <f t="shared" si="40"/>
        <v>0</v>
      </c>
      <c r="AJ139">
        <f t="shared" si="40"/>
        <v>0</v>
      </c>
      <c r="AK139">
        <f t="shared" si="40"/>
        <v>0</v>
      </c>
      <c r="AL139">
        <f t="shared" si="40"/>
        <v>0</v>
      </c>
      <c r="AM139">
        <f t="shared" si="40"/>
        <v>0</v>
      </c>
      <c r="AN139">
        <f t="shared" si="40"/>
        <v>0</v>
      </c>
      <c r="AO139">
        <f t="shared" si="40"/>
        <v>0</v>
      </c>
      <c r="AP139">
        <f t="shared" si="21"/>
        <v>0</v>
      </c>
      <c r="AR139">
        <f t="shared" si="31"/>
        <v>0</v>
      </c>
      <c r="AS139" s="7">
        <f t="shared" si="38"/>
        <v>0</v>
      </c>
      <c r="AU139">
        <f t="shared" si="32"/>
        <v>0</v>
      </c>
      <c r="AV139" s="7">
        <f t="shared" si="39"/>
        <v>0</v>
      </c>
      <c r="AX139">
        <f t="shared" si="33"/>
        <v>0</v>
      </c>
      <c r="AY139">
        <f t="shared" si="34"/>
        <v>0</v>
      </c>
    </row>
    <row r="140" spans="2:51" x14ac:dyDescent="0.35">
      <c r="B140" s="54">
        <f t="shared" si="35"/>
        <v>0</v>
      </c>
      <c r="C140" s="65" t="str">
        <f t="shared" si="36"/>
        <v/>
      </c>
      <c r="D140" s="20" t="e">
        <f t="shared" si="37"/>
        <v>#REF!</v>
      </c>
      <c r="E140" s="40"/>
      <c r="F140" s="40"/>
      <c r="G140" s="40"/>
      <c r="H140" s="40"/>
      <c r="I140" s="40"/>
      <c r="J140" s="40"/>
      <c r="K140" s="41"/>
      <c r="L140" s="41"/>
      <c r="M140" s="42"/>
      <c r="O140" s="7">
        <f t="shared" si="23"/>
        <v>0</v>
      </c>
      <c r="P140" s="7">
        <f t="shared" si="23"/>
        <v>0</v>
      </c>
      <c r="Q140" s="7">
        <f t="shared" si="23"/>
        <v>0</v>
      </c>
      <c r="R140" s="7">
        <f t="shared" si="23"/>
        <v>0</v>
      </c>
      <c r="S140" s="7">
        <f t="shared" si="23"/>
        <v>0</v>
      </c>
      <c r="T140" s="7">
        <f t="shared" si="23"/>
        <v>0</v>
      </c>
      <c r="U140" s="7">
        <f t="shared" si="23"/>
        <v>0</v>
      </c>
      <c r="V140" s="7">
        <f t="shared" si="24"/>
        <v>0</v>
      </c>
      <c r="X140" s="54">
        <f t="shared" si="25"/>
        <v>0</v>
      </c>
      <c r="Y140" s="54">
        <f t="shared" si="26"/>
        <v>0</v>
      </c>
      <c r="AA140" s="54">
        <f t="shared" si="27"/>
        <v>0</v>
      </c>
      <c r="AB140" s="54">
        <f t="shared" si="28"/>
        <v>0</v>
      </c>
      <c r="AD140" s="54">
        <f t="shared" si="29"/>
        <v>0</v>
      </c>
      <c r="AE140" s="54">
        <f t="shared" si="30"/>
        <v>0</v>
      </c>
      <c r="AI140">
        <f t="shared" si="40"/>
        <v>0</v>
      </c>
      <c r="AJ140">
        <f t="shared" si="40"/>
        <v>0</v>
      </c>
      <c r="AK140">
        <f t="shared" si="40"/>
        <v>0</v>
      </c>
      <c r="AL140">
        <f t="shared" si="40"/>
        <v>0</v>
      </c>
      <c r="AM140">
        <f t="shared" si="40"/>
        <v>0</v>
      </c>
      <c r="AN140">
        <f t="shared" si="40"/>
        <v>0</v>
      </c>
      <c r="AO140">
        <f t="shared" si="40"/>
        <v>0</v>
      </c>
      <c r="AP140">
        <f t="shared" si="21"/>
        <v>0</v>
      </c>
      <c r="AR140">
        <f t="shared" si="31"/>
        <v>0</v>
      </c>
      <c r="AS140" s="7">
        <f t="shared" si="38"/>
        <v>0</v>
      </c>
      <c r="AU140">
        <f t="shared" si="32"/>
        <v>0</v>
      </c>
      <c r="AV140" s="7">
        <f t="shared" si="39"/>
        <v>0</v>
      </c>
      <c r="AX140">
        <f t="shared" si="33"/>
        <v>0</v>
      </c>
      <c r="AY140">
        <f t="shared" si="34"/>
        <v>0</v>
      </c>
    </row>
    <row r="141" spans="2:51" x14ac:dyDescent="0.35">
      <c r="B141" s="54">
        <f t="shared" si="35"/>
        <v>0</v>
      </c>
      <c r="C141" s="65" t="str">
        <f t="shared" si="36"/>
        <v/>
      </c>
      <c r="D141" s="20" t="e">
        <f t="shared" si="37"/>
        <v>#REF!</v>
      </c>
      <c r="E141" s="40"/>
      <c r="F141" s="40"/>
      <c r="G141" s="40"/>
      <c r="H141" s="40"/>
      <c r="I141" s="40"/>
      <c r="J141" s="40"/>
      <c r="K141" s="41"/>
      <c r="L141" s="41"/>
      <c r="M141" s="42"/>
      <c r="O141" s="7">
        <f t="shared" si="23"/>
        <v>0</v>
      </c>
      <c r="P141" s="7">
        <f t="shared" si="23"/>
        <v>0</v>
      </c>
      <c r="Q141" s="7">
        <f t="shared" si="23"/>
        <v>0</v>
      </c>
      <c r="R141" s="7">
        <f t="shared" ref="R141:U141" si="41">IF(H141="",0,1)</f>
        <v>0</v>
      </c>
      <c r="S141" s="7">
        <f t="shared" si="41"/>
        <v>0</v>
      </c>
      <c r="T141" s="7">
        <f t="shared" si="41"/>
        <v>0</v>
      </c>
      <c r="U141" s="7">
        <f t="shared" si="41"/>
        <v>0</v>
      </c>
      <c r="V141" s="7">
        <f t="shared" si="24"/>
        <v>0</v>
      </c>
      <c r="X141" s="54">
        <f t="shared" si="25"/>
        <v>0</v>
      </c>
      <c r="Y141" s="54">
        <f t="shared" si="26"/>
        <v>0</v>
      </c>
      <c r="AA141" s="54">
        <f t="shared" si="27"/>
        <v>0</v>
      </c>
      <c r="AB141" s="54">
        <f t="shared" si="28"/>
        <v>0</v>
      </c>
      <c r="AD141" s="54">
        <f t="shared" si="29"/>
        <v>0</v>
      </c>
      <c r="AE141" s="54">
        <f t="shared" si="30"/>
        <v>0</v>
      </c>
      <c r="AI141">
        <f t="shared" si="40"/>
        <v>0</v>
      </c>
      <c r="AJ141">
        <f t="shared" si="40"/>
        <v>0</v>
      </c>
      <c r="AK141">
        <f t="shared" si="40"/>
        <v>0</v>
      </c>
      <c r="AL141">
        <f t="shared" si="40"/>
        <v>0</v>
      </c>
      <c r="AM141">
        <f t="shared" si="40"/>
        <v>0</v>
      </c>
      <c r="AN141">
        <f t="shared" si="40"/>
        <v>0</v>
      </c>
      <c r="AO141">
        <f t="shared" si="40"/>
        <v>0</v>
      </c>
      <c r="AP141">
        <f t="shared" si="21"/>
        <v>0</v>
      </c>
      <c r="AR141">
        <f t="shared" si="31"/>
        <v>0</v>
      </c>
      <c r="AS141" s="7">
        <f t="shared" si="38"/>
        <v>0</v>
      </c>
      <c r="AU141">
        <f t="shared" si="32"/>
        <v>0</v>
      </c>
      <c r="AV141" s="7">
        <f t="shared" si="39"/>
        <v>0</v>
      </c>
      <c r="AX141">
        <f t="shared" si="33"/>
        <v>0</v>
      </c>
      <c r="AY141">
        <f t="shared" si="34"/>
        <v>0</v>
      </c>
    </row>
  </sheetData>
  <sheetProtection selectLockedCells="1"/>
  <mergeCells count="19">
    <mergeCell ref="AR39:AS39"/>
    <mergeCell ref="AU39:AV39"/>
    <mergeCell ref="AX39:AY39"/>
    <mergeCell ref="H28:J28"/>
    <mergeCell ref="C36:M36"/>
    <mergeCell ref="C37:M37"/>
    <mergeCell ref="X38:AE38"/>
    <mergeCell ref="AH38:AY38"/>
    <mergeCell ref="P39:V39"/>
    <mergeCell ref="X39:Y39"/>
    <mergeCell ref="AA39:AB39"/>
    <mergeCell ref="AD39:AE39"/>
    <mergeCell ref="AI39:AO39"/>
    <mergeCell ref="G18:M26"/>
    <mergeCell ref="C2:M2"/>
    <mergeCell ref="H5:J5"/>
    <mergeCell ref="E11:M11"/>
    <mergeCell ref="E13:M13"/>
    <mergeCell ref="E15:M15"/>
  </mergeCells>
  <dataValidations count="4">
    <dataValidation showInputMessage="1" showErrorMessage="1" sqref="K41:K141" xr:uid="{00000000-0002-0000-0F00-000000000000}"/>
    <dataValidation type="whole" operator="greaterThanOrEqual" allowBlank="1" showInputMessage="1" showErrorMessage="1" sqref="H41:J141" xr:uid="{00000000-0002-0000-0F00-000001000000}">
      <formula1>0</formula1>
    </dataValidation>
    <dataValidation operator="greaterThan" allowBlank="1" showInputMessage="1" showErrorMessage="1" sqref="M41:M141" xr:uid="{00000000-0002-0000-0F00-000002000000}"/>
    <dataValidation type="list" showInputMessage="1" showErrorMessage="1" sqref="L41:L141" xr:uid="{00000000-0002-0000-0F00-000003000000}">
      <formula1>$N$17:$N$20</formula1>
    </dataValidation>
  </dataValidations>
  <pageMargins left="0.2" right="0.2" top="0.25" bottom="0.25" header="0.3" footer="0.3"/>
  <pageSetup scale="83" fitToHeight="3" orientation="landscape" r:id="rId1"/>
  <rowBreaks count="1" manualBreakCount="1">
    <brk id="22" min="2" max="31"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2:AY141"/>
  <sheetViews>
    <sheetView showGridLines="0" view="pageBreakPreview" zoomScale="85" zoomScaleNormal="100" zoomScaleSheetLayoutView="85" workbookViewId="0">
      <selection activeCell="F5" sqref="F5"/>
    </sheetView>
  </sheetViews>
  <sheetFormatPr defaultRowHeight="14.5" x14ac:dyDescent="0.35"/>
  <cols>
    <col min="2" max="2" width="9.1796875" style="54" hidden="1" customWidth="1"/>
    <col min="3" max="4" width="4.1796875" customWidth="1"/>
    <col min="5" max="5" width="14.453125" customWidth="1"/>
    <col min="6" max="6" width="18.453125" customWidth="1"/>
    <col min="7" max="7" width="21.54296875" customWidth="1"/>
    <col min="8" max="10" width="13.81640625" customWidth="1"/>
    <col min="11" max="12" width="18.81640625" customWidth="1"/>
    <col min="13" max="13" width="13.81640625" customWidth="1"/>
    <col min="14" max="22" width="2.81640625" style="7" customWidth="1"/>
    <col min="23" max="23" width="1.81640625" style="7" customWidth="1"/>
    <col min="24" max="25" width="8.81640625" style="54" customWidth="1"/>
    <col min="26" max="26" width="1.81640625" style="54" customWidth="1"/>
    <col min="27" max="28" width="9.1796875" style="54" customWidth="1"/>
    <col min="29" max="29" width="1.81640625" style="54" customWidth="1"/>
    <col min="30" max="31" width="9.1796875" style="54" customWidth="1"/>
    <col min="32" max="32" width="1" customWidth="1"/>
    <col min="33" max="33" width="9.1796875" hidden="1" customWidth="1"/>
    <col min="34" max="34" width="2.54296875" customWidth="1"/>
    <col min="35" max="35" width="4.1796875" customWidth="1"/>
    <col min="36" max="36" width="3.1796875" customWidth="1"/>
    <col min="37" max="38" width="3.453125" customWidth="1"/>
    <col min="39" max="39" width="2.54296875" customWidth="1"/>
    <col min="40" max="40" width="2.81640625" customWidth="1"/>
    <col min="41" max="41" width="2.54296875" customWidth="1"/>
    <col min="42" max="42" width="3.81640625" customWidth="1"/>
    <col min="43" max="43" width="1.1796875" customWidth="1"/>
    <col min="44" max="44" width="5.54296875" customWidth="1"/>
    <col min="45" max="45" width="7.81640625" customWidth="1"/>
    <col min="46" max="46" width="2.1796875" customWidth="1"/>
    <col min="49" max="49" width="2.453125" customWidth="1"/>
  </cols>
  <sheetData>
    <row r="2" spans="2:31" ht="15" thickBot="1" x14ac:dyDescent="0.4">
      <c r="B2" s="7"/>
      <c r="C2" s="102" t="s">
        <v>101</v>
      </c>
      <c r="D2" s="102"/>
      <c r="E2" s="102"/>
      <c r="F2" s="102"/>
      <c r="G2" s="102"/>
      <c r="H2" s="102"/>
      <c r="I2" s="102"/>
      <c r="J2" s="102"/>
      <c r="K2" s="102"/>
      <c r="L2" s="102"/>
      <c r="M2" s="102"/>
    </row>
    <row r="4" spans="2:31" x14ac:dyDescent="0.35">
      <c r="B4" s="7"/>
      <c r="E4" s="17" t="s">
        <v>3</v>
      </c>
      <c r="F4" t="str">
        <f>IF(Summary!D4="","",Summary!D4)</f>
        <v/>
      </c>
    </row>
    <row r="5" spans="2:31" x14ac:dyDescent="0.35">
      <c r="B5" s="7"/>
      <c r="E5" s="17" t="s">
        <v>6</v>
      </c>
      <c r="F5" t="e">
        <f>IF(Summary!#REF!="","",Summary!#REF!)</f>
        <v>#REF!</v>
      </c>
      <c r="H5" s="123" t="s">
        <v>102</v>
      </c>
      <c r="I5" s="124"/>
      <c r="J5" s="125"/>
      <c r="K5" s="57"/>
      <c r="L5" s="57"/>
    </row>
    <row r="6" spans="2:31" ht="26.25" customHeight="1" x14ac:dyDescent="0.35">
      <c r="B6" s="7"/>
      <c r="H6" s="4" t="s">
        <v>104</v>
      </c>
      <c r="I6" s="58" t="s">
        <v>105</v>
      </c>
      <c r="J6" s="4" t="s">
        <v>106</v>
      </c>
      <c r="K6" s="6"/>
      <c r="L6" s="6"/>
    </row>
    <row r="7" spans="2:31" x14ac:dyDescent="0.35">
      <c r="B7" s="7"/>
      <c r="G7" s="5" t="s">
        <v>39</v>
      </c>
      <c r="H7" s="2">
        <f>X40</f>
        <v>0</v>
      </c>
      <c r="I7" s="2">
        <f>AA40</f>
        <v>0</v>
      </c>
      <c r="J7" s="2">
        <f>AD40</f>
        <v>0</v>
      </c>
    </row>
    <row r="8" spans="2:31" x14ac:dyDescent="0.35">
      <c r="B8" s="7"/>
      <c r="G8" s="5" t="s">
        <v>40</v>
      </c>
      <c r="H8" s="2">
        <f>Y40</f>
        <v>0</v>
      </c>
      <c r="I8" s="2">
        <f>AB40</f>
        <v>0</v>
      </c>
      <c r="J8" s="2">
        <f>AE40</f>
        <v>0</v>
      </c>
    </row>
    <row r="9" spans="2:31" x14ac:dyDescent="0.35">
      <c r="B9" s="7"/>
      <c r="G9" s="5"/>
    </row>
    <row r="10" spans="2:31" x14ac:dyDescent="0.35">
      <c r="L10" s="57"/>
    </row>
    <row r="11" spans="2:31" ht="30.75" hidden="1" customHeight="1" x14ac:dyDescent="0.35">
      <c r="B11"/>
      <c r="E11" s="101" t="e">
        <f>CONCATENATE("In connection with a low income housing tax-credit application being submitted to the Illinois Housing Development Authority, ",F4," has represented property management experience in LIHTC projects in ",F5," as summarized in the table above and detailed along with any additional property management experience within your state in the table following.")</f>
        <v>#REF!</v>
      </c>
      <c r="F11" s="101"/>
      <c r="G11" s="101"/>
      <c r="H11" s="101"/>
      <c r="I11" s="101"/>
      <c r="J11" s="101"/>
      <c r="K11" s="101"/>
      <c r="L11" s="101"/>
      <c r="M11" s="101"/>
      <c r="O11"/>
      <c r="P11"/>
      <c r="Q11"/>
      <c r="R11"/>
      <c r="S11"/>
      <c r="T11"/>
      <c r="U11"/>
      <c r="V11"/>
      <c r="W11"/>
      <c r="X11" s="19"/>
      <c r="Y11" s="19"/>
      <c r="Z11" s="19"/>
      <c r="AA11" s="19"/>
      <c r="AB11" s="19"/>
      <c r="AC11" s="19"/>
      <c r="AD11" s="19"/>
      <c r="AE11" s="19"/>
    </row>
    <row r="12" spans="2:31" hidden="1" x14ac:dyDescent="0.35"/>
    <row r="13" spans="2:31" hidden="1" x14ac:dyDescent="0.35">
      <c r="B13"/>
      <c r="E13" s="101"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3" s="101"/>
      <c r="G13" s="101"/>
      <c r="H13" s="101"/>
      <c r="I13" s="101"/>
      <c r="J13" s="101"/>
      <c r="K13" s="101"/>
      <c r="L13" s="101"/>
      <c r="M13" s="101"/>
      <c r="O13"/>
      <c r="P13"/>
      <c r="Q13"/>
      <c r="R13"/>
      <c r="S13"/>
      <c r="T13"/>
      <c r="U13"/>
      <c r="V13"/>
      <c r="W13"/>
      <c r="X13" s="19"/>
      <c r="Y13" s="19"/>
      <c r="Z13" s="19"/>
      <c r="AA13" s="19"/>
      <c r="AB13" s="19"/>
      <c r="AC13" s="19"/>
      <c r="AD13" s="19"/>
      <c r="AE13" s="19"/>
    </row>
    <row r="14" spans="2:31" hidden="1" x14ac:dyDescent="0.35">
      <c r="B14"/>
      <c r="E14" s="63"/>
      <c r="F14" s="63"/>
      <c r="G14" s="63"/>
      <c r="H14" s="63"/>
      <c r="I14" s="63"/>
      <c r="J14" s="63"/>
      <c r="K14" s="63"/>
      <c r="L14" s="63"/>
      <c r="M14" s="63"/>
      <c r="O14"/>
      <c r="P14"/>
      <c r="Q14"/>
      <c r="R14"/>
      <c r="S14"/>
      <c r="T14"/>
      <c r="U14"/>
      <c r="V14"/>
      <c r="W14"/>
      <c r="X14" s="19"/>
      <c r="Y14" s="19"/>
      <c r="Z14" s="19"/>
      <c r="AA14" s="19"/>
      <c r="AB14" s="19"/>
      <c r="AC14" s="19"/>
      <c r="AD14" s="19"/>
      <c r="AE14" s="19"/>
    </row>
    <row r="15" spans="2:31" hidden="1" x14ac:dyDescent="0.35">
      <c r="B15"/>
      <c r="E15" s="126" t="e">
        <f>CONCATENATE("Note: The requested confirmation is only in regard to the low income housing tax credit experience of ",F4," and not the overall development experience of ",F4," in ", F5,".")</f>
        <v>#REF!</v>
      </c>
      <c r="F15" s="126"/>
      <c r="G15" s="126"/>
      <c r="H15" s="126"/>
      <c r="I15" s="126"/>
      <c r="J15" s="126"/>
      <c r="K15" s="126"/>
      <c r="L15" s="126"/>
      <c r="M15" s="126"/>
      <c r="O15"/>
      <c r="P15"/>
      <c r="Q15"/>
      <c r="R15"/>
      <c r="S15"/>
      <c r="T15"/>
      <c r="U15"/>
      <c r="V15"/>
      <c r="W15"/>
      <c r="X15" s="19"/>
      <c r="Y15" s="19"/>
      <c r="Z15" s="19"/>
      <c r="AA15" s="19"/>
      <c r="AB15" s="19"/>
      <c r="AC15" s="19"/>
      <c r="AD15" s="19"/>
      <c r="AE15" s="19"/>
    </row>
    <row r="16" spans="2:31" hidden="1" x14ac:dyDescent="0.35">
      <c r="B16"/>
      <c r="N16" s="8" t="s">
        <v>10</v>
      </c>
      <c r="O16"/>
      <c r="P16"/>
      <c r="Q16"/>
      <c r="R16"/>
      <c r="S16"/>
      <c r="T16"/>
      <c r="U16"/>
      <c r="V16"/>
      <c r="W16"/>
      <c r="X16" s="19"/>
      <c r="Y16" s="19"/>
      <c r="Z16" s="19"/>
      <c r="AA16" s="19"/>
      <c r="AB16" s="19"/>
      <c r="AC16" s="19"/>
      <c r="AD16" s="19"/>
      <c r="AE16" s="19"/>
    </row>
    <row r="17" spans="2:31" hidden="1" x14ac:dyDescent="0.35">
      <c r="B17"/>
      <c r="G17" s="17" t="s">
        <v>38</v>
      </c>
      <c r="O17"/>
      <c r="P17"/>
      <c r="Q17"/>
      <c r="R17"/>
      <c r="S17"/>
      <c r="T17"/>
      <c r="U17"/>
      <c r="V17"/>
      <c r="W17"/>
      <c r="X17" s="19"/>
      <c r="Y17" s="19"/>
      <c r="Z17" s="19"/>
      <c r="AA17" s="19"/>
      <c r="AB17" s="19"/>
      <c r="AC17" s="19"/>
      <c r="AD17" s="19"/>
      <c r="AE17" s="19"/>
    </row>
    <row r="18" spans="2:31" hidden="1" x14ac:dyDescent="0.35">
      <c r="E18" t="s">
        <v>35</v>
      </c>
      <c r="F18" t="s">
        <v>37</v>
      </c>
      <c r="G18" s="114"/>
      <c r="H18" s="115"/>
      <c r="I18" s="115"/>
      <c r="J18" s="115"/>
      <c r="K18" s="115"/>
      <c r="L18" s="115"/>
      <c r="M18" s="116"/>
      <c r="N18" s="9" t="s">
        <v>107</v>
      </c>
    </row>
    <row r="19" spans="2:31" hidden="1" x14ac:dyDescent="0.35">
      <c r="G19" s="117"/>
      <c r="H19" s="118"/>
      <c r="I19" s="118"/>
      <c r="J19" s="118"/>
      <c r="K19" s="118"/>
      <c r="L19" s="118"/>
      <c r="M19" s="119"/>
      <c r="N19" s="9" t="s">
        <v>108</v>
      </c>
    </row>
    <row r="20" spans="2:31" hidden="1" x14ac:dyDescent="0.35">
      <c r="E20" t="s">
        <v>7</v>
      </c>
      <c r="F20" t="s">
        <v>37</v>
      </c>
      <c r="G20" s="117"/>
      <c r="H20" s="118"/>
      <c r="I20" s="118"/>
      <c r="J20" s="118"/>
      <c r="K20" s="118"/>
      <c r="L20" s="118"/>
      <c r="M20" s="119"/>
      <c r="N20" s="9"/>
    </row>
    <row r="21" spans="2:31" hidden="1" x14ac:dyDescent="0.35">
      <c r="G21" s="117"/>
      <c r="H21" s="118"/>
      <c r="I21" s="118"/>
      <c r="J21" s="118"/>
      <c r="K21" s="118"/>
      <c r="L21" s="118"/>
      <c r="M21" s="119"/>
    </row>
    <row r="22" spans="2:31" hidden="1" x14ac:dyDescent="0.35">
      <c r="E22" t="s">
        <v>29</v>
      </c>
      <c r="F22" t="s">
        <v>37</v>
      </c>
      <c r="G22" s="117"/>
      <c r="H22" s="118"/>
      <c r="I22" s="118"/>
      <c r="J22" s="118"/>
      <c r="K22" s="118"/>
      <c r="L22" s="118"/>
      <c r="M22" s="119"/>
    </row>
    <row r="23" spans="2:31" hidden="1" x14ac:dyDescent="0.35">
      <c r="G23" s="117"/>
      <c r="H23" s="118"/>
      <c r="I23" s="118"/>
      <c r="J23" s="118"/>
      <c r="K23" s="118"/>
      <c r="L23" s="118"/>
      <c r="M23" s="119"/>
    </row>
    <row r="24" spans="2:31" hidden="1" x14ac:dyDescent="0.35">
      <c r="E24" t="s">
        <v>33</v>
      </c>
      <c r="F24" t="s">
        <v>37</v>
      </c>
      <c r="G24" s="117"/>
      <c r="H24" s="118"/>
      <c r="I24" s="118"/>
      <c r="J24" s="118"/>
      <c r="K24" s="118"/>
      <c r="L24" s="118"/>
      <c r="M24" s="119"/>
    </row>
    <row r="25" spans="2:31" hidden="1" x14ac:dyDescent="0.35">
      <c r="G25" s="117"/>
      <c r="H25" s="118"/>
      <c r="I25" s="118"/>
      <c r="J25" s="118"/>
      <c r="K25" s="118"/>
      <c r="L25" s="118"/>
      <c r="M25" s="119"/>
    </row>
    <row r="26" spans="2:31" hidden="1" x14ac:dyDescent="0.35">
      <c r="E26" t="s">
        <v>36</v>
      </c>
      <c r="F26" t="s">
        <v>37</v>
      </c>
      <c r="G26" s="120"/>
      <c r="H26" s="121"/>
      <c r="I26" s="121"/>
      <c r="J26" s="121"/>
      <c r="K26" s="121"/>
      <c r="L26" s="121"/>
      <c r="M26" s="122"/>
    </row>
    <row r="27" spans="2:31" ht="21" customHeight="1" x14ac:dyDescent="0.35">
      <c r="G27" s="19"/>
      <c r="H27" s="66"/>
      <c r="I27" s="66"/>
      <c r="J27" s="66"/>
      <c r="K27" s="19"/>
      <c r="L27" s="19"/>
      <c r="M27" s="19"/>
    </row>
    <row r="28" spans="2:31" x14ac:dyDescent="0.35">
      <c r="G28" s="19"/>
      <c r="H28" s="129" t="s">
        <v>103</v>
      </c>
      <c r="I28" s="129"/>
      <c r="J28" s="129"/>
      <c r="K28" s="19"/>
      <c r="L28" s="19"/>
      <c r="M28" s="19"/>
    </row>
    <row r="29" spans="2:31" ht="29" x14ac:dyDescent="0.35">
      <c r="H29" s="4" t="s">
        <v>104</v>
      </c>
      <c r="I29" s="59" t="s">
        <v>105</v>
      </c>
      <c r="J29" s="4" t="s">
        <v>106</v>
      </c>
      <c r="K29" s="6"/>
      <c r="L29" s="6"/>
    </row>
    <row r="30" spans="2:31" x14ac:dyDescent="0.35">
      <c r="G30" s="5" t="s">
        <v>100</v>
      </c>
      <c r="H30" s="2">
        <f>AR40</f>
        <v>0</v>
      </c>
      <c r="I30" s="2">
        <f>AU40</f>
        <v>0</v>
      </c>
      <c r="J30" s="2">
        <f>AX40</f>
        <v>0</v>
      </c>
    </row>
    <row r="31" spans="2:31" x14ac:dyDescent="0.35">
      <c r="G31" s="5" t="s">
        <v>40</v>
      </c>
      <c r="H31" s="2">
        <f>AS40</f>
        <v>0</v>
      </c>
      <c r="I31" s="2">
        <f>AV40</f>
        <v>0</v>
      </c>
      <c r="J31" s="2">
        <f>AY40</f>
        <v>0</v>
      </c>
    </row>
    <row r="36" spans="2:51" x14ac:dyDescent="0.35">
      <c r="C36" s="130" t="e">
        <f>IF(F5="","",CONCATENATE("Indicate all housing development projects in ",F5," in which ",F5," has, at any time, been the property manager in the cells below."))</f>
        <v>#REF!</v>
      </c>
      <c r="D36" s="130"/>
      <c r="E36" s="130"/>
      <c r="F36" s="130"/>
      <c r="G36" s="130"/>
      <c r="H36" s="130"/>
      <c r="I36" s="130"/>
      <c r="J36" s="130"/>
      <c r="K36" s="130"/>
      <c r="L36" s="130"/>
      <c r="M36" s="130"/>
    </row>
    <row r="37" spans="2:51" x14ac:dyDescent="0.35">
      <c r="B37" s="24">
        <f>IF(C37="",0,1)</f>
        <v>0</v>
      </c>
      <c r="C37" s="131" t="str">
        <f>IF(B39&gt;0,"ERROR! Incomplete data entry in cells denoted by 'X' below","")</f>
        <v/>
      </c>
      <c r="D37" s="131"/>
      <c r="E37" s="131"/>
      <c r="F37" s="131"/>
      <c r="G37" s="131"/>
      <c r="H37" s="131"/>
      <c r="I37" s="131"/>
      <c r="J37" s="131"/>
      <c r="K37" s="131"/>
      <c r="L37" s="131"/>
      <c r="M37" s="131"/>
    </row>
    <row r="38" spans="2:51" ht="15" thickBot="1" x14ac:dyDescent="0.4">
      <c r="X38" s="127" t="s">
        <v>8</v>
      </c>
      <c r="Y38" s="127"/>
      <c r="Z38" s="127"/>
      <c r="AA38" s="127"/>
      <c r="AB38" s="127"/>
      <c r="AC38" s="127"/>
      <c r="AD38" s="127"/>
      <c r="AE38" s="127"/>
      <c r="AG38" s="61" t="s">
        <v>98</v>
      </c>
      <c r="AH38" s="132" t="s">
        <v>98</v>
      </c>
      <c r="AI38" s="132"/>
      <c r="AJ38" s="132"/>
      <c r="AK38" s="132"/>
      <c r="AL38" s="132"/>
      <c r="AM38" s="132"/>
      <c r="AN38" s="132"/>
      <c r="AO38" s="132"/>
      <c r="AP38" s="132"/>
      <c r="AQ38" s="132"/>
      <c r="AR38" s="132"/>
      <c r="AS38" s="132"/>
      <c r="AT38" s="132"/>
      <c r="AU38" s="132"/>
      <c r="AV38" s="132"/>
      <c r="AW38" s="132"/>
      <c r="AX38" s="132"/>
      <c r="AY38" s="132"/>
    </row>
    <row r="39" spans="2:51" ht="56.5" thickBot="1" x14ac:dyDescent="0.4">
      <c r="B39" s="22">
        <f>SUM(B41:B141)</f>
        <v>0</v>
      </c>
      <c r="C39" s="21" t="s">
        <v>34</v>
      </c>
      <c r="D39" s="21" t="s">
        <v>1</v>
      </c>
      <c r="E39" s="2" t="s">
        <v>0</v>
      </c>
      <c r="F39" s="60" t="s">
        <v>21</v>
      </c>
      <c r="G39" s="60" t="s">
        <v>9</v>
      </c>
      <c r="H39" s="4" t="s">
        <v>20</v>
      </c>
      <c r="I39" s="4" t="s">
        <v>19</v>
      </c>
      <c r="J39" s="4" t="s">
        <v>18</v>
      </c>
      <c r="K39" s="4" t="s">
        <v>99</v>
      </c>
      <c r="L39" s="4" t="s">
        <v>4</v>
      </c>
      <c r="M39" s="4" t="s">
        <v>109</v>
      </c>
      <c r="P39" s="127" t="s">
        <v>22</v>
      </c>
      <c r="Q39" s="127"/>
      <c r="R39" s="127"/>
      <c r="S39" s="127"/>
      <c r="T39" s="127"/>
      <c r="U39" s="127"/>
      <c r="V39" s="127"/>
      <c r="X39" s="128" t="str">
        <f>N18</f>
        <v>Previous</v>
      </c>
      <c r="Y39" s="128"/>
      <c r="Z39" s="55"/>
      <c r="AA39" s="128" t="str">
        <f>N19</f>
        <v>Current</v>
      </c>
      <c r="AB39" s="128"/>
      <c r="AC39" s="55"/>
      <c r="AD39" s="128">
        <f>N20</f>
        <v>0</v>
      </c>
      <c r="AE39" s="128"/>
      <c r="AG39" s="7"/>
      <c r="AH39" s="7"/>
      <c r="AI39" s="127" t="s">
        <v>22</v>
      </c>
      <c r="AJ39" s="127"/>
      <c r="AK39" s="127"/>
      <c r="AL39" s="127"/>
      <c r="AM39" s="127"/>
      <c r="AN39" s="127"/>
      <c r="AO39" s="127"/>
      <c r="AP39" s="64"/>
      <c r="AR39" s="127" t="s">
        <v>107</v>
      </c>
      <c r="AS39" s="127"/>
      <c r="AU39" s="127" t="s">
        <v>108</v>
      </c>
      <c r="AV39" s="127"/>
      <c r="AX39" s="128">
        <v>0</v>
      </c>
      <c r="AY39" s="128"/>
    </row>
    <row r="40" spans="2:51" x14ac:dyDescent="0.35">
      <c r="H40" s="10">
        <f>SUM(H41:H141)</f>
        <v>0</v>
      </c>
      <c r="I40" s="10">
        <f>SUM(I41:I141)</f>
        <v>0</v>
      </c>
      <c r="J40" s="10">
        <f>SUM(J41:J141)</f>
        <v>0</v>
      </c>
      <c r="K40" s="10">
        <f>SUM(K41:K141)</f>
        <v>0</v>
      </c>
      <c r="L40" s="5"/>
      <c r="M40" s="6"/>
      <c r="X40" s="22">
        <f>SUM(X41:X141)</f>
        <v>0</v>
      </c>
      <c r="Y40" s="22">
        <f t="shared" ref="Y40:AE40" si="0">SUM(Y41:Y141)</f>
        <v>0</v>
      </c>
      <c r="Z40" s="22"/>
      <c r="AA40" s="22">
        <f t="shared" si="0"/>
        <v>0</v>
      </c>
      <c r="AB40" s="22">
        <f t="shared" si="0"/>
        <v>0</v>
      </c>
      <c r="AC40" s="22"/>
      <c r="AD40" s="22">
        <f t="shared" si="0"/>
        <v>0</v>
      </c>
      <c r="AE40" s="22">
        <f t="shared" si="0"/>
        <v>0</v>
      </c>
      <c r="AR40" s="17">
        <f>SUM(AR41:AR141)</f>
        <v>0</v>
      </c>
      <c r="AS40" s="17">
        <f>SUM(AS41:AS141)</f>
        <v>0</v>
      </c>
      <c r="AT40" s="17"/>
      <c r="AU40" s="17">
        <f>SUM(AU41:AU141)</f>
        <v>0</v>
      </c>
      <c r="AV40" s="17">
        <f>SUM(AV41:AV141)</f>
        <v>0</v>
      </c>
      <c r="AW40" s="17"/>
      <c r="AX40" s="17">
        <f>SUM(AX41:AX141)</f>
        <v>0</v>
      </c>
      <c r="AY40" s="17">
        <f>SUM(AY41:AY141)</f>
        <v>0</v>
      </c>
    </row>
    <row r="41" spans="2:51" x14ac:dyDescent="0.35">
      <c r="B41" s="54">
        <f>IF(C41="",0,1)</f>
        <v>0</v>
      </c>
      <c r="C41" s="65" t="str">
        <f>IF(SUM(O41:V41)&gt;0,IF(SUM(O41:V41)&lt;8,"X",""),"")</f>
        <v/>
      </c>
      <c r="D41" s="20" t="e">
        <f>IF(F$5="","",LEFT(F$5,2))</f>
        <v>#REF!</v>
      </c>
      <c r="E41" s="37"/>
      <c r="F41" s="37"/>
      <c r="G41" s="37"/>
      <c r="H41" s="37"/>
      <c r="I41" s="37"/>
      <c r="J41" s="37"/>
      <c r="K41" s="37"/>
      <c r="L41" s="38"/>
      <c r="M41" s="39"/>
      <c r="O41" s="7">
        <f t="shared" ref="O41:U72" si="1">IF(E41="",0,1)</f>
        <v>0</v>
      </c>
      <c r="P41" s="7">
        <f t="shared" si="1"/>
        <v>0</v>
      </c>
      <c r="Q41" s="7">
        <f t="shared" si="1"/>
        <v>0</v>
      </c>
      <c r="R41" s="7">
        <f t="shared" si="1"/>
        <v>0</v>
      </c>
      <c r="S41" s="7">
        <f t="shared" si="1"/>
        <v>0</v>
      </c>
      <c r="T41" s="7">
        <f t="shared" si="1"/>
        <v>0</v>
      </c>
      <c r="U41" s="7">
        <f t="shared" si="1"/>
        <v>0</v>
      </c>
      <c r="V41" s="7">
        <f t="shared" ref="V41:V104" si="2">IF(M41="",0,1)</f>
        <v>0</v>
      </c>
      <c r="X41" s="54">
        <f t="shared" ref="X41:X104" si="3">IF(J41&gt;0,IF(K41=N$18,1,0),0)</f>
        <v>0</v>
      </c>
      <c r="Y41" s="54">
        <f t="shared" ref="Y41:Y104" si="4">IF(X41=1,J41,0)</f>
        <v>0</v>
      </c>
      <c r="AA41" s="54">
        <f t="shared" ref="AA41:AA104" si="5">IF(J41&gt;0,IF(K41=N$19,1,0),0)</f>
        <v>0</v>
      </c>
      <c r="AB41" s="54">
        <f t="shared" ref="AB41:AB104" si="6">IF(AA41=1,J41,0)</f>
        <v>0</v>
      </c>
      <c r="AD41" s="54">
        <f t="shared" ref="AD41:AD104" si="7">IF(J41&gt;0,IF(K41=N$20,1,0),0)</f>
        <v>0</v>
      </c>
      <c r="AE41" s="54">
        <f t="shared" ref="AE41:AE104" si="8">IF(AD41=1,J41,0)</f>
        <v>0</v>
      </c>
      <c r="AI41">
        <f t="shared" ref="AI41:AP56" si="9">IF(E41="",0,1)</f>
        <v>0</v>
      </c>
      <c r="AJ41">
        <f t="shared" si="9"/>
        <v>0</v>
      </c>
      <c r="AK41" s="7">
        <f t="shared" si="9"/>
        <v>0</v>
      </c>
      <c r="AL41" s="7">
        <f t="shared" si="9"/>
        <v>0</v>
      </c>
      <c r="AM41" s="7">
        <f t="shared" si="9"/>
        <v>0</v>
      </c>
      <c r="AN41" s="7">
        <f t="shared" si="9"/>
        <v>0</v>
      </c>
      <c r="AO41" s="7">
        <f t="shared" si="9"/>
        <v>0</v>
      </c>
      <c r="AP41" s="7">
        <f t="shared" si="9"/>
        <v>0</v>
      </c>
      <c r="AQ41" s="7"/>
      <c r="AR41" s="7">
        <f t="shared" ref="AR41:AR104" si="10">IF(K41&gt;0,IF(L41=N$18,1,0),0)</f>
        <v>0</v>
      </c>
      <c r="AS41" s="7">
        <f>IF(AR41=1,K41,0)</f>
        <v>0</v>
      </c>
      <c r="AU41" s="7">
        <f t="shared" ref="AU41:AU104" si="11">IF(K41&gt;0,IF(L41=N$19,1,0),0)</f>
        <v>0</v>
      </c>
      <c r="AV41" s="7">
        <f>IF(AU41=1,K41,0)</f>
        <v>0</v>
      </c>
      <c r="AX41" s="7">
        <f t="shared" ref="AX41:AX104" si="12">IF(K41&gt;0,IF(L41=N$20,1,0),0)</f>
        <v>0</v>
      </c>
      <c r="AY41" s="7">
        <f t="shared" ref="AY41:AY104" si="13">IF(AX41=1,K41,0)</f>
        <v>0</v>
      </c>
    </row>
    <row r="42" spans="2:51" x14ac:dyDescent="0.35">
      <c r="B42" s="54">
        <f t="shared" ref="B42:B105" si="14">IF(C42="",0,1)</f>
        <v>0</v>
      </c>
      <c r="C42" s="65" t="str">
        <f t="shared" ref="C42:C105" si="15">IF(SUM(O42:V42)&gt;0,IF(SUM(O42:V42)&lt;8,"X",""),"")</f>
        <v/>
      </c>
      <c r="D42" s="20" t="e">
        <f t="shared" ref="D42:D105" si="16">IF(F$5="","",LEFT(F$5,2))</f>
        <v>#REF!</v>
      </c>
      <c r="E42" s="40"/>
      <c r="F42" s="40"/>
      <c r="G42" s="40"/>
      <c r="H42" s="40"/>
      <c r="I42" s="40"/>
      <c r="J42" s="40"/>
      <c r="K42" s="41"/>
      <c r="L42" s="41"/>
      <c r="M42" s="42"/>
      <c r="O42" s="7">
        <f t="shared" si="1"/>
        <v>0</v>
      </c>
      <c r="P42" s="7">
        <f t="shared" si="1"/>
        <v>0</v>
      </c>
      <c r="Q42" s="7">
        <f t="shared" si="1"/>
        <v>0</v>
      </c>
      <c r="R42" s="7">
        <f t="shared" si="1"/>
        <v>0</v>
      </c>
      <c r="S42" s="7">
        <f t="shared" si="1"/>
        <v>0</v>
      </c>
      <c r="T42" s="7">
        <f t="shared" si="1"/>
        <v>0</v>
      </c>
      <c r="U42" s="7">
        <f t="shared" si="1"/>
        <v>0</v>
      </c>
      <c r="V42" s="7">
        <f t="shared" si="2"/>
        <v>0</v>
      </c>
      <c r="X42" s="54">
        <f t="shared" si="3"/>
        <v>0</v>
      </c>
      <c r="Y42" s="54">
        <f t="shared" si="4"/>
        <v>0</v>
      </c>
      <c r="AA42" s="54">
        <f t="shared" si="5"/>
        <v>0</v>
      </c>
      <c r="AB42" s="54">
        <f t="shared" si="6"/>
        <v>0</v>
      </c>
      <c r="AD42" s="54">
        <f t="shared" si="7"/>
        <v>0</v>
      </c>
      <c r="AE42" s="54">
        <f t="shared" si="8"/>
        <v>0</v>
      </c>
      <c r="AI42">
        <f t="shared" si="9"/>
        <v>0</v>
      </c>
      <c r="AJ42">
        <f t="shared" si="9"/>
        <v>0</v>
      </c>
      <c r="AK42">
        <f t="shared" si="9"/>
        <v>0</v>
      </c>
      <c r="AL42">
        <f t="shared" si="9"/>
        <v>0</v>
      </c>
      <c r="AM42">
        <f t="shared" si="9"/>
        <v>0</v>
      </c>
      <c r="AN42">
        <f t="shared" si="9"/>
        <v>0</v>
      </c>
      <c r="AO42">
        <f t="shared" si="9"/>
        <v>0</v>
      </c>
      <c r="AP42">
        <f t="shared" si="9"/>
        <v>0</v>
      </c>
      <c r="AR42">
        <f t="shared" si="10"/>
        <v>0</v>
      </c>
      <c r="AS42" s="7">
        <f t="shared" ref="AS42:AS105" si="17">IF(AR42=1,K42,0)</f>
        <v>0</v>
      </c>
      <c r="AU42">
        <f t="shared" si="11"/>
        <v>0</v>
      </c>
      <c r="AV42" s="7">
        <f t="shared" ref="AV42:AV105" si="18">IF(AU42=1,K42,0)</f>
        <v>0</v>
      </c>
      <c r="AX42">
        <f t="shared" si="12"/>
        <v>0</v>
      </c>
      <c r="AY42">
        <f t="shared" si="13"/>
        <v>0</v>
      </c>
    </row>
    <row r="43" spans="2:51" x14ac:dyDescent="0.35">
      <c r="B43" s="54">
        <f t="shared" si="14"/>
        <v>0</v>
      </c>
      <c r="C43" s="65" t="str">
        <f t="shared" si="15"/>
        <v/>
      </c>
      <c r="D43" s="20" t="e">
        <f t="shared" si="16"/>
        <v>#REF!</v>
      </c>
      <c r="E43" s="40"/>
      <c r="F43" s="40"/>
      <c r="G43" s="40"/>
      <c r="H43" s="40"/>
      <c r="I43" s="40"/>
      <c r="J43" s="40"/>
      <c r="K43" s="41"/>
      <c r="L43" s="41"/>
      <c r="M43" s="42"/>
      <c r="O43" s="7">
        <f t="shared" si="1"/>
        <v>0</v>
      </c>
      <c r="P43" s="7">
        <f t="shared" si="1"/>
        <v>0</v>
      </c>
      <c r="Q43" s="7">
        <f t="shared" si="1"/>
        <v>0</v>
      </c>
      <c r="R43" s="7">
        <f t="shared" si="1"/>
        <v>0</v>
      </c>
      <c r="S43" s="7">
        <f t="shared" si="1"/>
        <v>0</v>
      </c>
      <c r="T43" s="7">
        <f t="shared" si="1"/>
        <v>0</v>
      </c>
      <c r="U43" s="7">
        <f t="shared" si="1"/>
        <v>0</v>
      </c>
      <c r="V43" s="7">
        <f t="shared" si="2"/>
        <v>0</v>
      </c>
      <c r="X43" s="54">
        <f t="shared" si="3"/>
        <v>0</v>
      </c>
      <c r="Y43" s="54">
        <f t="shared" si="4"/>
        <v>0</v>
      </c>
      <c r="AA43" s="54">
        <f t="shared" si="5"/>
        <v>0</v>
      </c>
      <c r="AB43" s="54">
        <f t="shared" si="6"/>
        <v>0</v>
      </c>
      <c r="AD43" s="54">
        <f t="shared" si="7"/>
        <v>0</v>
      </c>
      <c r="AE43" s="54">
        <f t="shared" si="8"/>
        <v>0</v>
      </c>
      <c r="AI43">
        <f t="shared" si="9"/>
        <v>0</v>
      </c>
      <c r="AJ43">
        <f t="shared" si="9"/>
        <v>0</v>
      </c>
      <c r="AK43">
        <f t="shared" si="9"/>
        <v>0</v>
      </c>
      <c r="AL43">
        <f t="shared" si="9"/>
        <v>0</v>
      </c>
      <c r="AM43">
        <f t="shared" si="9"/>
        <v>0</v>
      </c>
      <c r="AN43">
        <f t="shared" si="9"/>
        <v>0</v>
      </c>
      <c r="AO43">
        <f t="shared" si="9"/>
        <v>0</v>
      </c>
      <c r="AP43">
        <f t="shared" si="9"/>
        <v>0</v>
      </c>
      <c r="AR43">
        <f t="shared" si="10"/>
        <v>0</v>
      </c>
      <c r="AS43" s="7">
        <f t="shared" si="17"/>
        <v>0</v>
      </c>
      <c r="AU43">
        <f t="shared" si="11"/>
        <v>0</v>
      </c>
      <c r="AV43" s="7">
        <f t="shared" si="18"/>
        <v>0</v>
      </c>
      <c r="AX43">
        <f t="shared" si="12"/>
        <v>0</v>
      </c>
      <c r="AY43">
        <f t="shared" si="13"/>
        <v>0</v>
      </c>
    </row>
    <row r="44" spans="2:51" x14ac:dyDescent="0.35">
      <c r="B44" s="54">
        <f t="shared" si="14"/>
        <v>0</v>
      </c>
      <c r="C44" s="65" t="str">
        <f t="shared" si="15"/>
        <v/>
      </c>
      <c r="D44" s="20" t="e">
        <f t="shared" si="16"/>
        <v>#REF!</v>
      </c>
      <c r="E44" s="40"/>
      <c r="F44" s="40"/>
      <c r="G44" s="40"/>
      <c r="H44" s="40"/>
      <c r="I44" s="40"/>
      <c r="J44" s="40"/>
      <c r="K44" s="41"/>
      <c r="L44" s="41"/>
      <c r="M44" s="42"/>
      <c r="O44" s="7">
        <f t="shared" si="1"/>
        <v>0</v>
      </c>
      <c r="P44" s="7">
        <f t="shared" si="1"/>
        <v>0</v>
      </c>
      <c r="Q44" s="7">
        <f t="shared" si="1"/>
        <v>0</v>
      </c>
      <c r="R44" s="7">
        <f t="shared" si="1"/>
        <v>0</v>
      </c>
      <c r="S44" s="7">
        <f t="shared" si="1"/>
        <v>0</v>
      </c>
      <c r="T44" s="7">
        <f t="shared" si="1"/>
        <v>0</v>
      </c>
      <c r="U44" s="7">
        <f t="shared" si="1"/>
        <v>0</v>
      </c>
      <c r="V44" s="7">
        <f t="shared" si="2"/>
        <v>0</v>
      </c>
      <c r="X44" s="54">
        <f t="shared" si="3"/>
        <v>0</v>
      </c>
      <c r="Y44" s="54">
        <f t="shared" si="4"/>
        <v>0</v>
      </c>
      <c r="AA44" s="54">
        <f t="shared" si="5"/>
        <v>0</v>
      </c>
      <c r="AB44" s="54">
        <f t="shared" si="6"/>
        <v>0</v>
      </c>
      <c r="AD44" s="54">
        <f t="shared" si="7"/>
        <v>0</v>
      </c>
      <c r="AE44" s="54">
        <f t="shared" si="8"/>
        <v>0</v>
      </c>
      <c r="AI44">
        <f t="shared" si="9"/>
        <v>0</v>
      </c>
      <c r="AJ44">
        <f t="shared" si="9"/>
        <v>0</v>
      </c>
      <c r="AK44">
        <f t="shared" si="9"/>
        <v>0</v>
      </c>
      <c r="AL44">
        <f t="shared" si="9"/>
        <v>0</v>
      </c>
      <c r="AM44">
        <f t="shared" si="9"/>
        <v>0</v>
      </c>
      <c r="AN44">
        <f t="shared" si="9"/>
        <v>0</v>
      </c>
      <c r="AO44">
        <f t="shared" si="9"/>
        <v>0</v>
      </c>
      <c r="AP44">
        <f t="shared" si="9"/>
        <v>0</v>
      </c>
      <c r="AR44">
        <f t="shared" si="10"/>
        <v>0</v>
      </c>
      <c r="AS44" s="7">
        <f t="shared" si="17"/>
        <v>0</v>
      </c>
      <c r="AU44">
        <f t="shared" si="11"/>
        <v>0</v>
      </c>
      <c r="AV44" s="7">
        <f t="shared" si="18"/>
        <v>0</v>
      </c>
      <c r="AX44">
        <f t="shared" si="12"/>
        <v>0</v>
      </c>
      <c r="AY44">
        <f t="shared" si="13"/>
        <v>0</v>
      </c>
    </row>
    <row r="45" spans="2:51" x14ac:dyDescent="0.35">
      <c r="B45" s="54">
        <f t="shared" si="14"/>
        <v>0</v>
      </c>
      <c r="C45" s="65" t="str">
        <f t="shared" si="15"/>
        <v/>
      </c>
      <c r="D45" s="20" t="e">
        <f t="shared" si="16"/>
        <v>#REF!</v>
      </c>
      <c r="E45" s="40"/>
      <c r="F45" s="40"/>
      <c r="G45" s="40"/>
      <c r="H45" s="40"/>
      <c r="I45" s="40"/>
      <c r="J45" s="40"/>
      <c r="K45" s="41"/>
      <c r="L45" s="41"/>
      <c r="M45" s="42"/>
      <c r="O45" s="7">
        <f t="shared" si="1"/>
        <v>0</v>
      </c>
      <c r="P45" s="7">
        <f t="shared" si="1"/>
        <v>0</v>
      </c>
      <c r="Q45" s="7">
        <f t="shared" si="1"/>
        <v>0</v>
      </c>
      <c r="R45" s="7">
        <f t="shared" si="1"/>
        <v>0</v>
      </c>
      <c r="S45" s="7">
        <f t="shared" si="1"/>
        <v>0</v>
      </c>
      <c r="T45" s="7">
        <f t="shared" si="1"/>
        <v>0</v>
      </c>
      <c r="U45" s="7">
        <f t="shared" si="1"/>
        <v>0</v>
      </c>
      <c r="V45" s="7">
        <f t="shared" si="2"/>
        <v>0</v>
      </c>
      <c r="X45" s="54">
        <f t="shared" si="3"/>
        <v>0</v>
      </c>
      <c r="Y45" s="54">
        <f t="shared" si="4"/>
        <v>0</v>
      </c>
      <c r="AA45" s="54">
        <f t="shared" si="5"/>
        <v>0</v>
      </c>
      <c r="AB45" s="54">
        <f t="shared" si="6"/>
        <v>0</v>
      </c>
      <c r="AD45" s="54">
        <f t="shared" si="7"/>
        <v>0</v>
      </c>
      <c r="AE45" s="54">
        <f t="shared" si="8"/>
        <v>0</v>
      </c>
      <c r="AI45">
        <f t="shared" si="9"/>
        <v>0</v>
      </c>
      <c r="AJ45">
        <f t="shared" si="9"/>
        <v>0</v>
      </c>
      <c r="AK45">
        <f t="shared" si="9"/>
        <v>0</v>
      </c>
      <c r="AL45">
        <f t="shared" si="9"/>
        <v>0</v>
      </c>
      <c r="AM45">
        <f t="shared" si="9"/>
        <v>0</v>
      </c>
      <c r="AN45">
        <f t="shared" si="9"/>
        <v>0</v>
      </c>
      <c r="AO45">
        <f t="shared" si="9"/>
        <v>0</v>
      </c>
      <c r="AP45">
        <f t="shared" si="9"/>
        <v>0</v>
      </c>
      <c r="AR45">
        <f t="shared" si="10"/>
        <v>0</v>
      </c>
      <c r="AS45" s="7">
        <f t="shared" si="17"/>
        <v>0</v>
      </c>
      <c r="AU45">
        <f t="shared" si="11"/>
        <v>0</v>
      </c>
      <c r="AV45" s="7">
        <f t="shared" si="18"/>
        <v>0</v>
      </c>
      <c r="AX45">
        <f t="shared" si="12"/>
        <v>0</v>
      </c>
      <c r="AY45">
        <f t="shared" si="13"/>
        <v>0</v>
      </c>
    </row>
    <row r="46" spans="2:51" x14ac:dyDescent="0.35">
      <c r="B46" s="54">
        <f t="shared" si="14"/>
        <v>0</v>
      </c>
      <c r="C46" s="65" t="str">
        <f t="shared" si="15"/>
        <v/>
      </c>
      <c r="D46" s="20" t="e">
        <f t="shared" si="16"/>
        <v>#REF!</v>
      </c>
      <c r="E46" s="40"/>
      <c r="F46" s="40"/>
      <c r="G46" s="40"/>
      <c r="H46" s="40"/>
      <c r="I46" s="40"/>
      <c r="J46" s="40"/>
      <c r="K46" s="41"/>
      <c r="L46" s="41"/>
      <c r="M46" s="42"/>
      <c r="O46" s="7">
        <f t="shared" si="1"/>
        <v>0</v>
      </c>
      <c r="P46" s="7">
        <f t="shared" si="1"/>
        <v>0</v>
      </c>
      <c r="Q46" s="7">
        <f t="shared" si="1"/>
        <v>0</v>
      </c>
      <c r="R46" s="7">
        <f t="shared" si="1"/>
        <v>0</v>
      </c>
      <c r="S46" s="7">
        <f t="shared" si="1"/>
        <v>0</v>
      </c>
      <c r="T46" s="7">
        <f t="shared" si="1"/>
        <v>0</v>
      </c>
      <c r="U46" s="7">
        <f t="shared" si="1"/>
        <v>0</v>
      </c>
      <c r="V46" s="7">
        <f t="shared" si="2"/>
        <v>0</v>
      </c>
      <c r="X46" s="54">
        <f t="shared" si="3"/>
        <v>0</v>
      </c>
      <c r="Y46" s="54">
        <f t="shared" si="4"/>
        <v>0</v>
      </c>
      <c r="AA46" s="54">
        <f t="shared" si="5"/>
        <v>0</v>
      </c>
      <c r="AB46" s="54">
        <f t="shared" si="6"/>
        <v>0</v>
      </c>
      <c r="AD46" s="54">
        <f t="shared" si="7"/>
        <v>0</v>
      </c>
      <c r="AE46" s="54">
        <f t="shared" si="8"/>
        <v>0</v>
      </c>
      <c r="AI46">
        <f t="shared" si="9"/>
        <v>0</v>
      </c>
      <c r="AJ46">
        <f t="shared" si="9"/>
        <v>0</v>
      </c>
      <c r="AK46">
        <f t="shared" si="9"/>
        <v>0</v>
      </c>
      <c r="AL46">
        <f t="shared" si="9"/>
        <v>0</v>
      </c>
      <c r="AM46">
        <f t="shared" si="9"/>
        <v>0</v>
      </c>
      <c r="AN46">
        <f t="shared" si="9"/>
        <v>0</v>
      </c>
      <c r="AO46">
        <f t="shared" si="9"/>
        <v>0</v>
      </c>
      <c r="AP46">
        <f t="shared" si="9"/>
        <v>0</v>
      </c>
      <c r="AR46">
        <f t="shared" si="10"/>
        <v>0</v>
      </c>
      <c r="AS46" s="7">
        <f t="shared" si="17"/>
        <v>0</v>
      </c>
      <c r="AU46">
        <f t="shared" si="11"/>
        <v>0</v>
      </c>
      <c r="AV46" s="7">
        <f t="shared" si="18"/>
        <v>0</v>
      </c>
      <c r="AX46">
        <f t="shared" si="12"/>
        <v>0</v>
      </c>
      <c r="AY46">
        <f t="shared" si="13"/>
        <v>0</v>
      </c>
    </row>
    <row r="47" spans="2:51" x14ac:dyDescent="0.35">
      <c r="B47" s="54">
        <f t="shared" si="14"/>
        <v>0</v>
      </c>
      <c r="C47" s="65" t="str">
        <f t="shared" si="15"/>
        <v/>
      </c>
      <c r="D47" s="20" t="e">
        <f t="shared" si="16"/>
        <v>#REF!</v>
      </c>
      <c r="E47" s="40"/>
      <c r="F47" s="40"/>
      <c r="G47" s="40"/>
      <c r="H47" s="40"/>
      <c r="I47" s="40"/>
      <c r="J47" s="40"/>
      <c r="K47" s="41"/>
      <c r="L47" s="41"/>
      <c r="M47" s="42"/>
      <c r="O47" s="7">
        <f t="shared" si="1"/>
        <v>0</v>
      </c>
      <c r="P47" s="7">
        <f t="shared" si="1"/>
        <v>0</v>
      </c>
      <c r="Q47" s="7">
        <f t="shared" si="1"/>
        <v>0</v>
      </c>
      <c r="R47" s="7">
        <f t="shared" si="1"/>
        <v>0</v>
      </c>
      <c r="S47" s="7">
        <f t="shared" si="1"/>
        <v>0</v>
      </c>
      <c r="T47" s="7">
        <f t="shared" si="1"/>
        <v>0</v>
      </c>
      <c r="U47" s="7">
        <f t="shared" si="1"/>
        <v>0</v>
      </c>
      <c r="V47" s="7">
        <f t="shared" si="2"/>
        <v>0</v>
      </c>
      <c r="X47" s="54">
        <f t="shared" si="3"/>
        <v>0</v>
      </c>
      <c r="Y47" s="54">
        <f t="shared" si="4"/>
        <v>0</v>
      </c>
      <c r="AA47" s="54">
        <f t="shared" si="5"/>
        <v>0</v>
      </c>
      <c r="AB47" s="54">
        <f t="shared" si="6"/>
        <v>0</v>
      </c>
      <c r="AD47" s="54">
        <f t="shared" si="7"/>
        <v>0</v>
      </c>
      <c r="AE47" s="54">
        <f t="shared" si="8"/>
        <v>0</v>
      </c>
      <c r="AI47">
        <f t="shared" si="9"/>
        <v>0</v>
      </c>
      <c r="AJ47">
        <f t="shared" si="9"/>
        <v>0</v>
      </c>
      <c r="AK47">
        <f t="shared" si="9"/>
        <v>0</v>
      </c>
      <c r="AL47">
        <f t="shared" si="9"/>
        <v>0</v>
      </c>
      <c r="AM47">
        <f t="shared" si="9"/>
        <v>0</v>
      </c>
      <c r="AN47">
        <f t="shared" si="9"/>
        <v>0</v>
      </c>
      <c r="AO47">
        <f t="shared" si="9"/>
        <v>0</v>
      </c>
      <c r="AP47">
        <f t="shared" si="9"/>
        <v>0</v>
      </c>
      <c r="AR47">
        <f t="shared" si="10"/>
        <v>0</v>
      </c>
      <c r="AS47" s="7">
        <f t="shared" si="17"/>
        <v>0</v>
      </c>
      <c r="AU47">
        <f t="shared" si="11"/>
        <v>0</v>
      </c>
      <c r="AV47" s="7">
        <f t="shared" si="18"/>
        <v>0</v>
      </c>
      <c r="AX47">
        <f t="shared" si="12"/>
        <v>0</v>
      </c>
      <c r="AY47">
        <f t="shared" si="13"/>
        <v>0</v>
      </c>
    </row>
    <row r="48" spans="2:51" x14ac:dyDescent="0.35">
      <c r="B48" s="54">
        <f t="shared" si="14"/>
        <v>0</v>
      </c>
      <c r="C48" s="65" t="str">
        <f t="shared" si="15"/>
        <v/>
      </c>
      <c r="D48" s="20" t="e">
        <f t="shared" si="16"/>
        <v>#REF!</v>
      </c>
      <c r="E48" s="40"/>
      <c r="F48" s="40"/>
      <c r="G48" s="40"/>
      <c r="H48" s="40"/>
      <c r="I48" s="40"/>
      <c r="J48" s="40"/>
      <c r="K48" s="41"/>
      <c r="L48" s="41"/>
      <c r="M48" s="42"/>
      <c r="O48" s="7">
        <f t="shared" si="1"/>
        <v>0</v>
      </c>
      <c r="P48" s="7">
        <f t="shared" si="1"/>
        <v>0</v>
      </c>
      <c r="Q48" s="7">
        <f t="shared" si="1"/>
        <v>0</v>
      </c>
      <c r="R48" s="7">
        <f t="shared" si="1"/>
        <v>0</v>
      </c>
      <c r="S48" s="7">
        <f t="shared" si="1"/>
        <v>0</v>
      </c>
      <c r="T48" s="7">
        <f t="shared" si="1"/>
        <v>0</v>
      </c>
      <c r="U48" s="7">
        <f t="shared" si="1"/>
        <v>0</v>
      </c>
      <c r="V48" s="7">
        <f t="shared" si="2"/>
        <v>0</v>
      </c>
      <c r="X48" s="54">
        <f t="shared" si="3"/>
        <v>0</v>
      </c>
      <c r="Y48" s="54">
        <f t="shared" si="4"/>
        <v>0</v>
      </c>
      <c r="AA48" s="54">
        <f t="shared" si="5"/>
        <v>0</v>
      </c>
      <c r="AB48" s="54">
        <f t="shared" si="6"/>
        <v>0</v>
      </c>
      <c r="AD48" s="54">
        <f t="shared" si="7"/>
        <v>0</v>
      </c>
      <c r="AE48" s="54">
        <f t="shared" si="8"/>
        <v>0</v>
      </c>
      <c r="AI48">
        <f t="shared" si="9"/>
        <v>0</v>
      </c>
      <c r="AJ48">
        <f t="shared" si="9"/>
        <v>0</v>
      </c>
      <c r="AK48">
        <f t="shared" si="9"/>
        <v>0</v>
      </c>
      <c r="AL48">
        <f t="shared" si="9"/>
        <v>0</v>
      </c>
      <c r="AM48">
        <f t="shared" si="9"/>
        <v>0</v>
      </c>
      <c r="AN48">
        <f t="shared" si="9"/>
        <v>0</v>
      </c>
      <c r="AO48">
        <f t="shared" si="9"/>
        <v>0</v>
      </c>
      <c r="AP48">
        <f t="shared" si="9"/>
        <v>0</v>
      </c>
      <c r="AR48">
        <f t="shared" si="10"/>
        <v>0</v>
      </c>
      <c r="AS48" s="7">
        <f t="shared" si="17"/>
        <v>0</v>
      </c>
      <c r="AU48">
        <f t="shared" si="11"/>
        <v>0</v>
      </c>
      <c r="AV48" s="7">
        <f t="shared" si="18"/>
        <v>0</v>
      </c>
      <c r="AX48">
        <f t="shared" si="12"/>
        <v>0</v>
      </c>
      <c r="AY48">
        <f t="shared" si="13"/>
        <v>0</v>
      </c>
    </row>
    <row r="49" spans="2:51" x14ac:dyDescent="0.35">
      <c r="B49" s="54">
        <f t="shared" si="14"/>
        <v>0</v>
      </c>
      <c r="C49" s="65" t="str">
        <f t="shared" si="15"/>
        <v/>
      </c>
      <c r="D49" s="20" t="e">
        <f t="shared" si="16"/>
        <v>#REF!</v>
      </c>
      <c r="E49" s="40"/>
      <c r="F49" s="40"/>
      <c r="G49" s="40"/>
      <c r="H49" s="40"/>
      <c r="I49" s="40"/>
      <c r="J49" s="40"/>
      <c r="K49" s="41"/>
      <c r="L49" s="41"/>
      <c r="M49" s="42"/>
      <c r="O49" s="7">
        <f t="shared" si="1"/>
        <v>0</v>
      </c>
      <c r="P49" s="7">
        <f t="shared" si="1"/>
        <v>0</v>
      </c>
      <c r="Q49" s="7">
        <f t="shared" si="1"/>
        <v>0</v>
      </c>
      <c r="R49" s="7">
        <f t="shared" si="1"/>
        <v>0</v>
      </c>
      <c r="S49" s="7">
        <f t="shared" si="1"/>
        <v>0</v>
      </c>
      <c r="T49" s="7">
        <f t="shared" si="1"/>
        <v>0</v>
      </c>
      <c r="U49" s="7">
        <f t="shared" si="1"/>
        <v>0</v>
      </c>
      <c r="V49" s="7">
        <f t="shared" si="2"/>
        <v>0</v>
      </c>
      <c r="X49" s="54">
        <f t="shared" si="3"/>
        <v>0</v>
      </c>
      <c r="Y49" s="54">
        <f t="shared" si="4"/>
        <v>0</v>
      </c>
      <c r="AA49" s="54">
        <f t="shared" si="5"/>
        <v>0</v>
      </c>
      <c r="AB49" s="54">
        <f t="shared" si="6"/>
        <v>0</v>
      </c>
      <c r="AD49" s="54">
        <f t="shared" si="7"/>
        <v>0</v>
      </c>
      <c r="AE49" s="54">
        <f t="shared" si="8"/>
        <v>0</v>
      </c>
      <c r="AI49">
        <f t="shared" si="9"/>
        <v>0</v>
      </c>
      <c r="AJ49">
        <f t="shared" si="9"/>
        <v>0</v>
      </c>
      <c r="AK49">
        <f t="shared" si="9"/>
        <v>0</v>
      </c>
      <c r="AL49">
        <f t="shared" si="9"/>
        <v>0</v>
      </c>
      <c r="AM49">
        <f t="shared" si="9"/>
        <v>0</v>
      </c>
      <c r="AN49">
        <f t="shared" si="9"/>
        <v>0</v>
      </c>
      <c r="AO49">
        <f t="shared" si="9"/>
        <v>0</v>
      </c>
      <c r="AP49">
        <f t="shared" si="9"/>
        <v>0</v>
      </c>
      <c r="AR49">
        <f t="shared" si="10"/>
        <v>0</v>
      </c>
      <c r="AS49" s="7">
        <f t="shared" si="17"/>
        <v>0</v>
      </c>
      <c r="AU49">
        <f t="shared" si="11"/>
        <v>0</v>
      </c>
      <c r="AV49" s="7">
        <f t="shared" si="18"/>
        <v>0</v>
      </c>
      <c r="AX49">
        <f t="shared" si="12"/>
        <v>0</v>
      </c>
      <c r="AY49">
        <f t="shared" si="13"/>
        <v>0</v>
      </c>
    </row>
    <row r="50" spans="2:51" x14ac:dyDescent="0.35">
      <c r="B50" s="54">
        <f t="shared" si="14"/>
        <v>0</v>
      </c>
      <c r="C50" s="65" t="str">
        <f t="shared" si="15"/>
        <v/>
      </c>
      <c r="D50" s="20" t="e">
        <f t="shared" si="16"/>
        <v>#REF!</v>
      </c>
      <c r="E50" s="40"/>
      <c r="F50" s="40"/>
      <c r="G50" s="40"/>
      <c r="H50" s="40"/>
      <c r="I50" s="40"/>
      <c r="J50" s="40"/>
      <c r="K50" s="41"/>
      <c r="L50" s="41"/>
      <c r="M50" s="42"/>
      <c r="O50" s="7">
        <f t="shared" si="1"/>
        <v>0</v>
      </c>
      <c r="P50" s="7">
        <f t="shared" si="1"/>
        <v>0</v>
      </c>
      <c r="Q50" s="7">
        <f t="shared" si="1"/>
        <v>0</v>
      </c>
      <c r="R50" s="7">
        <f t="shared" si="1"/>
        <v>0</v>
      </c>
      <c r="S50" s="7">
        <f t="shared" si="1"/>
        <v>0</v>
      </c>
      <c r="T50" s="7">
        <f t="shared" si="1"/>
        <v>0</v>
      </c>
      <c r="U50" s="7">
        <f t="shared" si="1"/>
        <v>0</v>
      </c>
      <c r="V50" s="7">
        <f t="shared" si="2"/>
        <v>0</v>
      </c>
      <c r="X50" s="54">
        <f t="shared" si="3"/>
        <v>0</v>
      </c>
      <c r="Y50" s="54">
        <f t="shared" si="4"/>
        <v>0</v>
      </c>
      <c r="AA50" s="54">
        <f t="shared" si="5"/>
        <v>0</v>
      </c>
      <c r="AB50" s="54">
        <f t="shared" si="6"/>
        <v>0</v>
      </c>
      <c r="AD50" s="54">
        <f t="shared" si="7"/>
        <v>0</v>
      </c>
      <c r="AE50" s="54">
        <f t="shared" si="8"/>
        <v>0</v>
      </c>
      <c r="AI50">
        <f t="shared" si="9"/>
        <v>0</v>
      </c>
      <c r="AJ50">
        <f t="shared" si="9"/>
        <v>0</v>
      </c>
      <c r="AK50">
        <f t="shared" si="9"/>
        <v>0</v>
      </c>
      <c r="AL50">
        <f t="shared" si="9"/>
        <v>0</v>
      </c>
      <c r="AM50">
        <f t="shared" si="9"/>
        <v>0</v>
      </c>
      <c r="AN50">
        <f t="shared" si="9"/>
        <v>0</v>
      </c>
      <c r="AO50">
        <f t="shared" si="9"/>
        <v>0</v>
      </c>
      <c r="AP50">
        <f t="shared" si="9"/>
        <v>0</v>
      </c>
      <c r="AR50">
        <f t="shared" si="10"/>
        <v>0</v>
      </c>
      <c r="AS50" s="7">
        <f t="shared" si="17"/>
        <v>0</v>
      </c>
      <c r="AU50">
        <f t="shared" si="11"/>
        <v>0</v>
      </c>
      <c r="AV50" s="7">
        <f t="shared" si="18"/>
        <v>0</v>
      </c>
      <c r="AX50">
        <f t="shared" si="12"/>
        <v>0</v>
      </c>
      <c r="AY50">
        <f t="shared" si="13"/>
        <v>0</v>
      </c>
    </row>
    <row r="51" spans="2:51" x14ac:dyDescent="0.35">
      <c r="B51" s="54">
        <f t="shared" si="14"/>
        <v>0</v>
      </c>
      <c r="C51" s="65" t="str">
        <f t="shared" si="15"/>
        <v/>
      </c>
      <c r="D51" s="20" t="e">
        <f t="shared" si="16"/>
        <v>#REF!</v>
      </c>
      <c r="E51" s="40"/>
      <c r="F51" s="40"/>
      <c r="G51" s="40"/>
      <c r="H51" s="40"/>
      <c r="I51" s="40"/>
      <c r="J51" s="40"/>
      <c r="K51" s="41"/>
      <c r="L51" s="41"/>
      <c r="M51" s="42"/>
      <c r="O51" s="7">
        <f t="shared" si="1"/>
        <v>0</v>
      </c>
      <c r="P51" s="7">
        <f t="shared" si="1"/>
        <v>0</v>
      </c>
      <c r="Q51" s="7">
        <f t="shared" si="1"/>
        <v>0</v>
      </c>
      <c r="R51" s="7">
        <f t="shared" si="1"/>
        <v>0</v>
      </c>
      <c r="S51" s="7">
        <f t="shared" si="1"/>
        <v>0</v>
      </c>
      <c r="T51" s="7">
        <f t="shared" si="1"/>
        <v>0</v>
      </c>
      <c r="U51" s="7">
        <f t="shared" si="1"/>
        <v>0</v>
      </c>
      <c r="V51" s="7">
        <f t="shared" si="2"/>
        <v>0</v>
      </c>
      <c r="X51" s="54">
        <f t="shared" si="3"/>
        <v>0</v>
      </c>
      <c r="Y51" s="54">
        <f t="shared" si="4"/>
        <v>0</v>
      </c>
      <c r="AA51" s="54">
        <f t="shared" si="5"/>
        <v>0</v>
      </c>
      <c r="AB51" s="54">
        <f t="shared" si="6"/>
        <v>0</v>
      </c>
      <c r="AD51" s="54">
        <f t="shared" si="7"/>
        <v>0</v>
      </c>
      <c r="AE51" s="54">
        <f t="shared" si="8"/>
        <v>0</v>
      </c>
      <c r="AI51">
        <f t="shared" si="9"/>
        <v>0</v>
      </c>
      <c r="AJ51">
        <f t="shared" si="9"/>
        <v>0</v>
      </c>
      <c r="AK51">
        <f t="shared" si="9"/>
        <v>0</v>
      </c>
      <c r="AL51">
        <f t="shared" si="9"/>
        <v>0</v>
      </c>
      <c r="AM51">
        <f t="shared" si="9"/>
        <v>0</v>
      </c>
      <c r="AN51">
        <f t="shared" si="9"/>
        <v>0</v>
      </c>
      <c r="AO51">
        <f t="shared" si="9"/>
        <v>0</v>
      </c>
      <c r="AP51">
        <f t="shared" si="9"/>
        <v>0</v>
      </c>
      <c r="AR51">
        <f t="shared" si="10"/>
        <v>0</v>
      </c>
      <c r="AS51" s="7">
        <f t="shared" si="17"/>
        <v>0</v>
      </c>
      <c r="AU51">
        <f t="shared" si="11"/>
        <v>0</v>
      </c>
      <c r="AV51" s="7">
        <f t="shared" si="18"/>
        <v>0</v>
      </c>
      <c r="AX51">
        <f t="shared" si="12"/>
        <v>0</v>
      </c>
      <c r="AY51">
        <f t="shared" si="13"/>
        <v>0</v>
      </c>
    </row>
    <row r="52" spans="2:51" x14ac:dyDescent="0.35">
      <c r="B52" s="54">
        <f t="shared" si="14"/>
        <v>0</v>
      </c>
      <c r="C52" s="65" t="str">
        <f t="shared" si="15"/>
        <v/>
      </c>
      <c r="D52" s="20" t="e">
        <f t="shared" si="16"/>
        <v>#REF!</v>
      </c>
      <c r="E52" s="40"/>
      <c r="F52" s="40"/>
      <c r="G52" s="40"/>
      <c r="H52" s="40"/>
      <c r="I52" s="40"/>
      <c r="J52" s="40"/>
      <c r="K52" s="41"/>
      <c r="L52" s="41"/>
      <c r="M52" s="42"/>
      <c r="O52" s="7">
        <f t="shared" si="1"/>
        <v>0</v>
      </c>
      <c r="P52" s="7">
        <f t="shared" si="1"/>
        <v>0</v>
      </c>
      <c r="Q52" s="7">
        <f t="shared" si="1"/>
        <v>0</v>
      </c>
      <c r="R52" s="7">
        <f t="shared" si="1"/>
        <v>0</v>
      </c>
      <c r="S52" s="7">
        <f t="shared" si="1"/>
        <v>0</v>
      </c>
      <c r="T52" s="7">
        <f t="shared" si="1"/>
        <v>0</v>
      </c>
      <c r="U52" s="7">
        <f t="shared" si="1"/>
        <v>0</v>
      </c>
      <c r="V52" s="7">
        <f t="shared" si="2"/>
        <v>0</v>
      </c>
      <c r="X52" s="54">
        <f t="shared" si="3"/>
        <v>0</v>
      </c>
      <c r="Y52" s="54">
        <f t="shared" si="4"/>
        <v>0</v>
      </c>
      <c r="AA52" s="54">
        <f t="shared" si="5"/>
        <v>0</v>
      </c>
      <c r="AB52" s="54">
        <f t="shared" si="6"/>
        <v>0</v>
      </c>
      <c r="AD52" s="54">
        <f t="shared" si="7"/>
        <v>0</v>
      </c>
      <c r="AE52" s="54">
        <f t="shared" si="8"/>
        <v>0</v>
      </c>
      <c r="AI52">
        <f t="shared" si="9"/>
        <v>0</v>
      </c>
      <c r="AJ52">
        <f t="shared" si="9"/>
        <v>0</v>
      </c>
      <c r="AK52">
        <f t="shared" si="9"/>
        <v>0</v>
      </c>
      <c r="AL52">
        <f t="shared" si="9"/>
        <v>0</v>
      </c>
      <c r="AM52">
        <f t="shared" si="9"/>
        <v>0</v>
      </c>
      <c r="AN52">
        <f t="shared" si="9"/>
        <v>0</v>
      </c>
      <c r="AO52">
        <f t="shared" si="9"/>
        <v>0</v>
      </c>
      <c r="AP52">
        <f t="shared" si="9"/>
        <v>0</v>
      </c>
      <c r="AR52">
        <f t="shared" si="10"/>
        <v>0</v>
      </c>
      <c r="AS52" s="7">
        <f t="shared" si="17"/>
        <v>0</v>
      </c>
      <c r="AU52">
        <f t="shared" si="11"/>
        <v>0</v>
      </c>
      <c r="AV52" s="7">
        <f t="shared" si="18"/>
        <v>0</v>
      </c>
      <c r="AX52">
        <f t="shared" si="12"/>
        <v>0</v>
      </c>
      <c r="AY52">
        <f t="shared" si="13"/>
        <v>0</v>
      </c>
    </row>
    <row r="53" spans="2:51" x14ac:dyDescent="0.35">
      <c r="B53" s="54">
        <f t="shared" si="14"/>
        <v>0</v>
      </c>
      <c r="C53" s="65" t="str">
        <f t="shared" si="15"/>
        <v/>
      </c>
      <c r="D53" s="20" t="e">
        <f t="shared" si="16"/>
        <v>#REF!</v>
      </c>
      <c r="E53" s="40"/>
      <c r="F53" s="40"/>
      <c r="G53" s="40"/>
      <c r="H53" s="40"/>
      <c r="I53" s="40"/>
      <c r="J53" s="40"/>
      <c r="K53" s="41"/>
      <c r="L53" s="41"/>
      <c r="M53" s="42"/>
      <c r="O53" s="7">
        <f t="shared" si="1"/>
        <v>0</v>
      </c>
      <c r="P53" s="7">
        <f t="shared" si="1"/>
        <v>0</v>
      </c>
      <c r="Q53" s="7">
        <f t="shared" si="1"/>
        <v>0</v>
      </c>
      <c r="R53" s="7">
        <f t="shared" si="1"/>
        <v>0</v>
      </c>
      <c r="S53" s="7">
        <f t="shared" si="1"/>
        <v>0</v>
      </c>
      <c r="T53" s="7">
        <f t="shared" si="1"/>
        <v>0</v>
      </c>
      <c r="U53" s="7">
        <f t="shared" si="1"/>
        <v>0</v>
      </c>
      <c r="V53" s="7">
        <f t="shared" si="2"/>
        <v>0</v>
      </c>
      <c r="X53" s="54">
        <f t="shared" si="3"/>
        <v>0</v>
      </c>
      <c r="Y53" s="54">
        <f t="shared" si="4"/>
        <v>0</v>
      </c>
      <c r="AA53" s="54">
        <f t="shared" si="5"/>
        <v>0</v>
      </c>
      <c r="AB53" s="54">
        <f t="shared" si="6"/>
        <v>0</v>
      </c>
      <c r="AD53" s="54">
        <f t="shared" si="7"/>
        <v>0</v>
      </c>
      <c r="AE53" s="54">
        <f t="shared" si="8"/>
        <v>0</v>
      </c>
      <c r="AI53">
        <f t="shared" si="9"/>
        <v>0</v>
      </c>
      <c r="AJ53">
        <f t="shared" si="9"/>
        <v>0</v>
      </c>
      <c r="AK53">
        <f t="shared" si="9"/>
        <v>0</v>
      </c>
      <c r="AL53">
        <f t="shared" si="9"/>
        <v>0</v>
      </c>
      <c r="AM53">
        <f t="shared" si="9"/>
        <v>0</v>
      </c>
      <c r="AN53">
        <f t="shared" si="9"/>
        <v>0</v>
      </c>
      <c r="AO53">
        <f t="shared" si="9"/>
        <v>0</v>
      </c>
      <c r="AP53">
        <f t="shared" si="9"/>
        <v>0</v>
      </c>
      <c r="AR53">
        <f t="shared" si="10"/>
        <v>0</v>
      </c>
      <c r="AS53" s="7">
        <f t="shared" si="17"/>
        <v>0</v>
      </c>
      <c r="AU53">
        <f t="shared" si="11"/>
        <v>0</v>
      </c>
      <c r="AV53" s="7">
        <f t="shared" si="18"/>
        <v>0</v>
      </c>
      <c r="AX53">
        <f t="shared" si="12"/>
        <v>0</v>
      </c>
      <c r="AY53">
        <f t="shared" si="13"/>
        <v>0</v>
      </c>
    </row>
    <row r="54" spans="2:51" x14ac:dyDescent="0.35">
      <c r="B54" s="54">
        <f t="shared" si="14"/>
        <v>0</v>
      </c>
      <c r="C54" s="65" t="str">
        <f t="shared" si="15"/>
        <v/>
      </c>
      <c r="D54" s="20" t="e">
        <f t="shared" si="16"/>
        <v>#REF!</v>
      </c>
      <c r="E54" s="40"/>
      <c r="F54" s="40"/>
      <c r="G54" s="40"/>
      <c r="H54" s="40"/>
      <c r="I54" s="40"/>
      <c r="J54" s="40"/>
      <c r="K54" s="41"/>
      <c r="L54" s="41"/>
      <c r="M54" s="42"/>
      <c r="O54" s="7">
        <f t="shared" si="1"/>
        <v>0</v>
      </c>
      <c r="P54" s="7">
        <f t="shared" si="1"/>
        <v>0</v>
      </c>
      <c r="Q54" s="7">
        <f t="shared" si="1"/>
        <v>0</v>
      </c>
      <c r="R54" s="7">
        <f t="shared" si="1"/>
        <v>0</v>
      </c>
      <c r="S54" s="7">
        <f t="shared" si="1"/>
        <v>0</v>
      </c>
      <c r="T54" s="7">
        <f t="shared" si="1"/>
        <v>0</v>
      </c>
      <c r="U54" s="7">
        <f t="shared" si="1"/>
        <v>0</v>
      </c>
      <c r="V54" s="7">
        <f t="shared" si="2"/>
        <v>0</v>
      </c>
      <c r="X54" s="54">
        <f t="shared" si="3"/>
        <v>0</v>
      </c>
      <c r="Y54" s="54">
        <f t="shared" si="4"/>
        <v>0</v>
      </c>
      <c r="AA54" s="54">
        <f t="shared" si="5"/>
        <v>0</v>
      </c>
      <c r="AB54" s="54">
        <f t="shared" si="6"/>
        <v>0</v>
      </c>
      <c r="AD54" s="54">
        <f t="shared" si="7"/>
        <v>0</v>
      </c>
      <c r="AE54" s="54">
        <f t="shared" si="8"/>
        <v>0</v>
      </c>
      <c r="AI54">
        <f t="shared" si="9"/>
        <v>0</v>
      </c>
      <c r="AJ54">
        <f t="shared" si="9"/>
        <v>0</v>
      </c>
      <c r="AK54">
        <f t="shared" si="9"/>
        <v>0</v>
      </c>
      <c r="AL54">
        <f t="shared" si="9"/>
        <v>0</v>
      </c>
      <c r="AM54">
        <f t="shared" si="9"/>
        <v>0</v>
      </c>
      <c r="AN54">
        <f t="shared" si="9"/>
        <v>0</v>
      </c>
      <c r="AO54">
        <f t="shared" si="9"/>
        <v>0</v>
      </c>
      <c r="AP54">
        <f t="shared" si="9"/>
        <v>0</v>
      </c>
      <c r="AR54">
        <f t="shared" si="10"/>
        <v>0</v>
      </c>
      <c r="AS54" s="7">
        <f t="shared" si="17"/>
        <v>0</v>
      </c>
      <c r="AU54">
        <f t="shared" si="11"/>
        <v>0</v>
      </c>
      <c r="AV54" s="7">
        <f t="shared" si="18"/>
        <v>0</v>
      </c>
      <c r="AX54">
        <f t="shared" si="12"/>
        <v>0</v>
      </c>
      <c r="AY54">
        <f t="shared" si="13"/>
        <v>0</v>
      </c>
    </row>
    <row r="55" spans="2:51" x14ac:dyDescent="0.35">
      <c r="B55" s="54">
        <f t="shared" si="14"/>
        <v>0</v>
      </c>
      <c r="C55" s="65" t="str">
        <f t="shared" si="15"/>
        <v/>
      </c>
      <c r="D55" s="20" t="e">
        <f t="shared" si="16"/>
        <v>#REF!</v>
      </c>
      <c r="E55" s="40"/>
      <c r="F55" s="40"/>
      <c r="G55" s="40"/>
      <c r="H55" s="40"/>
      <c r="I55" s="40"/>
      <c r="J55" s="40"/>
      <c r="K55" s="41"/>
      <c r="L55" s="41"/>
      <c r="M55" s="42"/>
      <c r="O55" s="7">
        <f t="shared" si="1"/>
        <v>0</v>
      </c>
      <c r="P55" s="7">
        <f t="shared" si="1"/>
        <v>0</v>
      </c>
      <c r="Q55" s="7">
        <f t="shared" si="1"/>
        <v>0</v>
      </c>
      <c r="R55" s="7">
        <f t="shared" si="1"/>
        <v>0</v>
      </c>
      <c r="S55" s="7">
        <f t="shared" si="1"/>
        <v>0</v>
      </c>
      <c r="T55" s="7">
        <f t="shared" si="1"/>
        <v>0</v>
      </c>
      <c r="U55" s="7">
        <f t="shared" si="1"/>
        <v>0</v>
      </c>
      <c r="V55" s="7">
        <f t="shared" si="2"/>
        <v>0</v>
      </c>
      <c r="X55" s="54">
        <f t="shared" si="3"/>
        <v>0</v>
      </c>
      <c r="Y55" s="54">
        <f t="shared" si="4"/>
        <v>0</v>
      </c>
      <c r="AA55" s="54">
        <f t="shared" si="5"/>
        <v>0</v>
      </c>
      <c r="AB55" s="54">
        <f t="shared" si="6"/>
        <v>0</v>
      </c>
      <c r="AD55" s="54">
        <f t="shared" si="7"/>
        <v>0</v>
      </c>
      <c r="AE55" s="54">
        <f t="shared" si="8"/>
        <v>0</v>
      </c>
      <c r="AI55">
        <f t="shared" si="9"/>
        <v>0</v>
      </c>
      <c r="AJ55">
        <f t="shared" si="9"/>
        <v>0</v>
      </c>
      <c r="AK55">
        <f t="shared" si="9"/>
        <v>0</v>
      </c>
      <c r="AL55">
        <f t="shared" si="9"/>
        <v>0</v>
      </c>
      <c r="AM55">
        <f t="shared" si="9"/>
        <v>0</v>
      </c>
      <c r="AN55">
        <f t="shared" si="9"/>
        <v>0</v>
      </c>
      <c r="AO55">
        <f t="shared" si="9"/>
        <v>0</v>
      </c>
      <c r="AP55">
        <f t="shared" si="9"/>
        <v>0</v>
      </c>
      <c r="AR55">
        <f t="shared" si="10"/>
        <v>0</v>
      </c>
      <c r="AS55" s="7">
        <f t="shared" si="17"/>
        <v>0</v>
      </c>
      <c r="AU55">
        <f t="shared" si="11"/>
        <v>0</v>
      </c>
      <c r="AV55" s="7">
        <f t="shared" si="18"/>
        <v>0</v>
      </c>
      <c r="AX55">
        <f t="shared" si="12"/>
        <v>0</v>
      </c>
      <c r="AY55">
        <f t="shared" si="13"/>
        <v>0</v>
      </c>
    </row>
    <row r="56" spans="2:51" x14ac:dyDescent="0.35">
      <c r="B56" s="54">
        <f t="shared" si="14"/>
        <v>0</v>
      </c>
      <c r="C56" s="65" t="str">
        <f t="shared" si="15"/>
        <v/>
      </c>
      <c r="D56" s="20" t="e">
        <f t="shared" si="16"/>
        <v>#REF!</v>
      </c>
      <c r="E56" s="40"/>
      <c r="F56" s="40"/>
      <c r="G56" s="40"/>
      <c r="H56" s="40"/>
      <c r="I56" s="40"/>
      <c r="J56" s="40"/>
      <c r="K56" s="41"/>
      <c r="L56" s="41"/>
      <c r="M56" s="42"/>
      <c r="O56" s="7">
        <f t="shared" si="1"/>
        <v>0</v>
      </c>
      <c r="P56" s="7">
        <f t="shared" si="1"/>
        <v>0</v>
      </c>
      <c r="Q56" s="7">
        <f t="shared" si="1"/>
        <v>0</v>
      </c>
      <c r="R56" s="7">
        <f t="shared" si="1"/>
        <v>0</v>
      </c>
      <c r="S56" s="7">
        <f t="shared" si="1"/>
        <v>0</v>
      </c>
      <c r="T56" s="7">
        <f t="shared" si="1"/>
        <v>0</v>
      </c>
      <c r="U56" s="7">
        <f t="shared" si="1"/>
        <v>0</v>
      </c>
      <c r="V56" s="7">
        <f t="shared" si="2"/>
        <v>0</v>
      </c>
      <c r="X56" s="54">
        <f t="shared" si="3"/>
        <v>0</v>
      </c>
      <c r="Y56" s="54">
        <f t="shared" si="4"/>
        <v>0</v>
      </c>
      <c r="AA56" s="54">
        <f t="shared" si="5"/>
        <v>0</v>
      </c>
      <c r="AB56" s="54">
        <f t="shared" si="6"/>
        <v>0</v>
      </c>
      <c r="AD56" s="54">
        <f t="shared" si="7"/>
        <v>0</v>
      </c>
      <c r="AE56" s="54">
        <f t="shared" si="8"/>
        <v>0</v>
      </c>
      <c r="AI56">
        <f t="shared" si="9"/>
        <v>0</v>
      </c>
      <c r="AJ56">
        <f t="shared" si="9"/>
        <v>0</v>
      </c>
      <c r="AK56">
        <f t="shared" si="9"/>
        <v>0</v>
      </c>
      <c r="AL56">
        <f t="shared" si="9"/>
        <v>0</v>
      </c>
      <c r="AM56">
        <f t="shared" si="9"/>
        <v>0</v>
      </c>
      <c r="AN56">
        <f t="shared" si="9"/>
        <v>0</v>
      </c>
      <c r="AO56">
        <f t="shared" si="9"/>
        <v>0</v>
      </c>
      <c r="AP56">
        <f t="shared" si="9"/>
        <v>0</v>
      </c>
      <c r="AR56">
        <f t="shared" si="10"/>
        <v>0</v>
      </c>
      <c r="AS56" s="7">
        <f t="shared" si="17"/>
        <v>0</v>
      </c>
      <c r="AU56">
        <f t="shared" si="11"/>
        <v>0</v>
      </c>
      <c r="AV56" s="7">
        <f t="shared" si="18"/>
        <v>0</v>
      </c>
      <c r="AX56">
        <f t="shared" si="12"/>
        <v>0</v>
      </c>
      <c r="AY56">
        <f t="shared" si="13"/>
        <v>0</v>
      </c>
    </row>
    <row r="57" spans="2:51" x14ac:dyDescent="0.35">
      <c r="B57" s="54">
        <f t="shared" si="14"/>
        <v>0</v>
      </c>
      <c r="C57" s="65" t="str">
        <f t="shared" si="15"/>
        <v/>
      </c>
      <c r="D57" s="20" t="e">
        <f t="shared" si="16"/>
        <v>#REF!</v>
      </c>
      <c r="E57" s="40"/>
      <c r="F57" s="40"/>
      <c r="G57" s="40"/>
      <c r="H57" s="40"/>
      <c r="I57" s="40"/>
      <c r="J57" s="40"/>
      <c r="K57" s="41"/>
      <c r="L57" s="41"/>
      <c r="M57" s="42"/>
      <c r="O57" s="7">
        <f t="shared" si="1"/>
        <v>0</v>
      </c>
      <c r="P57" s="7">
        <f t="shared" si="1"/>
        <v>0</v>
      </c>
      <c r="Q57" s="7">
        <f t="shared" si="1"/>
        <v>0</v>
      </c>
      <c r="R57" s="7">
        <f t="shared" si="1"/>
        <v>0</v>
      </c>
      <c r="S57" s="7">
        <f t="shared" si="1"/>
        <v>0</v>
      </c>
      <c r="T57" s="7">
        <f t="shared" si="1"/>
        <v>0</v>
      </c>
      <c r="U57" s="7">
        <f t="shared" si="1"/>
        <v>0</v>
      </c>
      <c r="V57" s="7">
        <f t="shared" si="2"/>
        <v>0</v>
      </c>
      <c r="X57" s="54">
        <f t="shared" si="3"/>
        <v>0</v>
      </c>
      <c r="Y57" s="54">
        <f t="shared" si="4"/>
        <v>0</v>
      </c>
      <c r="AA57" s="54">
        <f t="shared" si="5"/>
        <v>0</v>
      </c>
      <c r="AB57" s="54">
        <f t="shared" si="6"/>
        <v>0</v>
      </c>
      <c r="AD57" s="54">
        <f t="shared" si="7"/>
        <v>0</v>
      </c>
      <c r="AE57" s="54">
        <f t="shared" si="8"/>
        <v>0</v>
      </c>
      <c r="AI57">
        <f t="shared" ref="AI57:AP88" si="19">IF(E57="",0,1)</f>
        <v>0</v>
      </c>
      <c r="AJ57">
        <f t="shared" si="19"/>
        <v>0</v>
      </c>
      <c r="AK57">
        <f t="shared" si="19"/>
        <v>0</v>
      </c>
      <c r="AL57">
        <f t="shared" si="19"/>
        <v>0</v>
      </c>
      <c r="AM57">
        <f t="shared" si="19"/>
        <v>0</v>
      </c>
      <c r="AN57">
        <f t="shared" si="19"/>
        <v>0</v>
      </c>
      <c r="AO57">
        <f t="shared" si="19"/>
        <v>0</v>
      </c>
      <c r="AP57">
        <f t="shared" si="19"/>
        <v>0</v>
      </c>
      <c r="AR57">
        <f t="shared" si="10"/>
        <v>0</v>
      </c>
      <c r="AS57" s="7">
        <f t="shared" si="17"/>
        <v>0</v>
      </c>
      <c r="AU57">
        <f t="shared" si="11"/>
        <v>0</v>
      </c>
      <c r="AV57" s="7">
        <f t="shared" si="18"/>
        <v>0</v>
      </c>
      <c r="AX57">
        <f t="shared" si="12"/>
        <v>0</v>
      </c>
      <c r="AY57">
        <f t="shared" si="13"/>
        <v>0</v>
      </c>
    </row>
    <row r="58" spans="2:51" x14ac:dyDescent="0.35">
      <c r="B58" s="54">
        <f t="shared" si="14"/>
        <v>0</v>
      </c>
      <c r="C58" s="65" t="str">
        <f t="shared" si="15"/>
        <v/>
      </c>
      <c r="D58" s="20" t="e">
        <f t="shared" si="16"/>
        <v>#REF!</v>
      </c>
      <c r="E58" s="40"/>
      <c r="F58" s="40"/>
      <c r="G58" s="40"/>
      <c r="H58" s="40"/>
      <c r="I58" s="40"/>
      <c r="J58" s="40"/>
      <c r="K58" s="41"/>
      <c r="L58" s="41"/>
      <c r="M58" s="42"/>
      <c r="O58" s="7">
        <f t="shared" si="1"/>
        <v>0</v>
      </c>
      <c r="P58" s="7">
        <f t="shared" si="1"/>
        <v>0</v>
      </c>
      <c r="Q58" s="7">
        <f t="shared" si="1"/>
        <v>0</v>
      </c>
      <c r="R58" s="7">
        <f t="shared" si="1"/>
        <v>0</v>
      </c>
      <c r="S58" s="7">
        <f t="shared" si="1"/>
        <v>0</v>
      </c>
      <c r="T58" s="7">
        <f t="shared" si="1"/>
        <v>0</v>
      </c>
      <c r="U58" s="7">
        <f t="shared" si="1"/>
        <v>0</v>
      </c>
      <c r="V58" s="7">
        <f t="shared" si="2"/>
        <v>0</v>
      </c>
      <c r="X58" s="54">
        <f t="shared" si="3"/>
        <v>0</v>
      </c>
      <c r="Y58" s="54">
        <f t="shared" si="4"/>
        <v>0</v>
      </c>
      <c r="AA58" s="54">
        <f t="shared" si="5"/>
        <v>0</v>
      </c>
      <c r="AB58" s="54">
        <f t="shared" si="6"/>
        <v>0</v>
      </c>
      <c r="AD58" s="54">
        <f t="shared" si="7"/>
        <v>0</v>
      </c>
      <c r="AE58" s="54">
        <f t="shared" si="8"/>
        <v>0</v>
      </c>
      <c r="AI58">
        <f t="shared" si="19"/>
        <v>0</v>
      </c>
      <c r="AJ58">
        <f t="shared" si="19"/>
        <v>0</v>
      </c>
      <c r="AK58">
        <f t="shared" si="19"/>
        <v>0</v>
      </c>
      <c r="AL58">
        <f t="shared" si="19"/>
        <v>0</v>
      </c>
      <c r="AM58">
        <f t="shared" si="19"/>
        <v>0</v>
      </c>
      <c r="AN58">
        <f t="shared" si="19"/>
        <v>0</v>
      </c>
      <c r="AO58">
        <f t="shared" si="19"/>
        <v>0</v>
      </c>
      <c r="AP58">
        <f t="shared" si="19"/>
        <v>0</v>
      </c>
      <c r="AR58">
        <f t="shared" si="10"/>
        <v>0</v>
      </c>
      <c r="AS58" s="7">
        <f t="shared" si="17"/>
        <v>0</v>
      </c>
      <c r="AU58">
        <f t="shared" si="11"/>
        <v>0</v>
      </c>
      <c r="AV58" s="7">
        <f t="shared" si="18"/>
        <v>0</v>
      </c>
      <c r="AX58">
        <f t="shared" si="12"/>
        <v>0</v>
      </c>
      <c r="AY58">
        <f t="shared" si="13"/>
        <v>0</v>
      </c>
    </row>
    <row r="59" spans="2:51" x14ac:dyDescent="0.35">
      <c r="B59" s="54">
        <f t="shared" si="14"/>
        <v>0</v>
      </c>
      <c r="C59" s="65" t="str">
        <f t="shared" si="15"/>
        <v/>
      </c>
      <c r="D59" s="20" t="e">
        <f t="shared" si="16"/>
        <v>#REF!</v>
      </c>
      <c r="E59" s="40"/>
      <c r="F59" s="40"/>
      <c r="G59" s="40"/>
      <c r="H59" s="40"/>
      <c r="I59" s="40"/>
      <c r="J59" s="40"/>
      <c r="K59" s="41"/>
      <c r="L59" s="41"/>
      <c r="M59" s="42"/>
      <c r="O59" s="7">
        <f t="shared" si="1"/>
        <v>0</v>
      </c>
      <c r="P59" s="7">
        <f t="shared" si="1"/>
        <v>0</v>
      </c>
      <c r="Q59" s="7">
        <f t="shared" si="1"/>
        <v>0</v>
      </c>
      <c r="R59" s="7">
        <f t="shared" si="1"/>
        <v>0</v>
      </c>
      <c r="S59" s="7">
        <f t="shared" si="1"/>
        <v>0</v>
      </c>
      <c r="T59" s="7">
        <f t="shared" si="1"/>
        <v>0</v>
      </c>
      <c r="U59" s="7">
        <f t="shared" si="1"/>
        <v>0</v>
      </c>
      <c r="V59" s="7">
        <f t="shared" si="2"/>
        <v>0</v>
      </c>
      <c r="X59" s="54">
        <f t="shared" si="3"/>
        <v>0</v>
      </c>
      <c r="Y59" s="54">
        <f t="shared" si="4"/>
        <v>0</v>
      </c>
      <c r="AA59" s="54">
        <f t="shared" si="5"/>
        <v>0</v>
      </c>
      <c r="AB59" s="54">
        <f t="shared" si="6"/>
        <v>0</v>
      </c>
      <c r="AD59" s="54">
        <f t="shared" si="7"/>
        <v>0</v>
      </c>
      <c r="AE59" s="54">
        <f t="shared" si="8"/>
        <v>0</v>
      </c>
      <c r="AI59">
        <f t="shared" si="19"/>
        <v>0</v>
      </c>
      <c r="AJ59">
        <f t="shared" si="19"/>
        <v>0</v>
      </c>
      <c r="AK59">
        <f t="shared" si="19"/>
        <v>0</v>
      </c>
      <c r="AL59">
        <f t="shared" si="19"/>
        <v>0</v>
      </c>
      <c r="AM59">
        <f t="shared" si="19"/>
        <v>0</v>
      </c>
      <c r="AN59">
        <f t="shared" si="19"/>
        <v>0</v>
      </c>
      <c r="AO59">
        <f t="shared" si="19"/>
        <v>0</v>
      </c>
      <c r="AP59">
        <f t="shared" si="19"/>
        <v>0</v>
      </c>
      <c r="AR59">
        <f t="shared" si="10"/>
        <v>0</v>
      </c>
      <c r="AS59" s="7">
        <f t="shared" si="17"/>
        <v>0</v>
      </c>
      <c r="AU59">
        <f t="shared" si="11"/>
        <v>0</v>
      </c>
      <c r="AV59" s="7">
        <f t="shared" si="18"/>
        <v>0</v>
      </c>
      <c r="AX59">
        <f t="shared" si="12"/>
        <v>0</v>
      </c>
      <c r="AY59">
        <f t="shared" si="13"/>
        <v>0</v>
      </c>
    </row>
    <row r="60" spans="2:51" x14ac:dyDescent="0.35">
      <c r="B60" s="54">
        <f t="shared" si="14"/>
        <v>0</v>
      </c>
      <c r="C60" s="65" t="str">
        <f t="shared" si="15"/>
        <v/>
      </c>
      <c r="D60" s="20" t="e">
        <f t="shared" si="16"/>
        <v>#REF!</v>
      </c>
      <c r="E60" s="40"/>
      <c r="F60" s="40"/>
      <c r="G60" s="40"/>
      <c r="H60" s="40"/>
      <c r="I60" s="40"/>
      <c r="J60" s="40"/>
      <c r="K60" s="41"/>
      <c r="L60" s="41"/>
      <c r="M60" s="42"/>
      <c r="O60" s="7">
        <f t="shared" si="1"/>
        <v>0</v>
      </c>
      <c r="P60" s="7">
        <f t="shared" si="1"/>
        <v>0</v>
      </c>
      <c r="Q60" s="7">
        <f t="shared" si="1"/>
        <v>0</v>
      </c>
      <c r="R60" s="7">
        <f t="shared" si="1"/>
        <v>0</v>
      </c>
      <c r="S60" s="7">
        <f t="shared" si="1"/>
        <v>0</v>
      </c>
      <c r="T60" s="7">
        <f t="shared" si="1"/>
        <v>0</v>
      </c>
      <c r="U60" s="7">
        <f t="shared" si="1"/>
        <v>0</v>
      </c>
      <c r="V60" s="7">
        <f t="shared" si="2"/>
        <v>0</v>
      </c>
      <c r="X60" s="54">
        <f t="shared" si="3"/>
        <v>0</v>
      </c>
      <c r="Y60" s="54">
        <f t="shared" si="4"/>
        <v>0</v>
      </c>
      <c r="AA60" s="54">
        <f t="shared" si="5"/>
        <v>0</v>
      </c>
      <c r="AB60" s="54">
        <f t="shared" si="6"/>
        <v>0</v>
      </c>
      <c r="AD60" s="54">
        <f t="shared" si="7"/>
        <v>0</v>
      </c>
      <c r="AE60" s="54">
        <f t="shared" si="8"/>
        <v>0</v>
      </c>
      <c r="AI60">
        <f t="shared" si="19"/>
        <v>0</v>
      </c>
      <c r="AJ60">
        <f t="shared" si="19"/>
        <v>0</v>
      </c>
      <c r="AK60">
        <f t="shared" si="19"/>
        <v>0</v>
      </c>
      <c r="AL60">
        <f t="shared" si="19"/>
        <v>0</v>
      </c>
      <c r="AM60">
        <f t="shared" si="19"/>
        <v>0</v>
      </c>
      <c r="AN60">
        <f t="shared" si="19"/>
        <v>0</v>
      </c>
      <c r="AO60">
        <f t="shared" si="19"/>
        <v>0</v>
      </c>
      <c r="AP60">
        <f t="shared" si="19"/>
        <v>0</v>
      </c>
      <c r="AR60">
        <f t="shared" si="10"/>
        <v>0</v>
      </c>
      <c r="AS60" s="7">
        <f t="shared" si="17"/>
        <v>0</v>
      </c>
      <c r="AU60">
        <f t="shared" si="11"/>
        <v>0</v>
      </c>
      <c r="AV60" s="7">
        <f t="shared" si="18"/>
        <v>0</v>
      </c>
      <c r="AX60">
        <f t="shared" si="12"/>
        <v>0</v>
      </c>
      <c r="AY60">
        <f t="shared" si="13"/>
        <v>0</v>
      </c>
    </row>
    <row r="61" spans="2:51" x14ac:dyDescent="0.35">
      <c r="B61" s="54">
        <f t="shared" si="14"/>
        <v>0</v>
      </c>
      <c r="C61" s="65" t="str">
        <f t="shared" si="15"/>
        <v/>
      </c>
      <c r="D61" s="20" t="e">
        <f t="shared" si="16"/>
        <v>#REF!</v>
      </c>
      <c r="E61" s="40"/>
      <c r="F61" s="40"/>
      <c r="G61" s="40"/>
      <c r="H61" s="40"/>
      <c r="I61" s="40"/>
      <c r="J61" s="40"/>
      <c r="K61" s="41"/>
      <c r="L61" s="41"/>
      <c r="M61" s="42"/>
      <c r="O61" s="7">
        <f t="shared" si="1"/>
        <v>0</v>
      </c>
      <c r="P61" s="7">
        <f t="shared" si="1"/>
        <v>0</v>
      </c>
      <c r="Q61" s="7">
        <f t="shared" si="1"/>
        <v>0</v>
      </c>
      <c r="R61" s="7">
        <f t="shared" si="1"/>
        <v>0</v>
      </c>
      <c r="S61" s="7">
        <f t="shared" si="1"/>
        <v>0</v>
      </c>
      <c r="T61" s="7">
        <f t="shared" si="1"/>
        <v>0</v>
      </c>
      <c r="U61" s="7">
        <f t="shared" si="1"/>
        <v>0</v>
      </c>
      <c r="V61" s="7">
        <f t="shared" si="2"/>
        <v>0</v>
      </c>
      <c r="X61" s="54">
        <f t="shared" si="3"/>
        <v>0</v>
      </c>
      <c r="Y61" s="54">
        <f t="shared" si="4"/>
        <v>0</v>
      </c>
      <c r="AA61" s="54">
        <f t="shared" si="5"/>
        <v>0</v>
      </c>
      <c r="AB61" s="54">
        <f t="shared" si="6"/>
        <v>0</v>
      </c>
      <c r="AD61" s="54">
        <f t="shared" si="7"/>
        <v>0</v>
      </c>
      <c r="AE61" s="54">
        <f t="shared" si="8"/>
        <v>0</v>
      </c>
      <c r="AI61">
        <f t="shared" si="19"/>
        <v>0</v>
      </c>
      <c r="AJ61">
        <f t="shared" si="19"/>
        <v>0</v>
      </c>
      <c r="AK61">
        <f t="shared" si="19"/>
        <v>0</v>
      </c>
      <c r="AL61">
        <f t="shared" si="19"/>
        <v>0</v>
      </c>
      <c r="AM61">
        <f t="shared" si="19"/>
        <v>0</v>
      </c>
      <c r="AN61">
        <f t="shared" si="19"/>
        <v>0</v>
      </c>
      <c r="AO61">
        <f t="shared" si="19"/>
        <v>0</v>
      </c>
      <c r="AP61">
        <f t="shared" si="19"/>
        <v>0</v>
      </c>
      <c r="AR61">
        <f t="shared" si="10"/>
        <v>0</v>
      </c>
      <c r="AS61" s="7">
        <f t="shared" si="17"/>
        <v>0</v>
      </c>
      <c r="AU61">
        <f t="shared" si="11"/>
        <v>0</v>
      </c>
      <c r="AV61" s="7">
        <f t="shared" si="18"/>
        <v>0</v>
      </c>
      <c r="AX61">
        <f t="shared" si="12"/>
        <v>0</v>
      </c>
      <c r="AY61">
        <f t="shared" si="13"/>
        <v>0</v>
      </c>
    </row>
    <row r="62" spans="2:51" x14ac:dyDescent="0.35">
      <c r="B62" s="54">
        <f t="shared" si="14"/>
        <v>0</v>
      </c>
      <c r="C62" s="65" t="str">
        <f t="shared" si="15"/>
        <v/>
      </c>
      <c r="D62" s="20" t="e">
        <f t="shared" si="16"/>
        <v>#REF!</v>
      </c>
      <c r="E62" s="40"/>
      <c r="F62" s="40"/>
      <c r="G62" s="40"/>
      <c r="H62" s="40"/>
      <c r="I62" s="40"/>
      <c r="J62" s="40"/>
      <c r="K62" s="41"/>
      <c r="L62" s="41"/>
      <c r="M62" s="42"/>
      <c r="O62" s="7">
        <f t="shared" si="1"/>
        <v>0</v>
      </c>
      <c r="P62" s="7">
        <f t="shared" si="1"/>
        <v>0</v>
      </c>
      <c r="Q62" s="7">
        <f t="shared" si="1"/>
        <v>0</v>
      </c>
      <c r="R62" s="7">
        <f t="shared" si="1"/>
        <v>0</v>
      </c>
      <c r="S62" s="7">
        <f t="shared" si="1"/>
        <v>0</v>
      </c>
      <c r="T62" s="7">
        <f t="shared" si="1"/>
        <v>0</v>
      </c>
      <c r="U62" s="7">
        <f t="shared" si="1"/>
        <v>0</v>
      </c>
      <c r="V62" s="7">
        <f t="shared" si="2"/>
        <v>0</v>
      </c>
      <c r="X62" s="54">
        <f t="shared" si="3"/>
        <v>0</v>
      </c>
      <c r="Y62" s="54">
        <f t="shared" si="4"/>
        <v>0</v>
      </c>
      <c r="AA62" s="54">
        <f t="shared" si="5"/>
        <v>0</v>
      </c>
      <c r="AB62" s="54">
        <f t="shared" si="6"/>
        <v>0</v>
      </c>
      <c r="AD62" s="54">
        <f t="shared" si="7"/>
        <v>0</v>
      </c>
      <c r="AE62" s="54">
        <f t="shared" si="8"/>
        <v>0</v>
      </c>
      <c r="AI62">
        <f t="shared" si="19"/>
        <v>0</v>
      </c>
      <c r="AJ62">
        <f t="shared" si="19"/>
        <v>0</v>
      </c>
      <c r="AK62">
        <f t="shared" si="19"/>
        <v>0</v>
      </c>
      <c r="AL62">
        <f t="shared" si="19"/>
        <v>0</v>
      </c>
      <c r="AM62">
        <f t="shared" si="19"/>
        <v>0</v>
      </c>
      <c r="AN62">
        <f t="shared" si="19"/>
        <v>0</v>
      </c>
      <c r="AO62">
        <f t="shared" si="19"/>
        <v>0</v>
      </c>
      <c r="AP62">
        <f t="shared" si="19"/>
        <v>0</v>
      </c>
      <c r="AR62">
        <f t="shared" si="10"/>
        <v>0</v>
      </c>
      <c r="AS62" s="7">
        <f t="shared" si="17"/>
        <v>0</v>
      </c>
      <c r="AU62">
        <f t="shared" si="11"/>
        <v>0</v>
      </c>
      <c r="AV62" s="7">
        <f t="shared" si="18"/>
        <v>0</v>
      </c>
      <c r="AX62">
        <f t="shared" si="12"/>
        <v>0</v>
      </c>
      <c r="AY62">
        <f t="shared" si="13"/>
        <v>0</v>
      </c>
    </row>
    <row r="63" spans="2:51" x14ac:dyDescent="0.35">
      <c r="B63" s="54">
        <f t="shared" si="14"/>
        <v>0</v>
      </c>
      <c r="C63" s="65" t="str">
        <f t="shared" si="15"/>
        <v/>
      </c>
      <c r="D63" s="20" t="e">
        <f t="shared" si="16"/>
        <v>#REF!</v>
      </c>
      <c r="E63" s="40"/>
      <c r="F63" s="40"/>
      <c r="G63" s="40"/>
      <c r="H63" s="40"/>
      <c r="I63" s="40"/>
      <c r="J63" s="40"/>
      <c r="K63" s="41"/>
      <c r="L63" s="41"/>
      <c r="M63" s="42"/>
      <c r="O63" s="7">
        <f t="shared" si="1"/>
        <v>0</v>
      </c>
      <c r="P63" s="7">
        <f t="shared" si="1"/>
        <v>0</v>
      </c>
      <c r="Q63" s="7">
        <f t="shared" si="1"/>
        <v>0</v>
      </c>
      <c r="R63" s="7">
        <f t="shared" si="1"/>
        <v>0</v>
      </c>
      <c r="S63" s="7">
        <f t="shared" si="1"/>
        <v>0</v>
      </c>
      <c r="T63" s="7">
        <f t="shared" si="1"/>
        <v>0</v>
      </c>
      <c r="U63" s="7">
        <f t="shared" si="1"/>
        <v>0</v>
      </c>
      <c r="V63" s="7">
        <f t="shared" si="2"/>
        <v>0</v>
      </c>
      <c r="X63" s="54">
        <f t="shared" si="3"/>
        <v>0</v>
      </c>
      <c r="Y63" s="54">
        <f t="shared" si="4"/>
        <v>0</v>
      </c>
      <c r="AA63" s="54">
        <f t="shared" si="5"/>
        <v>0</v>
      </c>
      <c r="AB63" s="54">
        <f t="shared" si="6"/>
        <v>0</v>
      </c>
      <c r="AD63" s="54">
        <f t="shared" si="7"/>
        <v>0</v>
      </c>
      <c r="AE63" s="54">
        <f t="shared" si="8"/>
        <v>0</v>
      </c>
      <c r="AI63">
        <f t="shared" si="19"/>
        <v>0</v>
      </c>
      <c r="AJ63">
        <f t="shared" si="19"/>
        <v>0</v>
      </c>
      <c r="AK63">
        <f t="shared" si="19"/>
        <v>0</v>
      </c>
      <c r="AL63">
        <f t="shared" si="19"/>
        <v>0</v>
      </c>
      <c r="AM63">
        <f t="shared" si="19"/>
        <v>0</v>
      </c>
      <c r="AN63">
        <f t="shared" si="19"/>
        <v>0</v>
      </c>
      <c r="AO63">
        <f t="shared" si="19"/>
        <v>0</v>
      </c>
      <c r="AP63">
        <f t="shared" si="19"/>
        <v>0</v>
      </c>
      <c r="AR63">
        <f t="shared" si="10"/>
        <v>0</v>
      </c>
      <c r="AS63" s="7">
        <f t="shared" si="17"/>
        <v>0</v>
      </c>
      <c r="AU63">
        <f t="shared" si="11"/>
        <v>0</v>
      </c>
      <c r="AV63" s="7">
        <f t="shared" si="18"/>
        <v>0</v>
      </c>
      <c r="AX63">
        <f t="shared" si="12"/>
        <v>0</v>
      </c>
      <c r="AY63">
        <f t="shared" si="13"/>
        <v>0</v>
      </c>
    </row>
    <row r="64" spans="2:51" x14ac:dyDescent="0.35">
      <c r="B64" s="54">
        <f t="shared" si="14"/>
        <v>0</v>
      </c>
      <c r="C64" s="65" t="str">
        <f t="shared" si="15"/>
        <v/>
      </c>
      <c r="D64" s="20" t="e">
        <f t="shared" si="16"/>
        <v>#REF!</v>
      </c>
      <c r="E64" s="40"/>
      <c r="F64" s="40"/>
      <c r="G64" s="40"/>
      <c r="H64" s="40"/>
      <c r="I64" s="40"/>
      <c r="J64" s="40"/>
      <c r="K64" s="41"/>
      <c r="L64" s="41"/>
      <c r="M64" s="42"/>
      <c r="O64" s="7">
        <f t="shared" si="1"/>
        <v>0</v>
      </c>
      <c r="P64" s="7">
        <f t="shared" si="1"/>
        <v>0</v>
      </c>
      <c r="Q64" s="7">
        <f t="shared" si="1"/>
        <v>0</v>
      </c>
      <c r="R64" s="7">
        <f t="shared" si="1"/>
        <v>0</v>
      </c>
      <c r="S64" s="7">
        <f t="shared" si="1"/>
        <v>0</v>
      </c>
      <c r="T64" s="7">
        <f t="shared" si="1"/>
        <v>0</v>
      </c>
      <c r="U64" s="7">
        <f t="shared" si="1"/>
        <v>0</v>
      </c>
      <c r="V64" s="7">
        <f t="shared" si="2"/>
        <v>0</v>
      </c>
      <c r="X64" s="54">
        <f t="shared" si="3"/>
        <v>0</v>
      </c>
      <c r="Y64" s="54">
        <f t="shared" si="4"/>
        <v>0</v>
      </c>
      <c r="AA64" s="54">
        <f t="shared" si="5"/>
        <v>0</v>
      </c>
      <c r="AB64" s="54">
        <f t="shared" si="6"/>
        <v>0</v>
      </c>
      <c r="AD64" s="54">
        <f t="shared" si="7"/>
        <v>0</v>
      </c>
      <c r="AE64" s="54">
        <f t="shared" si="8"/>
        <v>0</v>
      </c>
      <c r="AI64">
        <f t="shared" si="19"/>
        <v>0</v>
      </c>
      <c r="AJ64">
        <f t="shared" si="19"/>
        <v>0</v>
      </c>
      <c r="AK64">
        <f t="shared" si="19"/>
        <v>0</v>
      </c>
      <c r="AL64">
        <f t="shared" si="19"/>
        <v>0</v>
      </c>
      <c r="AM64">
        <f t="shared" si="19"/>
        <v>0</v>
      </c>
      <c r="AN64">
        <f t="shared" si="19"/>
        <v>0</v>
      </c>
      <c r="AO64">
        <f t="shared" si="19"/>
        <v>0</v>
      </c>
      <c r="AP64">
        <f t="shared" si="19"/>
        <v>0</v>
      </c>
      <c r="AR64">
        <f t="shared" si="10"/>
        <v>0</v>
      </c>
      <c r="AS64" s="7">
        <f t="shared" si="17"/>
        <v>0</v>
      </c>
      <c r="AU64">
        <f t="shared" si="11"/>
        <v>0</v>
      </c>
      <c r="AV64" s="7">
        <f t="shared" si="18"/>
        <v>0</v>
      </c>
      <c r="AX64">
        <f t="shared" si="12"/>
        <v>0</v>
      </c>
      <c r="AY64">
        <f t="shared" si="13"/>
        <v>0</v>
      </c>
    </row>
    <row r="65" spans="2:51" x14ac:dyDescent="0.35">
      <c r="B65" s="54">
        <f t="shared" si="14"/>
        <v>0</v>
      </c>
      <c r="C65" s="65" t="str">
        <f t="shared" si="15"/>
        <v/>
      </c>
      <c r="D65" s="20" t="e">
        <f t="shared" si="16"/>
        <v>#REF!</v>
      </c>
      <c r="E65" s="40"/>
      <c r="F65" s="40"/>
      <c r="G65" s="40"/>
      <c r="H65" s="40"/>
      <c r="I65" s="40"/>
      <c r="J65" s="40"/>
      <c r="K65" s="41"/>
      <c r="L65" s="41"/>
      <c r="M65" s="42"/>
      <c r="O65" s="7">
        <f t="shared" si="1"/>
        <v>0</v>
      </c>
      <c r="P65" s="7">
        <f t="shared" si="1"/>
        <v>0</v>
      </c>
      <c r="Q65" s="7">
        <f t="shared" si="1"/>
        <v>0</v>
      </c>
      <c r="R65" s="7">
        <f t="shared" si="1"/>
        <v>0</v>
      </c>
      <c r="S65" s="7">
        <f t="shared" si="1"/>
        <v>0</v>
      </c>
      <c r="T65" s="7">
        <f t="shared" si="1"/>
        <v>0</v>
      </c>
      <c r="U65" s="7">
        <f t="shared" si="1"/>
        <v>0</v>
      </c>
      <c r="V65" s="7">
        <f t="shared" si="2"/>
        <v>0</v>
      </c>
      <c r="X65" s="54">
        <f t="shared" si="3"/>
        <v>0</v>
      </c>
      <c r="Y65" s="54">
        <f t="shared" si="4"/>
        <v>0</v>
      </c>
      <c r="AA65" s="54">
        <f t="shared" si="5"/>
        <v>0</v>
      </c>
      <c r="AB65" s="54">
        <f t="shared" si="6"/>
        <v>0</v>
      </c>
      <c r="AD65" s="54">
        <f t="shared" si="7"/>
        <v>0</v>
      </c>
      <c r="AE65" s="54">
        <f t="shared" si="8"/>
        <v>0</v>
      </c>
      <c r="AI65">
        <f t="shared" si="19"/>
        <v>0</v>
      </c>
      <c r="AJ65">
        <f t="shared" si="19"/>
        <v>0</v>
      </c>
      <c r="AK65">
        <f t="shared" si="19"/>
        <v>0</v>
      </c>
      <c r="AL65">
        <f t="shared" si="19"/>
        <v>0</v>
      </c>
      <c r="AM65">
        <f t="shared" si="19"/>
        <v>0</v>
      </c>
      <c r="AN65">
        <f t="shared" si="19"/>
        <v>0</v>
      </c>
      <c r="AO65">
        <f t="shared" si="19"/>
        <v>0</v>
      </c>
      <c r="AP65">
        <f t="shared" si="19"/>
        <v>0</v>
      </c>
      <c r="AR65">
        <f t="shared" si="10"/>
        <v>0</v>
      </c>
      <c r="AS65" s="7">
        <f t="shared" si="17"/>
        <v>0</v>
      </c>
      <c r="AU65">
        <f t="shared" si="11"/>
        <v>0</v>
      </c>
      <c r="AV65" s="7">
        <f t="shared" si="18"/>
        <v>0</v>
      </c>
      <c r="AX65">
        <f t="shared" si="12"/>
        <v>0</v>
      </c>
      <c r="AY65">
        <f t="shared" si="13"/>
        <v>0</v>
      </c>
    </row>
    <row r="66" spans="2:51" x14ac:dyDescent="0.35">
      <c r="B66" s="54">
        <f t="shared" si="14"/>
        <v>0</v>
      </c>
      <c r="C66" s="65" t="str">
        <f t="shared" si="15"/>
        <v/>
      </c>
      <c r="D66" s="20" t="e">
        <f t="shared" si="16"/>
        <v>#REF!</v>
      </c>
      <c r="E66" s="40"/>
      <c r="F66" s="40"/>
      <c r="G66" s="40"/>
      <c r="H66" s="40"/>
      <c r="I66" s="40"/>
      <c r="J66" s="40"/>
      <c r="K66" s="41"/>
      <c r="L66" s="41"/>
      <c r="M66" s="42"/>
      <c r="O66" s="7">
        <f t="shared" si="1"/>
        <v>0</v>
      </c>
      <c r="P66" s="7">
        <f t="shared" si="1"/>
        <v>0</v>
      </c>
      <c r="Q66" s="7">
        <f t="shared" si="1"/>
        <v>0</v>
      </c>
      <c r="R66" s="7">
        <f t="shared" si="1"/>
        <v>0</v>
      </c>
      <c r="S66" s="7">
        <f t="shared" si="1"/>
        <v>0</v>
      </c>
      <c r="T66" s="7">
        <f t="shared" si="1"/>
        <v>0</v>
      </c>
      <c r="U66" s="7">
        <f t="shared" si="1"/>
        <v>0</v>
      </c>
      <c r="V66" s="7">
        <f t="shared" si="2"/>
        <v>0</v>
      </c>
      <c r="X66" s="54">
        <f t="shared" si="3"/>
        <v>0</v>
      </c>
      <c r="Y66" s="54">
        <f t="shared" si="4"/>
        <v>0</v>
      </c>
      <c r="AA66" s="54">
        <f t="shared" si="5"/>
        <v>0</v>
      </c>
      <c r="AB66" s="54">
        <f t="shared" si="6"/>
        <v>0</v>
      </c>
      <c r="AD66" s="54">
        <f t="shared" si="7"/>
        <v>0</v>
      </c>
      <c r="AE66" s="54">
        <f t="shared" si="8"/>
        <v>0</v>
      </c>
      <c r="AI66">
        <f t="shared" si="19"/>
        <v>0</v>
      </c>
      <c r="AJ66">
        <f t="shared" si="19"/>
        <v>0</v>
      </c>
      <c r="AK66">
        <f t="shared" si="19"/>
        <v>0</v>
      </c>
      <c r="AL66">
        <f t="shared" si="19"/>
        <v>0</v>
      </c>
      <c r="AM66">
        <f t="shared" si="19"/>
        <v>0</v>
      </c>
      <c r="AN66">
        <f t="shared" si="19"/>
        <v>0</v>
      </c>
      <c r="AO66">
        <f t="shared" si="19"/>
        <v>0</v>
      </c>
      <c r="AP66">
        <f t="shared" si="19"/>
        <v>0</v>
      </c>
      <c r="AR66">
        <f t="shared" si="10"/>
        <v>0</v>
      </c>
      <c r="AS66" s="7">
        <f t="shared" si="17"/>
        <v>0</v>
      </c>
      <c r="AU66">
        <f t="shared" si="11"/>
        <v>0</v>
      </c>
      <c r="AV66" s="7">
        <f t="shared" si="18"/>
        <v>0</v>
      </c>
      <c r="AX66">
        <f t="shared" si="12"/>
        <v>0</v>
      </c>
      <c r="AY66">
        <f t="shared" si="13"/>
        <v>0</v>
      </c>
    </row>
    <row r="67" spans="2:51" x14ac:dyDescent="0.35">
      <c r="B67" s="54">
        <f t="shared" si="14"/>
        <v>0</v>
      </c>
      <c r="C67" s="65" t="str">
        <f t="shared" si="15"/>
        <v/>
      </c>
      <c r="D67" s="20" t="e">
        <f t="shared" si="16"/>
        <v>#REF!</v>
      </c>
      <c r="E67" s="40"/>
      <c r="F67" s="40"/>
      <c r="G67" s="40"/>
      <c r="H67" s="40"/>
      <c r="I67" s="40"/>
      <c r="J67" s="40"/>
      <c r="K67" s="41"/>
      <c r="L67" s="41"/>
      <c r="M67" s="42"/>
      <c r="O67" s="7">
        <f t="shared" si="1"/>
        <v>0</v>
      </c>
      <c r="P67" s="7">
        <f t="shared" si="1"/>
        <v>0</v>
      </c>
      <c r="Q67" s="7">
        <f t="shared" si="1"/>
        <v>0</v>
      </c>
      <c r="R67" s="7">
        <f t="shared" si="1"/>
        <v>0</v>
      </c>
      <c r="S67" s="7">
        <f t="shared" si="1"/>
        <v>0</v>
      </c>
      <c r="T67" s="7">
        <f t="shared" si="1"/>
        <v>0</v>
      </c>
      <c r="U67" s="7">
        <f t="shared" si="1"/>
        <v>0</v>
      </c>
      <c r="V67" s="7">
        <f t="shared" si="2"/>
        <v>0</v>
      </c>
      <c r="X67" s="54">
        <f t="shared" si="3"/>
        <v>0</v>
      </c>
      <c r="Y67" s="54">
        <f t="shared" si="4"/>
        <v>0</v>
      </c>
      <c r="AA67" s="54">
        <f t="shared" si="5"/>
        <v>0</v>
      </c>
      <c r="AB67" s="54">
        <f t="shared" si="6"/>
        <v>0</v>
      </c>
      <c r="AD67" s="54">
        <f t="shared" si="7"/>
        <v>0</v>
      </c>
      <c r="AE67" s="54">
        <f t="shared" si="8"/>
        <v>0</v>
      </c>
      <c r="AI67">
        <f t="shared" si="19"/>
        <v>0</v>
      </c>
      <c r="AJ67">
        <f t="shared" si="19"/>
        <v>0</v>
      </c>
      <c r="AK67">
        <f t="shared" si="19"/>
        <v>0</v>
      </c>
      <c r="AL67">
        <f t="shared" si="19"/>
        <v>0</v>
      </c>
      <c r="AM67">
        <f t="shared" si="19"/>
        <v>0</v>
      </c>
      <c r="AN67">
        <f t="shared" si="19"/>
        <v>0</v>
      </c>
      <c r="AO67">
        <f t="shared" si="19"/>
        <v>0</v>
      </c>
      <c r="AP67">
        <f t="shared" si="19"/>
        <v>0</v>
      </c>
      <c r="AR67">
        <f t="shared" si="10"/>
        <v>0</v>
      </c>
      <c r="AS67" s="7">
        <f t="shared" si="17"/>
        <v>0</v>
      </c>
      <c r="AU67">
        <f t="shared" si="11"/>
        <v>0</v>
      </c>
      <c r="AV67" s="7">
        <f t="shared" si="18"/>
        <v>0</v>
      </c>
      <c r="AX67">
        <f t="shared" si="12"/>
        <v>0</v>
      </c>
      <c r="AY67">
        <f t="shared" si="13"/>
        <v>0</v>
      </c>
    </row>
    <row r="68" spans="2:51" x14ac:dyDescent="0.35">
      <c r="B68" s="54">
        <f t="shared" si="14"/>
        <v>0</v>
      </c>
      <c r="C68" s="65" t="str">
        <f t="shared" si="15"/>
        <v/>
      </c>
      <c r="D68" s="20" t="e">
        <f t="shared" si="16"/>
        <v>#REF!</v>
      </c>
      <c r="E68" s="40"/>
      <c r="F68" s="40"/>
      <c r="G68" s="40"/>
      <c r="H68" s="40"/>
      <c r="I68" s="40"/>
      <c r="J68" s="40"/>
      <c r="K68" s="41"/>
      <c r="L68" s="41"/>
      <c r="M68" s="42"/>
      <c r="O68" s="7">
        <f t="shared" si="1"/>
        <v>0</v>
      </c>
      <c r="P68" s="7">
        <f t="shared" si="1"/>
        <v>0</v>
      </c>
      <c r="Q68" s="7">
        <f t="shared" si="1"/>
        <v>0</v>
      </c>
      <c r="R68" s="7">
        <f t="shared" si="1"/>
        <v>0</v>
      </c>
      <c r="S68" s="7">
        <f t="shared" si="1"/>
        <v>0</v>
      </c>
      <c r="T68" s="7">
        <f t="shared" si="1"/>
        <v>0</v>
      </c>
      <c r="U68" s="7">
        <f t="shared" si="1"/>
        <v>0</v>
      </c>
      <c r="V68" s="7">
        <f t="shared" si="2"/>
        <v>0</v>
      </c>
      <c r="X68" s="54">
        <f t="shared" si="3"/>
        <v>0</v>
      </c>
      <c r="Y68" s="54">
        <f t="shared" si="4"/>
        <v>0</v>
      </c>
      <c r="AA68" s="54">
        <f t="shared" si="5"/>
        <v>0</v>
      </c>
      <c r="AB68" s="54">
        <f t="shared" si="6"/>
        <v>0</v>
      </c>
      <c r="AD68" s="54">
        <f t="shared" si="7"/>
        <v>0</v>
      </c>
      <c r="AE68" s="54">
        <f t="shared" si="8"/>
        <v>0</v>
      </c>
      <c r="AI68">
        <f t="shared" si="19"/>
        <v>0</v>
      </c>
      <c r="AJ68">
        <f t="shared" si="19"/>
        <v>0</v>
      </c>
      <c r="AK68">
        <f t="shared" si="19"/>
        <v>0</v>
      </c>
      <c r="AL68">
        <f t="shared" si="19"/>
        <v>0</v>
      </c>
      <c r="AM68">
        <f t="shared" si="19"/>
        <v>0</v>
      </c>
      <c r="AN68">
        <f t="shared" si="19"/>
        <v>0</v>
      </c>
      <c r="AO68">
        <f t="shared" si="19"/>
        <v>0</v>
      </c>
      <c r="AP68">
        <f t="shared" si="19"/>
        <v>0</v>
      </c>
      <c r="AR68">
        <f t="shared" si="10"/>
        <v>0</v>
      </c>
      <c r="AS68" s="7">
        <f t="shared" si="17"/>
        <v>0</v>
      </c>
      <c r="AU68">
        <f t="shared" si="11"/>
        <v>0</v>
      </c>
      <c r="AV68" s="7">
        <f t="shared" si="18"/>
        <v>0</v>
      </c>
      <c r="AX68">
        <f t="shared" si="12"/>
        <v>0</v>
      </c>
      <c r="AY68">
        <f t="shared" si="13"/>
        <v>0</v>
      </c>
    </row>
    <row r="69" spans="2:51" x14ac:dyDescent="0.35">
      <c r="B69" s="54">
        <f t="shared" si="14"/>
        <v>0</v>
      </c>
      <c r="C69" s="65" t="str">
        <f t="shared" si="15"/>
        <v/>
      </c>
      <c r="D69" s="20" t="e">
        <f t="shared" si="16"/>
        <v>#REF!</v>
      </c>
      <c r="E69" s="40"/>
      <c r="F69" s="40"/>
      <c r="G69" s="40"/>
      <c r="H69" s="40"/>
      <c r="I69" s="40"/>
      <c r="J69" s="40"/>
      <c r="K69" s="41"/>
      <c r="L69" s="41"/>
      <c r="M69" s="42"/>
      <c r="O69" s="7">
        <f t="shared" si="1"/>
        <v>0</v>
      </c>
      <c r="P69" s="7">
        <f t="shared" si="1"/>
        <v>0</v>
      </c>
      <c r="Q69" s="7">
        <f t="shared" si="1"/>
        <v>0</v>
      </c>
      <c r="R69" s="7">
        <f t="shared" si="1"/>
        <v>0</v>
      </c>
      <c r="S69" s="7">
        <f t="shared" si="1"/>
        <v>0</v>
      </c>
      <c r="T69" s="7">
        <f t="shared" si="1"/>
        <v>0</v>
      </c>
      <c r="U69" s="7">
        <f t="shared" si="1"/>
        <v>0</v>
      </c>
      <c r="V69" s="7">
        <f t="shared" si="2"/>
        <v>0</v>
      </c>
      <c r="X69" s="54">
        <f t="shared" si="3"/>
        <v>0</v>
      </c>
      <c r="Y69" s="54">
        <f t="shared" si="4"/>
        <v>0</v>
      </c>
      <c r="AA69" s="54">
        <f t="shared" si="5"/>
        <v>0</v>
      </c>
      <c r="AB69" s="54">
        <f t="shared" si="6"/>
        <v>0</v>
      </c>
      <c r="AD69" s="54">
        <f t="shared" si="7"/>
        <v>0</v>
      </c>
      <c r="AE69" s="54">
        <f t="shared" si="8"/>
        <v>0</v>
      </c>
      <c r="AI69">
        <f t="shared" si="19"/>
        <v>0</v>
      </c>
      <c r="AJ69">
        <f t="shared" si="19"/>
        <v>0</v>
      </c>
      <c r="AK69">
        <f t="shared" si="19"/>
        <v>0</v>
      </c>
      <c r="AL69">
        <f t="shared" si="19"/>
        <v>0</v>
      </c>
      <c r="AM69">
        <f t="shared" si="19"/>
        <v>0</v>
      </c>
      <c r="AN69">
        <f t="shared" si="19"/>
        <v>0</v>
      </c>
      <c r="AO69">
        <f t="shared" si="19"/>
        <v>0</v>
      </c>
      <c r="AP69">
        <f t="shared" si="19"/>
        <v>0</v>
      </c>
      <c r="AR69">
        <f t="shared" si="10"/>
        <v>0</v>
      </c>
      <c r="AS69" s="7">
        <f t="shared" si="17"/>
        <v>0</v>
      </c>
      <c r="AU69">
        <f t="shared" si="11"/>
        <v>0</v>
      </c>
      <c r="AV69" s="7">
        <f t="shared" si="18"/>
        <v>0</v>
      </c>
      <c r="AX69">
        <f t="shared" si="12"/>
        <v>0</v>
      </c>
      <c r="AY69">
        <f t="shared" si="13"/>
        <v>0</v>
      </c>
    </row>
    <row r="70" spans="2:51" x14ac:dyDescent="0.35">
      <c r="B70" s="54">
        <f t="shared" si="14"/>
        <v>0</v>
      </c>
      <c r="C70" s="65" t="str">
        <f t="shared" si="15"/>
        <v/>
      </c>
      <c r="D70" s="20" t="e">
        <f t="shared" si="16"/>
        <v>#REF!</v>
      </c>
      <c r="E70" s="40"/>
      <c r="F70" s="40"/>
      <c r="G70" s="40"/>
      <c r="H70" s="40"/>
      <c r="I70" s="40"/>
      <c r="J70" s="40"/>
      <c r="K70" s="41"/>
      <c r="L70" s="41"/>
      <c r="M70" s="42"/>
      <c r="O70" s="7">
        <f t="shared" si="1"/>
        <v>0</v>
      </c>
      <c r="P70" s="7">
        <f t="shared" si="1"/>
        <v>0</v>
      </c>
      <c r="Q70" s="7">
        <f t="shared" si="1"/>
        <v>0</v>
      </c>
      <c r="R70" s="7">
        <f t="shared" si="1"/>
        <v>0</v>
      </c>
      <c r="S70" s="7">
        <f t="shared" si="1"/>
        <v>0</v>
      </c>
      <c r="T70" s="7">
        <f t="shared" si="1"/>
        <v>0</v>
      </c>
      <c r="U70" s="7">
        <f t="shared" si="1"/>
        <v>0</v>
      </c>
      <c r="V70" s="7">
        <f t="shared" si="2"/>
        <v>0</v>
      </c>
      <c r="X70" s="54">
        <f t="shared" si="3"/>
        <v>0</v>
      </c>
      <c r="Y70" s="54">
        <f t="shared" si="4"/>
        <v>0</v>
      </c>
      <c r="AA70" s="54">
        <f t="shared" si="5"/>
        <v>0</v>
      </c>
      <c r="AB70" s="54">
        <f t="shared" si="6"/>
        <v>0</v>
      </c>
      <c r="AD70" s="54">
        <f t="shared" si="7"/>
        <v>0</v>
      </c>
      <c r="AE70" s="54">
        <f t="shared" si="8"/>
        <v>0</v>
      </c>
      <c r="AI70">
        <f t="shared" si="19"/>
        <v>0</v>
      </c>
      <c r="AJ70">
        <f t="shared" si="19"/>
        <v>0</v>
      </c>
      <c r="AK70">
        <f t="shared" si="19"/>
        <v>0</v>
      </c>
      <c r="AL70">
        <f t="shared" si="19"/>
        <v>0</v>
      </c>
      <c r="AM70">
        <f t="shared" si="19"/>
        <v>0</v>
      </c>
      <c r="AN70">
        <f t="shared" si="19"/>
        <v>0</v>
      </c>
      <c r="AO70">
        <f t="shared" si="19"/>
        <v>0</v>
      </c>
      <c r="AP70">
        <f t="shared" si="19"/>
        <v>0</v>
      </c>
      <c r="AR70">
        <f t="shared" si="10"/>
        <v>0</v>
      </c>
      <c r="AS70" s="7">
        <f t="shared" si="17"/>
        <v>0</v>
      </c>
      <c r="AU70">
        <f t="shared" si="11"/>
        <v>0</v>
      </c>
      <c r="AV70" s="7">
        <f t="shared" si="18"/>
        <v>0</v>
      </c>
      <c r="AX70">
        <f t="shared" si="12"/>
        <v>0</v>
      </c>
      <c r="AY70">
        <f t="shared" si="13"/>
        <v>0</v>
      </c>
    </row>
    <row r="71" spans="2:51" x14ac:dyDescent="0.35">
      <c r="B71" s="54">
        <f t="shared" si="14"/>
        <v>0</v>
      </c>
      <c r="C71" s="65" t="str">
        <f t="shared" si="15"/>
        <v/>
      </c>
      <c r="D71" s="20" t="e">
        <f t="shared" si="16"/>
        <v>#REF!</v>
      </c>
      <c r="E71" s="40"/>
      <c r="F71" s="40"/>
      <c r="G71" s="40"/>
      <c r="H71" s="40"/>
      <c r="I71" s="40"/>
      <c r="J71" s="40"/>
      <c r="K71" s="41"/>
      <c r="L71" s="41"/>
      <c r="M71" s="42"/>
      <c r="O71" s="7">
        <f t="shared" si="1"/>
        <v>0</v>
      </c>
      <c r="P71" s="7">
        <f t="shared" si="1"/>
        <v>0</v>
      </c>
      <c r="Q71" s="7">
        <f t="shared" si="1"/>
        <v>0</v>
      </c>
      <c r="R71" s="7">
        <f t="shared" si="1"/>
        <v>0</v>
      </c>
      <c r="S71" s="7">
        <f t="shared" si="1"/>
        <v>0</v>
      </c>
      <c r="T71" s="7">
        <f t="shared" si="1"/>
        <v>0</v>
      </c>
      <c r="U71" s="7">
        <f t="shared" si="1"/>
        <v>0</v>
      </c>
      <c r="V71" s="7">
        <f t="shared" si="2"/>
        <v>0</v>
      </c>
      <c r="X71" s="54">
        <f t="shared" si="3"/>
        <v>0</v>
      </c>
      <c r="Y71" s="54">
        <f t="shared" si="4"/>
        <v>0</v>
      </c>
      <c r="AA71" s="54">
        <f t="shared" si="5"/>
        <v>0</v>
      </c>
      <c r="AB71" s="54">
        <f t="shared" si="6"/>
        <v>0</v>
      </c>
      <c r="AD71" s="54">
        <f t="shared" si="7"/>
        <v>0</v>
      </c>
      <c r="AE71" s="54">
        <f t="shared" si="8"/>
        <v>0</v>
      </c>
      <c r="AI71">
        <f t="shared" si="19"/>
        <v>0</v>
      </c>
      <c r="AJ71">
        <f t="shared" si="19"/>
        <v>0</v>
      </c>
      <c r="AK71">
        <f t="shared" si="19"/>
        <v>0</v>
      </c>
      <c r="AL71">
        <f t="shared" si="19"/>
        <v>0</v>
      </c>
      <c r="AM71">
        <f t="shared" si="19"/>
        <v>0</v>
      </c>
      <c r="AN71">
        <f t="shared" si="19"/>
        <v>0</v>
      </c>
      <c r="AO71">
        <f t="shared" si="19"/>
        <v>0</v>
      </c>
      <c r="AP71">
        <f t="shared" si="19"/>
        <v>0</v>
      </c>
      <c r="AR71">
        <f t="shared" si="10"/>
        <v>0</v>
      </c>
      <c r="AS71" s="7">
        <f t="shared" si="17"/>
        <v>0</v>
      </c>
      <c r="AU71">
        <f t="shared" si="11"/>
        <v>0</v>
      </c>
      <c r="AV71" s="7">
        <f t="shared" si="18"/>
        <v>0</v>
      </c>
      <c r="AX71">
        <f t="shared" si="12"/>
        <v>0</v>
      </c>
      <c r="AY71">
        <f t="shared" si="13"/>
        <v>0</v>
      </c>
    </row>
    <row r="72" spans="2:51" x14ac:dyDescent="0.35">
      <c r="B72" s="54">
        <f t="shared" si="14"/>
        <v>0</v>
      </c>
      <c r="C72" s="65" t="str">
        <f t="shared" si="15"/>
        <v/>
      </c>
      <c r="D72" s="20" t="e">
        <f t="shared" si="16"/>
        <v>#REF!</v>
      </c>
      <c r="E72" s="40"/>
      <c r="F72" s="40"/>
      <c r="G72" s="40"/>
      <c r="H72" s="40"/>
      <c r="I72" s="40"/>
      <c r="J72" s="40"/>
      <c r="K72" s="41"/>
      <c r="L72" s="41"/>
      <c r="M72" s="42"/>
      <c r="O72" s="7">
        <f t="shared" si="1"/>
        <v>0</v>
      </c>
      <c r="P72" s="7">
        <f t="shared" si="1"/>
        <v>0</v>
      </c>
      <c r="Q72" s="7">
        <f t="shared" si="1"/>
        <v>0</v>
      </c>
      <c r="R72" s="7">
        <f t="shared" si="1"/>
        <v>0</v>
      </c>
      <c r="S72" s="7">
        <f t="shared" si="1"/>
        <v>0</v>
      </c>
      <c r="T72" s="7">
        <f t="shared" si="1"/>
        <v>0</v>
      </c>
      <c r="U72" s="7">
        <f t="shared" si="1"/>
        <v>0</v>
      </c>
      <c r="V72" s="7">
        <f t="shared" si="2"/>
        <v>0</v>
      </c>
      <c r="X72" s="54">
        <f t="shared" si="3"/>
        <v>0</v>
      </c>
      <c r="Y72" s="54">
        <f t="shared" si="4"/>
        <v>0</v>
      </c>
      <c r="AA72" s="54">
        <f t="shared" si="5"/>
        <v>0</v>
      </c>
      <c r="AB72" s="54">
        <f t="shared" si="6"/>
        <v>0</v>
      </c>
      <c r="AD72" s="54">
        <f t="shared" si="7"/>
        <v>0</v>
      </c>
      <c r="AE72" s="54">
        <f t="shared" si="8"/>
        <v>0</v>
      </c>
      <c r="AI72">
        <f t="shared" si="19"/>
        <v>0</v>
      </c>
      <c r="AJ72">
        <f t="shared" si="19"/>
        <v>0</v>
      </c>
      <c r="AK72">
        <f t="shared" si="19"/>
        <v>0</v>
      </c>
      <c r="AL72">
        <f t="shared" si="19"/>
        <v>0</v>
      </c>
      <c r="AM72">
        <f t="shared" si="19"/>
        <v>0</v>
      </c>
      <c r="AN72">
        <f t="shared" si="19"/>
        <v>0</v>
      </c>
      <c r="AO72">
        <f t="shared" si="19"/>
        <v>0</v>
      </c>
      <c r="AP72">
        <f t="shared" si="19"/>
        <v>0</v>
      </c>
      <c r="AR72">
        <f t="shared" si="10"/>
        <v>0</v>
      </c>
      <c r="AS72" s="7">
        <f t="shared" si="17"/>
        <v>0</v>
      </c>
      <c r="AU72">
        <f t="shared" si="11"/>
        <v>0</v>
      </c>
      <c r="AV72" s="7">
        <f t="shared" si="18"/>
        <v>0</v>
      </c>
      <c r="AX72">
        <f t="shared" si="12"/>
        <v>0</v>
      </c>
      <c r="AY72">
        <f t="shared" si="13"/>
        <v>0</v>
      </c>
    </row>
    <row r="73" spans="2:51" x14ac:dyDescent="0.35">
      <c r="B73" s="54">
        <f t="shared" si="14"/>
        <v>0</v>
      </c>
      <c r="C73" s="65" t="str">
        <f t="shared" si="15"/>
        <v/>
      </c>
      <c r="D73" s="20" t="e">
        <f t="shared" si="16"/>
        <v>#REF!</v>
      </c>
      <c r="E73" s="40"/>
      <c r="F73" s="40"/>
      <c r="G73" s="40"/>
      <c r="H73" s="40"/>
      <c r="I73" s="40"/>
      <c r="J73" s="40"/>
      <c r="K73" s="41"/>
      <c r="L73" s="41"/>
      <c r="M73" s="42"/>
      <c r="O73" s="7">
        <f t="shared" ref="O73:U104" si="20">IF(E73="",0,1)</f>
        <v>0</v>
      </c>
      <c r="P73" s="7">
        <f t="shared" si="20"/>
        <v>0</v>
      </c>
      <c r="Q73" s="7">
        <f t="shared" si="20"/>
        <v>0</v>
      </c>
      <c r="R73" s="7">
        <f t="shared" si="20"/>
        <v>0</v>
      </c>
      <c r="S73" s="7">
        <f t="shared" si="20"/>
        <v>0</v>
      </c>
      <c r="T73" s="7">
        <f t="shared" si="20"/>
        <v>0</v>
      </c>
      <c r="U73" s="7">
        <f t="shared" si="20"/>
        <v>0</v>
      </c>
      <c r="V73" s="7">
        <f t="shared" si="2"/>
        <v>0</v>
      </c>
      <c r="X73" s="54">
        <f t="shared" si="3"/>
        <v>0</v>
      </c>
      <c r="Y73" s="54">
        <f t="shared" si="4"/>
        <v>0</v>
      </c>
      <c r="AA73" s="54">
        <f t="shared" si="5"/>
        <v>0</v>
      </c>
      <c r="AB73" s="54">
        <f t="shared" si="6"/>
        <v>0</v>
      </c>
      <c r="AD73" s="54">
        <f t="shared" si="7"/>
        <v>0</v>
      </c>
      <c r="AE73" s="54">
        <f t="shared" si="8"/>
        <v>0</v>
      </c>
      <c r="AI73">
        <f t="shared" si="19"/>
        <v>0</v>
      </c>
      <c r="AJ73">
        <f t="shared" si="19"/>
        <v>0</v>
      </c>
      <c r="AK73">
        <f t="shared" si="19"/>
        <v>0</v>
      </c>
      <c r="AL73">
        <f t="shared" si="19"/>
        <v>0</v>
      </c>
      <c r="AM73">
        <f t="shared" si="19"/>
        <v>0</v>
      </c>
      <c r="AN73">
        <f t="shared" si="19"/>
        <v>0</v>
      </c>
      <c r="AO73">
        <f t="shared" si="19"/>
        <v>0</v>
      </c>
      <c r="AP73">
        <f t="shared" si="19"/>
        <v>0</v>
      </c>
      <c r="AR73">
        <f t="shared" si="10"/>
        <v>0</v>
      </c>
      <c r="AS73" s="7">
        <f t="shared" si="17"/>
        <v>0</v>
      </c>
      <c r="AU73">
        <f t="shared" si="11"/>
        <v>0</v>
      </c>
      <c r="AV73" s="7">
        <f t="shared" si="18"/>
        <v>0</v>
      </c>
      <c r="AX73">
        <f t="shared" si="12"/>
        <v>0</v>
      </c>
      <c r="AY73">
        <f t="shared" si="13"/>
        <v>0</v>
      </c>
    </row>
    <row r="74" spans="2:51" x14ac:dyDescent="0.35">
      <c r="B74" s="54">
        <f t="shared" si="14"/>
        <v>0</v>
      </c>
      <c r="C74" s="65" t="str">
        <f t="shared" si="15"/>
        <v/>
      </c>
      <c r="D74" s="20" t="e">
        <f t="shared" si="16"/>
        <v>#REF!</v>
      </c>
      <c r="E74" s="40"/>
      <c r="F74" s="40"/>
      <c r="G74" s="40"/>
      <c r="H74" s="40"/>
      <c r="I74" s="40"/>
      <c r="J74" s="40"/>
      <c r="K74" s="41"/>
      <c r="L74" s="41"/>
      <c r="M74" s="42"/>
      <c r="O74" s="7">
        <f t="shared" si="20"/>
        <v>0</v>
      </c>
      <c r="P74" s="7">
        <f t="shared" si="20"/>
        <v>0</v>
      </c>
      <c r="Q74" s="7">
        <f t="shared" si="20"/>
        <v>0</v>
      </c>
      <c r="R74" s="7">
        <f t="shared" si="20"/>
        <v>0</v>
      </c>
      <c r="S74" s="7">
        <f t="shared" si="20"/>
        <v>0</v>
      </c>
      <c r="T74" s="7">
        <f t="shared" si="20"/>
        <v>0</v>
      </c>
      <c r="U74" s="7">
        <f t="shared" si="20"/>
        <v>0</v>
      </c>
      <c r="V74" s="7">
        <f t="shared" si="2"/>
        <v>0</v>
      </c>
      <c r="X74" s="54">
        <f t="shared" si="3"/>
        <v>0</v>
      </c>
      <c r="Y74" s="54">
        <f t="shared" si="4"/>
        <v>0</v>
      </c>
      <c r="AA74" s="54">
        <f t="shared" si="5"/>
        <v>0</v>
      </c>
      <c r="AB74" s="54">
        <f t="shared" si="6"/>
        <v>0</v>
      </c>
      <c r="AD74" s="54">
        <f t="shared" si="7"/>
        <v>0</v>
      </c>
      <c r="AE74" s="54">
        <f t="shared" si="8"/>
        <v>0</v>
      </c>
      <c r="AI74">
        <f t="shared" si="19"/>
        <v>0</v>
      </c>
      <c r="AJ74">
        <f t="shared" si="19"/>
        <v>0</v>
      </c>
      <c r="AK74">
        <f t="shared" si="19"/>
        <v>0</v>
      </c>
      <c r="AL74">
        <f t="shared" si="19"/>
        <v>0</v>
      </c>
      <c r="AM74">
        <f t="shared" si="19"/>
        <v>0</v>
      </c>
      <c r="AN74">
        <f t="shared" si="19"/>
        <v>0</v>
      </c>
      <c r="AO74">
        <f t="shared" si="19"/>
        <v>0</v>
      </c>
      <c r="AP74">
        <f t="shared" si="19"/>
        <v>0</v>
      </c>
      <c r="AR74">
        <f t="shared" si="10"/>
        <v>0</v>
      </c>
      <c r="AS74" s="7">
        <f t="shared" si="17"/>
        <v>0</v>
      </c>
      <c r="AU74">
        <f t="shared" si="11"/>
        <v>0</v>
      </c>
      <c r="AV74" s="7">
        <f t="shared" si="18"/>
        <v>0</v>
      </c>
      <c r="AX74">
        <f t="shared" si="12"/>
        <v>0</v>
      </c>
      <c r="AY74">
        <f t="shared" si="13"/>
        <v>0</v>
      </c>
    </row>
    <row r="75" spans="2:51" x14ac:dyDescent="0.35">
      <c r="B75" s="54">
        <f t="shared" si="14"/>
        <v>0</v>
      </c>
      <c r="C75" s="65" t="str">
        <f t="shared" si="15"/>
        <v/>
      </c>
      <c r="D75" s="20" t="e">
        <f t="shared" si="16"/>
        <v>#REF!</v>
      </c>
      <c r="E75" s="40"/>
      <c r="F75" s="40"/>
      <c r="G75" s="40"/>
      <c r="H75" s="40"/>
      <c r="I75" s="40"/>
      <c r="J75" s="40"/>
      <c r="K75" s="41"/>
      <c r="L75" s="41"/>
      <c r="M75" s="42"/>
      <c r="O75" s="7">
        <f t="shared" si="20"/>
        <v>0</v>
      </c>
      <c r="P75" s="7">
        <f t="shared" si="20"/>
        <v>0</v>
      </c>
      <c r="Q75" s="7">
        <f t="shared" si="20"/>
        <v>0</v>
      </c>
      <c r="R75" s="7">
        <f t="shared" si="20"/>
        <v>0</v>
      </c>
      <c r="S75" s="7">
        <f t="shared" si="20"/>
        <v>0</v>
      </c>
      <c r="T75" s="7">
        <f t="shared" si="20"/>
        <v>0</v>
      </c>
      <c r="U75" s="7">
        <f t="shared" si="20"/>
        <v>0</v>
      </c>
      <c r="V75" s="7">
        <f t="shared" si="2"/>
        <v>0</v>
      </c>
      <c r="X75" s="54">
        <f t="shared" si="3"/>
        <v>0</v>
      </c>
      <c r="Y75" s="54">
        <f t="shared" si="4"/>
        <v>0</v>
      </c>
      <c r="AA75" s="54">
        <f t="shared" si="5"/>
        <v>0</v>
      </c>
      <c r="AB75" s="54">
        <f t="shared" si="6"/>
        <v>0</v>
      </c>
      <c r="AD75" s="54">
        <f t="shared" si="7"/>
        <v>0</v>
      </c>
      <c r="AE75" s="54">
        <f t="shared" si="8"/>
        <v>0</v>
      </c>
      <c r="AI75">
        <f t="shared" si="19"/>
        <v>0</v>
      </c>
      <c r="AJ75">
        <f t="shared" si="19"/>
        <v>0</v>
      </c>
      <c r="AK75">
        <f t="shared" si="19"/>
        <v>0</v>
      </c>
      <c r="AL75">
        <f t="shared" si="19"/>
        <v>0</v>
      </c>
      <c r="AM75">
        <f t="shared" si="19"/>
        <v>0</v>
      </c>
      <c r="AN75">
        <f t="shared" si="19"/>
        <v>0</v>
      </c>
      <c r="AO75">
        <f t="shared" si="19"/>
        <v>0</v>
      </c>
      <c r="AP75">
        <f t="shared" si="19"/>
        <v>0</v>
      </c>
      <c r="AR75">
        <f t="shared" si="10"/>
        <v>0</v>
      </c>
      <c r="AS75" s="7">
        <f t="shared" si="17"/>
        <v>0</v>
      </c>
      <c r="AU75">
        <f t="shared" si="11"/>
        <v>0</v>
      </c>
      <c r="AV75" s="7">
        <f t="shared" si="18"/>
        <v>0</v>
      </c>
      <c r="AX75">
        <f t="shared" si="12"/>
        <v>0</v>
      </c>
      <c r="AY75">
        <f t="shared" si="13"/>
        <v>0</v>
      </c>
    </row>
    <row r="76" spans="2:51" x14ac:dyDescent="0.35">
      <c r="B76" s="54">
        <f t="shared" si="14"/>
        <v>0</v>
      </c>
      <c r="C76" s="65" t="str">
        <f t="shared" si="15"/>
        <v/>
      </c>
      <c r="D76" s="20" t="e">
        <f t="shared" si="16"/>
        <v>#REF!</v>
      </c>
      <c r="E76" s="40"/>
      <c r="F76" s="40"/>
      <c r="G76" s="40"/>
      <c r="H76" s="40"/>
      <c r="I76" s="40"/>
      <c r="J76" s="40"/>
      <c r="K76" s="41"/>
      <c r="L76" s="41"/>
      <c r="M76" s="42"/>
      <c r="O76" s="7">
        <f t="shared" si="20"/>
        <v>0</v>
      </c>
      <c r="P76" s="7">
        <f t="shared" si="20"/>
        <v>0</v>
      </c>
      <c r="Q76" s="7">
        <f t="shared" si="20"/>
        <v>0</v>
      </c>
      <c r="R76" s="7">
        <f t="shared" si="20"/>
        <v>0</v>
      </c>
      <c r="S76" s="7">
        <f t="shared" si="20"/>
        <v>0</v>
      </c>
      <c r="T76" s="7">
        <f t="shared" si="20"/>
        <v>0</v>
      </c>
      <c r="U76" s="7">
        <f t="shared" si="20"/>
        <v>0</v>
      </c>
      <c r="V76" s="7">
        <f t="shared" si="2"/>
        <v>0</v>
      </c>
      <c r="X76" s="54">
        <f t="shared" si="3"/>
        <v>0</v>
      </c>
      <c r="Y76" s="54">
        <f t="shared" si="4"/>
        <v>0</v>
      </c>
      <c r="AA76" s="54">
        <f t="shared" si="5"/>
        <v>0</v>
      </c>
      <c r="AB76" s="54">
        <f t="shared" si="6"/>
        <v>0</v>
      </c>
      <c r="AD76" s="54">
        <f t="shared" si="7"/>
        <v>0</v>
      </c>
      <c r="AE76" s="54">
        <f t="shared" si="8"/>
        <v>0</v>
      </c>
      <c r="AI76">
        <f t="shared" si="19"/>
        <v>0</v>
      </c>
      <c r="AJ76">
        <f t="shared" si="19"/>
        <v>0</v>
      </c>
      <c r="AK76">
        <f t="shared" si="19"/>
        <v>0</v>
      </c>
      <c r="AL76">
        <f t="shared" si="19"/>
        <v>0</v>
      </c>
      <c r="AM76">
        <f t="shared" si="19"/>
        <v>0</v>
      </c>
      <c r="AN76">
        <f t="shared" si="19"/>
        <v>0</v>
      </c>
      <c r="AO76">
        <f t="shared" si="19"/>
        <v>0</v>
      </c>
      <c r="AP76">
        <f t="shared" si="19"/>
        <v>0</v>
      </c>
      <c r="AR76">
        <f t="shared" si="10"/>
        <v>0</v>
      </c>
      <c r="AS76" s="7">
        <f t="shared" si="17"/>
        <v>0</v>
      </c>
      <c r="AU76">
        <f t="shared" si="11"/>
        <v>0</v>
      </c>
      <c r="AV76" s="7">
        <f t="shared" si="18"/>
        <v>0</v>
      </c>
      <c r="AX76">
        <f t="shared" si="12"/>
        <v>0</v>
      </c>
      <c r="AY76">
        <f t="shared" si="13"/>
        <v>0</v>
      </c>
    </row>
    <row r="77" spans="2:51" x14ac:dyDescent="0.35">
      <c r="B77" s="54">
        <f t="shared" si="14"/>
        <v>0</v>
      </c>
      <c r="C77" s="65" t="str">
        <f t="shared" si="15"/>
        <v/>
      </c>
      <c r="D77" s="20" t="e">
        <f t="shared" si="16"/>
        <v>#REF!</v>
      </c>
      <c r="E77" s="40"/>
      <c r="F77" s="40"/>
      <c r="G77" s="40"/>
      <c r="H77" s="40"/>
      <c r="I77" s="40"/>
      <c r="J77" s="40"/>
      <c r="K77" s="41"/>
      <c r="L77" s="41"/>
      <c r="M77" s="42"/>
      <c r="O77" s="7">
        <f t="shared" si="20"/>
        <v>0</v>
      </c>
      <c r="P77" s="7">
        <f t="shared" si="20"/>
        <v>0</v>
      </c>
      <c r="Q77" s="7">
        <f t="shared" si="20"/>
        <v>0</v>
      </c>
      <c r="R77" s="7">
        <f t="shared" si="20"/>
        <v>0</v>
      </c>
      <c r="S77" s="7">
        <f t="shared" si="20"/>
        <v>0</v>
      </c>
      <c r="T77" s="7">
        <f t="shared" si="20"/>
        <v>0</v>
      </c>
      <c r="U77" s="7">
        <f t="shared" si="20"/>
        <v>0</v>
      </c>
      <c r="V77" s="7">
        <f t="shared" si="2"/>
        <v>0</v>
      </c>
      <c r="X77" s="54">
        <f t="shared" si="3"/>
        <v>0</v>
      </c>
      <c r="Y77" s="54">
        <f t="shared" si="4"/>
        <v>0</v>
      </c>
      <c r="AA77" s="54">
        <f t="shared" si="5"/>
        <v>0</v>
      </c>
      <c r="AB77" s="54">
        <f t="shared" si="6"/>
        <v>0</v>
      </c>
      <c r="AD77" s="54">
        <f t="shared" si="7"/>
        <v>0</v>
      </c>
      <c r="AE77" s="54">
        <f t="shared" si="8"/>
        <v>0</v>
      </c>
      <c r="AI77">
        <f t="shared" si="19"/>
        <v>0</v>
      </c>
      <c r="AJ77">
        <f t="shared" si="19"/>
        <v>0</v>
      </c>
      <c r="AK77">
        <f t="shared" si="19"/>
        <v>0</v>
      </c>
      <c r="AL77">
        <f t="shared" si="19"/>
        <v>0</v>
      </c>
      <c r="AM77">
        <f t="shared" si="19"/>
        <v>0</v>
      </c>
      <c r="AN77">
        <f t="shared" si="19"/>
        <v>0</v>
      </c>
      <c r="AO77">
        <f t="shared" si="19"/>
        <v>0</v>
      </c>
      <c r="AP77">
        <f t="shared" si="19"/>
        <v>0</v>
      </c>
      <c r="AR77">
        <f t="shared" si="10"/>
        <v>0</v>
      </c>
      <c r="AS77" s="7">
        <f t="shared" si="17"/>
        <v>0</v>
      </c>
      <c r="AU77">
        <f t="shared" si="11"/>
        <v>0</v>
      </c>
      <c r="AV77" s="7">
        <f t="shared" si="18"/>
        <v>0</v>
      </c>
      <c r="AX77">
        <f t="shared" si="12"/>
        <v>0</v>
      </c>
      <c r="AY77">
        <f t="shared" si="13"/>
        <v>0</v>
      </c>
    </row>
    <row r="78" spans="2:51" x14ac:dyDescent="0.35">
      <c r="B78" s="54">
        <f t="shared" si="14"/>
        <v>0</v>
      </c>
      <c r="C78" s="65" t="str">
        <f t="shared" si="15"/>
        <v/>
      </c>
      <c r="D78" s="20" t="e">
        <f t="shared" si="16"/>
        <v>#REF!</v>
      </c>
      <c r="E78" s="40"/>
      <c r="F78" s="40"/>
      <c r="G78" s="40"/>
      <c r="H78" s="40"/>
      <c r="I78" s="40"/>
      <c r="J78" s="40"/>
      <c r="K78" s="41"/>
      <c r="L78" s="41"/>
      <c r="M78" s="42"/>
      <c r="O78" s="7">
        <f t="shared" si="20"/>
        <v>0</v>
      </c>
      <c r="P78" s="7">
        <f t="shared" si="20"/>
        <v>0</v>
      </c>
      <c r="Q78" s="7">
        <f t="shared" si="20"/>
        <v>0</v>
      </c>
      <c r="R78" s="7">
        <f t="shared" si="20"/>
        <v>0</v>
      </c>
      <c r="S78" s="7">
        <f t="shared" si="20"/>
        <v>0</v>
      </c>
      <c r="T78" s="7">
        <f t="shared" si="20"/>
        <v>0</v>
      </c>
      <c r="U78" s="7">
        <f t="shared" si="20"/>
        <v>0</v>
      </c>
      <c r="V78" s="7">
        <f t="shared" si="2"/>
        <v>0</v>
      </c>
      <c r="X78" s="54">
        <f t="shared" si="3"/>
        <v>0</v>
      </c>
      <c r="Y78" s="54">
        <f t="shared" si="4"/>
        <v>0</v>
      </c>
      <c r="AA78" s="54">
        <f t="shared" si="5"/>
        <v>0</v>
      </c>
      <c r="AB78" s="54">
        <f t="shared" si="6"/>
        <v>0</v>
      </c>
      <c r="AD78" s="54">
        <f t="shared" si="7"/>
        <v>0</v>
      </c>
      <c r="AE78" s="54">
        <f t="shared" si="8"/>
        <v>0</v>
      </c>
      <c r="AI78">
        <f t="shared" si="19"/>
        <v>0</v>
      </c>
      <c r="AJ78">
        <f t="shared" si="19"/>
        <v>0</v>
      </c>
      <c r="AK78">
        <f t="shared" si="19"/>
        <v>0</v>
      </c>
      <c r="AL78">
        <f t="shared" si="19"/>
        <v>0</v>
      </c>
      <c r="AM78">
        <f t="shared" si="19"/>
        <v>0</v>
      </c>
      <c r="AN78">
        <f t="shared" si="19"/>
        <v>0</v>
      </c>
      <c r="AO78">
        <f t="shared" si="19"/>
        <v>0</v>
      </c>
      <c r="AP78">
        <f t="shared" si="19"/>
        <v>0</v>
      </c>
      <c r="AR78">
        <f t="shared" si="10"/>
        <v>0</v>
      </c>
      <c r="AS78" s="7">
        <f t="shared" si="17"/>
        <v>0</v>
      </c>
      <c r="AU78">
        <f t="shared" si="11"/>
        <v>0</v>
      </c>
      <c r="AV78" s="7">
        <f t="shared" si="18"/>
        <v>0</v>
      </c>
      <c r="AX78">
        <f t="shared" si="12"/>
        <v>0</v>
      </c>
      <c r="AY78">
        <f t="shared" si="13"/>
        <v>0</v>
      </c>
    </row>
    <row r="79" spans="2:51" x14ac:dyDescent="0.35">
      <c r="B79" s="54">
        <f t="shared" si="14"/>
        <v>0</v>
      </c>
      <c r="C79" s="65" t="str">
        <f t="shared" si="15"/>
        <v/>
      </c>
      <c r="D79" s="20" t="e">
        <f t="shared" si="16"/>
        <v>#REF!</v>
      </c>
      <c r="E79" s="40"/>
      <c r="F79" s="40"/>
      <c r="G79" s="40"/>
      <c r="H79" s="40"/>
      <c r="I79" s="40"/>
      <c r="J79" s="40"/>
      <c r="K79" s="41"/>
      <c r="L79" s="41"/>
      <c r="M79" s="42"/>
      <c r="O79" s="7">
        <f t="shared" si="20"/>
        <v>0</v>
      </c>
      <c r="P79" s="7">
        <f t="shared" si="20"/>
        <v>0</v>
      </c>
      <c r="Q79" s="7">
        <f t="shared" si="20"/>
        <v>0</v>
      </c>
      <c r="R79" s="7">
        <f t="shared" si="20"/>
        <v>0</v>
      </c>
      <c r="S79" s="7">
        <f t="shared" si="20"/>
        <v>0</v>
      </c>
      <c r="T79" s="7">
        <f t="shared" si="20"/>
        <v>0</v>
      </c>
      <c r="U79" s="7">
        <f t="shared" si="20"/>
        <v>0</v>
      </c>
      <c r="V79" s="7">
        <f t="shared" si="2"/>
        <v>0</v>
      </c>
      <c r="X79" s="54">
        <f t="shared" si="3"/>
        <v>0</v>
      </c>
      <c r="Y79" s="54">
        <f t="shared" si="4"/>
        <v>0</v>
      </c>
      <c r="AA79" s="54">
        <f t="shared" si="5"/>
        <v>0</v>
      </c>
      <c r="AB79" s="54">
        <f t="shared" si="6"/>
        <v>0</v>
      </c>
      <c r="AD79" s="54">
        <f t="shared" si="7"/>
        <v>0</v>
      </c>
      <c r="AE79" s="54">
        <f t="shared" si="8"/>
        <v>0</v>
      </c>
      <c r="AI79">
        <f t="shared" si="19"/>
        <v>0</v>
      </c>
      <c r="AJ79">
        <f t="shared" si="19"/>
        <v>0</v>
      </c>
      <c r="AK79">
        <f t="shared" si="19"/>
        <v>0</v>
      </c>
      <c r="AL79">
        <f t="shared" si="19"/>
        <v>0</v>
      </c>
      <c r="AM79">
        <f t="shared" si="19"/>
        <v>0</v>
      </c>
      <c r="AN79">
        <f t="shared" si="19"/>
        <v>0</v>
      </c>
      <c r="AO79">
        <f t="shared" si="19"/>
        <v>0</v>
      </c>
      <c r="AP79">
        <f t="shared" si="19"/>
        <v>0</v>
      </c>
      <c r="AR79">
        <f t="shared" si="10"/>
        <v>0</v>
      </c>
      <c r="AS79" s="7">
        <f t="shared" si="17"/>
        <v>0</v>
      </c>
      <c r="AU79">
        <f t="shared" si="11"/>
        <v>0</v>
      </c>
      <c r="AV79" s="7">
        <f t="shared" si="18"/>
        <v>0</v>
      </c>
      <c r="AX79">
        <f t="shared" si="12"/>
        <v>0</v>
      </c>
      <c r="AY79">
        <f t="shared" si="13"/>
        <v>0</v>
      </c>
    </row>
    <row r="80" spans="2:51" x14ac:dyDescent="0.35">
      <c r="B80" s="54">
        <f t="shared" si="14"/>
        <v>0</v>
      </c>
      <c r="C80" s="65" t="str">
        <f t="shared" si="15"/>
        <v/>
      </c>
      <c r="D80" s="20" t="e">
        <f t="shared" si="16"/>
        <v>#REF!</v>
      </c>
      <c r="E80" s="40"/>
      <c r="F80" s="40"/>
      <c r="G80" s="40"/>
      <c r="H80" s="40"/>
      <c r="I80" s="40"/>
      <c r="J80" s="40"/>
      <c r="K80" s="41"/>
      <c r="L80" s="41"/>
      <c r="M80" s="42"/>
      <c r="O80" s="7">
        <f t="shared" si="20"/>
        <v>0</v>
      </c>
      <c r="P80" s="7">
        <f t="shared" si="20"/>
        <v>0</v>
      </c>
      <c r="Q80" s="7">
        <f t="shared" si="20"/>
        <v>0</v>
      </c>
      <c r="R80" s="7">
        <f t="shared" si="20"/>
        <v>0</v>
      </c>
      <c r="S80" s="7">
        <f t="shared" si="20"/>
        <v>0</v>
      </c>
      <c r="T80" s="7">
        <f t="shared" si="20"/>
        <v>0</v>
      </c>
      <c r="U80" s="7">
        <f t="shared" si="20"/>
        <v>0</v>
      </c>
      <c r="V80" s="7">
        <f t="shared" si="2"/>
        <v>0</v>
      </c>
      <c r="X80" s="54">
        <f t="shared" si="3"/>
        <v>0</v>
      </c>
      <c r="Y80" s="54">
        <f t="shared" si="4"/>
        <v>0</v>
      </c>
      <c r="AA80" s="54">
        <f t="shared" si="5"/>
        <v>0</v>
      </c>
      <c r="AB80" s="54">
        <f t="shared" si="6"/>
        <v>0</v>
      </c>
      <c r="AD80" s="54">
        <f t="shared" si="7"/>
        <v>0</v>
      </c>
      <c r="AE80" s="54">
        <f t="shared" si="8"/>
        <v>0</v>
      </c>
      <c r="AI80">
        <f t="shared" si="19"/>
        <v>0</v>
      </c>
      <c r="AJ80">
        <f t="shared" si="19"/>
        <v>0</v>
      </c>
      <c r="AK80">
        <f t="shared" si="19"/>
        <v>0</v>
      </c>
      <c r="AL80">
        <f t="shared" si="19"/>
        <v>0</v>
      </c>
      <c r="AM80">
        <f t="shared" si="19"/>
        <v>0</v>
      </c>
      <c r="AN80">
        <f t="shared" si="19"/>
        <v>0</v>
      </c>
      <c r="AO80">
        <f t="shared" si="19"/>
        <v>0</v>
      </c>
      <c r="AP80">
        <f t="shared" si="19"/>
        <v>0</v>
      </c>
      <c r="AR80">
        <f t="shared" si="10"/>
        <v>0</v>
      </c>
      <c r="AS80" s="7">
        <f t="shared" si="17"/>
        <v>0</v>
      </c>
      <c r="AU80">
        <f t="shared" si="11"/>
        <v>0</v>
      </c>
      <c r="AV80" s="7">
        <f t="shared" si="18"/>
        <v>0</v>
      </c>
      <c r="AX80">
        <f t="shared" si="12"/>
        <v>0</v>
      </c>
      <c r="AY80">
        <f t="shared" si="13"/>
        <v>0</v>
      </c>
    </row>
    <row r="81" spans="2:51" x14ac:dyDescent="0.35">
      <c r="B81" s="54">
        <f t="shared" si="14"/>
        <v>0</v>
      </c>
      <c r="C81" s="65" t="str">
        <f t="shared" si="15"/>
        <v/>
      </c>
      <c r="D81" s="20" t="e">
        <f t="shared" si="16"/>
        <v>#REF!</v>
      </c>
      <c r="E81" s="40"/>
      <c r="F81" s="40"/>
      <c r="G81" s="40"/>
      <c r="H81" s="40"/>
      <c r="I81" s="40"/>
      <c r="J81" s="40"/>
      <c r="K81" s="41"/>
      <c r="L81" s="41"/>
      <c r="M81" s="42"/>
      <c r="O81" s="7">
        <f t="shared" si="20"/>
        <v>0</v>
      </c>
      <c r="P81" s="7">
        <f t="shared" si="20"/>
        <v>0</v>
      </c>
      <c r="Q81" s="7">
        <f t="shared" si="20"/>
        <v>0</v>
      </c>
      <c r="R81" s="7">
        <f t="shared" si="20"/>
        <v>0</v>
      </c>
      <c r="S81" s="7">
        <f t="shared" si="20"/>
        <v>0</v>
      </c>
      <c r="T81" s="7">
        <f t="shared" si="20"/>
        <v>0</v>
      </c>
      <c r="U81" s="7">
        <f t="shared" si="20"/>
        <v>0</v>
      </c>
      <c r="V81" s="7">
        <f t="shared" si="2"/>
        <v>0</v>
      </c>
      <c r="X81" s="54">
        <f t="shared" si="3"/>
        <v>0</v>
      </c>
      <c r="Y81" s="54">
        <f t="shared" si="4"/>
        <v>0</v>
      </c>
      <c r="AA81" s="54">
        <f t="shared" si="5"/>
        <v>0</v>
      </c>
      <c r="AB81" s="54">
        <f t="shared" si="6"/>
        <v>0</v>
      </c>
      <c r="AD81" s="54">
        <f t="shared" si="7"/>
        <v>0</v>
      </c>
      <c r="AE81" s="54">
        <f t="shared" si="8"/>
        <v>0</v>
      </c>
      <c r="AI81">
        <f t="shared" si="19"/>
        <v>0</v>
      </c>
      <c r="AJ81">
        <f t="shared" si="19"/>
        <v>0</v>
      </c>
      <c r="AK81">
        <f t="shared" si="19"/>
        <v>0</v>
      </c>
      <c r="AL81">
        <f t="shared" si="19"/>
        <v>0</v>
      </c>
      <c r="AM81">
        <f t="shared" si="19"/>
        <v>0</v>
      </c>
      <c r="AN81">
        <f t="shared" si="19"/>
        <v>0</v>
      </c>
      <c r="AO81">
        <f t="shared" si="19"/>
        <v>0</v>
      </c>
      <c r="AP81">
        <f t="shared" si="19"/>
        <v>0</v>
      </c>
      <c r="AR81">
        <f t="shared" si="10"/>
        <v>0</v>
      </c>
      <c r="AS81" s="7">
        <f t="shared" si="17"/>
        <v>0</v>
      </c>
      <c r="AU81">
        <f t="shared" si="11"/>
        <v>0</v>
      </c>
      <c r="AV81" s="7">
        <f t="shared" si="18"/>
        <v>0</v>
      </c>
      <c r="AX81">
        <f t="shared" si="12"/>
        <v>0</v>
      </c>
      <c r="AY81">
        <f t="shared" si="13"/>
        <v>0</v>
      </c>
    </row>
    <row r="82" spans="2:51" x14ac:dyDescent="0.35">
      <c r="B82" s="54">
        <f t="shared" si="14"/>
        <v>0</v>
      </c>
      <c r="C82" s="65" t="str">
        <f t="shared" si="15"/>
        <v/>
      </c>
      <c r="D82" s="20" t="e">
        <f t="shared" si="16"/>
        <v>#REF!</v>
      </c>
      <c r="E82" s="40"/>
      <c r="F82" s="40"/>
      <c r="G82" s="40"/>
      <c r="H82" s="40"/>
      <c r="I82" s="40"/>
      <c r="J82" s="40"/>
      <c r="K82" s="41"/>
      <c r="L82" s="41"/>
      <c r="M82" s="42"/>
      <c r="O82" s="7">
        <f t="shared" si="20"/>
        <v>0</v>
      </c>
      <c r="P82" s="7">
        <f t="shared" si="20"/>
        <v>0</v>
      </c>
      <c r="Q82" s="7">
        <f t="shared" si="20"/>
        <v>0</v>
      </c>
      <c r="R82" s="7">
        <f t="shared" si="20"/>
        <v>0</v>
      </c>
      <c r="S82" s="7">
        <f t="shared" si="20"/>
        <v>0</v>
      </c>
      <c r="T82" s="7">
        <f t="shared" si="20"/>
        <v>0</v>
      </c>
      <c r="U82" s="7">
        <f t="shared" si="20"/>
        <v>0</v>
      </c>
      <c r="V82" s="7">
        <f t="shared" si="2"/>
        <v>0</v>
      </c>
      <c r="X82" s="54">
        <f t="shared" si="3"/>
        <v>0</v>
      </c>
      <c r="Y82" s="54">
        <f t="shared" si="4"/>
        <v>0</v>
      </c>
      <c r="AA82" s="54">
        <f t="shared" si="5"/>
        <v>0</v>
      </c>
      <c r="AB82" s="54">
        <f t="shared" si="6"/>
        <v>0</v>
      </c>
      <c r="AD82" s="54">
        <f t="shared" si="7"/>
        <v>0</v>
      </c>
      <c r="AE82" s="54">
        <f t="shared" si="8"/>
        <v>0</v>
      </c>
      <c r="AI82">
        <f t="shared" si="19"/>
        <v>0</v>
      </c>
      <c r="AJ82">
        <f t="shared" si="19"/>
        <v>0</v>
      </c>
      <c r="AK82">
        <f t="shared" si="19"/>
        <v>0</v>
      </c>
      <c r="AL82">
        <f t="shared" si="19"/>
        <v>0</v>
      </c>
      <c r="AM82">
        <f t="shared" si="19"/>
        <v>0</v>
      </c>
      <c r="AN82">
        <f t="shared" si="19"/>
        <v>0</v>
      </c>
      <c r="AO82">
        <f t="shared" si="19"/>
        <v>0</v>
      </c>
      <c r="AP82">
        <f t="shared" si="19"/>
        <v>0</v>
      </c>
      <c r="AR82">
        <f t="shared" si="10"/>
        <v>0</v>
      </c>
      <c r="AS82" s="7">
        <f t="shared" si="17"/>
        <v>0</v>
      </c>
      <c r="AU82">
        <f t="shared" si="11"/>
        <v>0</v>
      </c>
      <c r="AV82" s="7">
        <f t="shared" si="18"/>
        <v>0</v>
      </c>
      <c r="AX82">
        <f t="shared" si="12"/>
        <v>0</v>
      </c>
      <c r="AY82">
        <f t="shared" si="13"/>
        <v>0</v>
      </c>
    </row>
    <row r="83" spans="2:51" x14ac:dyDescent="0.35">
      <c r="B83" s="54">
        <f t="shared" si="14"/>
        <v>0</v>
      </c>
      <c r="C83" s="65" t="str">
        <f t="shared" si="15"/>
        <v/>
      </c>
      <c r="D83" s="20" t="e">
        <f t="shared" si="16"/>
        <v>#REF!</v>
      </c>
      <c r="E83" s="40"/>
      <c r="F83" s="40"/>
      <c r="G83" s="40"/>
      <c r="H83" s="40"/>
      <c r="I83" s="40"/>
      <c r="J83" s="40"/>
      <c r="K83" s="41"/>
      <c r="L83" s="41"/>
      <c r="M83" s="42"/>
      <c r="O83" s="7">
        <f t="shared" si="20"/>
        <v>0</v>
      </c>
      <c r="P83" s="7">
        <f t="shared" si="20"/>
        <v>0</v>
      </c>
      <c r="Q83" s="7">
        <f t="shared" si="20"/>
        <v>0</v>
      </c>
      <c r="R83" s="7">
        <f t="shared" si="20"/>
        <v>0</v>
      </c>
      <c r="S83" s="7">
        <f t="shared" si="20"/>
        <v>0</v>
      </c>
      <c r="T83" s="7">
        <f t="shared" si="20"/>
        <v>0</v>
      </c>
      <c r="U83" s="7">
        <f t="shared" si="20"/>
        <v>0</v>
      </c>
      <c r="V83" s="7">
        <f t="shared" si="2"/>
        <v>0</v>
      </c>
      <c r="X83" s="54">
        <f t="shared" si="3"/>
        <v>0</v>
      </c>
      <c r="Y83" s="54">
        <f t="shared" si="4"/>
        <v>0</v>
      </c>
      <c r="AA83" s="54">
        <f t="shared" si="5"/>
        <v>0</v>
      </c>
      <c r="AB83" s="54">
        <f t="shared" si="6"/>
        <v>0</v>
      </c>
      <c r="AD83" s="54">
        <f t="shared" si="7"/>
        <v>0</v>
      </c>
      <c r="AE83" s="54">
        <f t="shared" si="8"/>
        <v>0</v>
      </c>
      <c r="AI83">
        <f t="shared" si="19"/>
        <v>0</v>
      </c>
      <c r="AJ83">
        <f t="shared" si="19"/>
        <v>0</v>
      </c>
      <c r="AK83">
        <f t="shared" si="19"/>
        <v>0</v>
      </c>
      <c r="AL83">
        <f t="shared" si="19"/>
        <v>0</v>
      </c>
      <c r="AM83">
        <f t="shared" si="19"/>
        <v>0</v>
      </c>
      <c r="AN83">
        <f t="shared" si="19"/>
        <v>0</v>
      </c>
      <c r="AO83">
        <f t="shared" si="19"/>
        <v>0</v>
      </c>
      <c r="AP83">
        <f t="shared" si="19"/>
        <v>0</v>
      </c>
      <c r="AR83">
        <f t="shared" si="10"/>
        <v>0</v>
      </c>
      <c r="AS83" s="7">
        <f t="shared" si="17"/>
        <v>0</v>
      </c>
      <c r="AU83">
        <f t="shared" si="11"/>
        <v>0</v>
      </c>
      <c r="AV83" s="7">
        <f t="shared" si="18"/>
        <v>0</v>
      </c>
      <c r="AX83">
        <f t="shared" si="12"/>
        <v>0</v>
      </c>
      <c r="AY83">
        <f t="shared" si="13"/>
        <v>0</v>
      </c>
    </row>
    <row r="84" spans="2:51" x14ac:dyDescent="0.35">
      <c r="B84" s="54">
        <f t="shared" si="14"/>
        <v>0</v>
      </c>
      <c r="C84" s="65" t="str">
        <f t="shared" si="15"/>
        <v/>
      </c>
      <c r="D84" s="20" t="e">
        <f t="shared" si="16"/>
        <v>#REF!</v>
      </c>
      <c r="E84" s="40"/>
      <c r="F84" s="40"/>
      <c r="G84" s="40"/>
      <c r="H84" s="40"/>
      <c r="I84" s="40"/>
      <c r="J84" s="40"/>
      <c r="K84" s="41"/>
      <c r="L84" s="41"/>
      <c r="M84" s="42"/>
      <c r="O84" s="7">
        <f t="shared" si="20"/>
        <v>0</v>
      </c>
      <c r="P84" s="7">
        <f t="shared" si="20"/>
        <v>0</v>
      </c>
      <c r="Q84" s="7">
        <f t="shared" si="20"/>
        <v>0</v>
      </c>
      <c r="R84" s="7">
        <f t="shared" si="20"/>
        <v>0</v>
      </c>
      <c r="S84" s="7">
        <f t="shared" si="20"/>
        <v>0</v>
      </c>
      <c r="T84" s="7">
        <f t="shared" si="20"/>
        <v>0</v>
      </c>
      <c r="U84" s="7">
        <f t="shared" si="20"/>
        <v>0</v>
      </c>
      <c r="V84" s="7">
        <f t="shared" si="2"/>
        <v>0</v>
      </c>
      <c r="X84" s="54">
        <f t="shared" si="3"/>
        <v>0</v>
      </c>
      <c r="Y84" s="54">
        <f t="shared" si="4"/>
        <v>0</v>
      </c>
      <c r="AA84" s="54">
        <f t="shared" si="5"/>
        <v>0</v>
      </c>
      <c r="AB84" s="54">
        <f t="shared" si="6"/>
        <v>0</v>
      </c>
      <c r="AD84" s="54">
        <f t="shared" si="7"/>
        <v>0</v>
      </c>
      <c r="AE84" s="54">
        <f t="shared" si="8"/>
        <v>0</v>
      </c>
      <c r="AI84">
        <f t="shared" si="19"/>
        <v>0</v>
      </c>
      <c r="AJ84">
        <f t="shared" si="19"/>
        <v>0</v>
      </c>
      <c r="AK84">
        <f t="shared" si="19"/>
        <v>0</v>
      </c>
      <c r="AL84">
        <f t="shared" si="19"/>
        <v>0</v>
      </c>
      <c r="AM84">
        <f t="shared" si="19"/>
        <v>0</v>
      </c>
      <c r="AN84">
        <f t="shared" si="19"/>
        <v>0</v>
      </c>
      <c r="AO84">
        <f t="shared" si="19"/>
        <v>0</v>
      </c>
      <c r="AP84">
        <f t="shared" si="19"/>
        <v>0</v>
      </c>
      <c r="AR84">
        <f t="shared" si="10"/>
        <v>0</v>
      </c>
      <c r="AS84" s="7">
        <f t="shared" si="17"/>
        <v>0</v>
      </c>
      <c r="AU84">
        <f t="shared" si="11"/>
        <v>0</v>
      </c>
      <c r="AV84" s="7">
        <f t="shared" si="18"/>
        <v>0</v>
      </c>
      <c r="AX84">
        <f t="shared" si="12"/>
        <v>0</v>
      </c>
      <c r="AY84">
        <f t="shared" si="13"/>
        <v>0</v>
      </c>
    </row>
    <row r="85" spans="2:51" x14ac:dyDescent="0.35">
      <c r="B85" s="54">
        <f t="shared" si="14"/>
        <v>0</v>
      </c>
      <c r="C85" s="65" t="str">
        <f t="shared" si="15"/>
        <v/>
      </c>
      <c r="D85" s="20" t="e">
        <f t="shared" si="16"/>
        <v>#REF!</v>
      </c>
      <c r="E85" s="40"/>
      <c r="F85" s="40"/>
      <c r="G85" s="40"/>
      <c r="H85" s="40"/>
      <c r="I85" s="40"/>
      <c r="J85" s="40"/>
      <c r="K85" s="41"/>
      <c r="L85" s="41"/>
      <c r="M85" s="42"/>
      <c r="O85" s="7">
        <f t="shared" si="20"/>
        <v>0</v>
      </c>
      <c r="P85" s="7">
        <f t="shared" si="20"/>
        <v>0</v>
      </c>
      <c r="Q85" s="7">
        <f t="shared" si="20"/>
        <v>0</v>
      </c>
      <c r="R85" s="7">
        <f t="shared" si="20"/>
        <v>0</v>
      </c>
      <c r="S85" s="7">
        <f t="shared" si="20"/>
        <v>0</v>
      </c>
      <c r="T85" s="7">
        <f t="shared" si="20"/>
        <v>0</v>
      </c>
      <c r="U85" s="7">
        <f t="shared" si="20"/>
        <v>0</v>
      </c>
      <c r="V85" s="7">
        <f t="shared" si="2"/>
        <v>0</v>
      </c>
      <c r="X85" s="54">
        <f t="shared" si="3"/>
        <v>0</v>
      </c>
      <c r="Y85" s="54">
        <f t="shared" si="4"/>
        <v>0</v>
      </c>
      <c r="AA85" s="54">
        <f t="shared" si="5"/>
        <v>0</v>
      </c>
      <c r="AB85" s="54">
        <f t="shared" si="6"/>
        <v>0</v>
      </c>
      <c r="AD85" s="54">
        <f t="shared" si="7"/>
        <v>0</v>
      </c>
      <c r="AE85" s="54">
        <f t="shared" si="8"/>
        <v>0</v>
      </c>
      <c r="AI85">
        <f t="shared" si="19"/>
        <v>0</v>
      </c>
      <c r="AJ85">
        <f t="shared" si="19"/>
        <v>0</v>
      </c>
      <c r="AK85">
        <f t="shared" si="19"/>
        <v>0</v>
      </c>
      <c r="AL85">
        <f t="shared" si="19"/>
        <v>0</v>
      </c>
      <c r="AM85">
        <f t="shared" si="19"/>
        <v>0</v>
      </c>
      <c r="AN85">
        <f t="shared" si="19"/>
        <v>0</v>
      </c>
      <c r="AO85">
        <f t="shared" si="19"/>
        <v>0</v>
      </c>
      <c r="AP85">
        <f t="shared" si="19"/>
        <v>0</v>
      </c>
      <c r="AR85">
        <f t="shared" si="10"/>
        <v>0</v>
      </c>
      <c r="AS85" s="7">
        <f t="shared" si="17"/>
        <v>0</v>
      </c>
      <c r="AU85">
        <f t="shared" si="11"/>
        <v>0</v>
      </c>
      <c r="AV85" s="7">
        <f t="shared" si="18"/>
        <v>0</v>
      </c>
      <c r="AX85">
        <f t="shared" si="12"/>
        <v>0</v>
      </c>
      <c r="AY85">
        <f t="shared" si="13"/>
        <v>0</v>
      </c>
    </row>
    <row r="86" spans="2:51" x14ac:dyDescent="0.35">
      <c r="B86" s="54">
        <f t="shared" si="14"/>
        <v>0</v>
      </c>
      <c r="C86" s="65" t="str">
        <f t="shared" si="15"/>
        <v/>
      </c>
      <c r="D86" s="20" t="e">
        <f t="shared" si="16"/>
        <v>#REF!</v>
      </c>
      <c r="E86" s="40"/>
      <c r="F86" s="40"/>
      <c r="G86" s="40"/>
      <c r="H86" s="40"/>
      <c r="I86" s="40"/>
      <c r="J86" s="40"/>
      <c r="K86" s="41"/>
      <c r="L86" s="41"/>
      <c r="M86" s="42"/>
      <c r="O86" s="7">
        <f t="shared" si="20"/>
        <v>0</v>
      </c>
      <c r="P86" s="7">
        <f t="shared" si="20"/>
        <v>0</v>
      </c>
      <c r="Q86" s="7">
        <f t="shared" si="20"/>
        <v>0</v>
      </c>
      <c r="R86" s="7">
        <f t="shared" si="20"/>
        <v>0</v>
      </c>
      <c r="S86" s="7">
        <f t="shared" si="20"/>
        <v>0</v>
      </c>
      <c r="T86" s="7">
        <f t="shared" si="20"/>
        <v>0</v>
      </c>
      <c r="U86" s="7">
        <f t="shared" si="20"/>
        <v>0</v>
      </c>
      <c r="V86" s="7">
        <f t="shared" si="2"/>
        <v>0</v>
      </c>
      <c r="X86" s="54">
        <f t="shared" si="3"/>
        <v>0</v>
      </c>
      <c r="Y86" s="54">
        <f t="shared" si="4"/>
        <v>0</v>
      </c>
      <c r="AA86" s="54">
        <f t="shared" si="5"/>
        <v>0</v>
      </c>
      <c r="AB86" s="54">
        <f t="shared" si="6"/>
        <v>0</v>
      </c>
      <c r="AD86" s="54">
        <f t="shared" si="7"/>
        <v>0</v>
      </c>
      <c r="AE86" s="54">
        <f t="shared" si="8"/>
        <v>0</v>
      </c>
      <c r="AI86">
        <f t="shared" si="19"/>
        <v>0</v>
      </c>
      <c r="AJ86">
        <f t="shared" si="19"/>
        <v>0</v>
      </c>
      <c r="AK86">
        <f t="shared" si="19"/>
        <v>0</v>
      </c>
      <c r="AL86">
        <f t="shared" si="19"/>
        <v>0</v>
      </c>
      <c r="AM86">
        <f t="shared" si="19"/>
        <v>0</v>
      </c>
      <c r="AN86">
        <f t="shared" si="19"/>
        <v>0</v>
      </c>
      <c r="AO86">
        <f t="shared" si="19"/>
        <v>0</v>
      </c>
      <c r="AP86">
        <f t="shared" si="19"/>
        <v>0</v>
      </c>
      <c r="AR86">
        <f t="shared" si="10"/>
        <v>0</v>
      </c>
      <c r="AS86" s="7">
        <f t="shared" si="17"/>
        <v>0</v>
      </c>
      <c r="AU86">
        <f t="shared" si="11"/>
        <v>0</v>
      </c>
      <c r="AV86" s="7">
        <f t="shared" si="18"/>
        <v>0</v>
      </c>
      <c r="AX86">
        <f t="shared" si="12"/>
        <v>0</v>
      </c>
      <c r="AY86">
        <f t="shared" si="13"/>
        <v>0</v>
      </c>
    </row>
    <row r="87" spans="2:51" x14ac:dyDescent="0.35">
      <c r="B87" s="54">
        <f t="shared" si="14"/>
        <v>0</v>
      </c>
      <c r="C87" s="65" t="str">
        <f t="shared" si="15"/>
        <v/>
      </c>
      <c r="D87" s="20" t="e">
        <f t="shared" si="16"/>
        <v>#REF!</v>
      </c>
      <c r="E87" s="40"/>
      <c r="F87" s="40"/>
      <c r="G87" s="40"/>
      <c r="H87" s="40"/>
      <c r="I87" s="40"/>
      <c r="J87" s="40"/>
      <c r="K87" s="41"/>
      <c r="L87" s="41"/>
      <c r="M87" s="42"/>
      <c r="O87" s="7">
        <f t="shared" si="20"/>
        <v>0</v>
      </c>
      <c r="P87" s="7">
        <f t="shared" si="20"/>
        <v>0</v>
      </c>
      <c r="Q87" s="7">
        <f t="shared" si="20"/>
        <v>0</v>
      </c>
      <c r="R87" s="7">
        <f t="shared" si="20"/>
        <v>0</v>
      </c>
      <c r="S87" s="7">
        <f t="shared" si="20"/>
        <v>0</v>
      </c>
      <c r="T87" s="7">
        <f t="shared" si="20"/>
        <v>0</v>
      </c>
      <c r="U87" s="7">
        <f t="shared" si="20"/>
        <v>0</v>
      </c>
      <c r="V87" s="7">
        <f t="shared" si="2"/>
        <v>0</v>
      </c>
      <c r="X87" s="54">
        <f t="shared" si="3"/>
        <v>0</v>
      </c>
      <c r="Y87" s="54">
        <f t="shared" si="4"/>
        <v>0</v>
      </c>
      <c r="AA87" s="54">
        <f t="shared" si="5"/>
        <v>0</v>
      </c>
      <c r="AB87" s="54">
        <f t="shared" si="6"/>
        <v>0</v>
      </c>
      <c r="AD87" s="54">
        <f t="shared" si="7"/>
        <v>0</v>
      </c>
      <c r="AE87" s="54">
        <f t="shared" si="8"/>
        <v>0</v>
      </c>
      <c r="AI87">
        <f t="shared" si="19"/>
        <v>0</v>
      </c>
      <c r="AJ87">
        <f t="shared" si="19"/>
        <v>0</v>
      </c>
      <c r="AK87">
        <f t="shared" si="19"/>
        <v>0</v>
      </c>
      <c r="AL87">
        <f t="shared" si="19"/>
        <v>0</v>
      </c>
      <c r="AM87">
        <f t="shared" si="19"/>
        <v>0</v>
      </c>
      <c r="AN87">
        <f t="shared" si="19"/>
        <v>0</v>
      </c>
      <c r="AO87">
        <f t="shared" si="19"/>
        <v>0</v>
      </c>
      <c r="AP87">
        <f t="shared" si="19"/>
        <v>0</v>
      </c>
      <c r="AR87">
        <f t="shared" si="10"/>
        <v>0</v>
      </c>
      <c r="AS87" s="7">
        <f t="shared" si="17"/>
        <v>0</v>
      </c>
      <c r="AU87">
        <f t="shared" si="11"/>
        <v>0</v>
      </c>
      <c r="AV87" s="7">
        <f t="shared" si="18"/>
        <v>0</v>
      </c>
      <c r="AX87">
        <f t="shared" si="12"/>
        <v>0</v>
      </c>
      <c r="AY87">
        <f t="shared" si="13"/>
        <v>0</v>
      </c>
    </row>
    <row r="88" spans="2:51" x14ac:dyDescent="0.35">
      <c r="B88" s="54">
        <f t="shared" si="14"/>
        <v>0</v>
      </c>
      <c r="C88" s="65" t="str">
        <f t="shared" si="15"/>
        <v/>
      </c>
      <c r="D88" s="20" t="e">
        <f t="shared" si="16"/>
        <v>#REF!</v>
      </c>
      <c r="E88" s="40"/>
      <c r="F88" s="40"/>
      <c r="G88" s="40"/>
      <c r="H88" s="40"/>
      <c r="I88" s="40"/>
      <c r="J88" s="40"/>
      <c r="K88" s="41"/>
      <c r="L88" s="41"/>
      <c r="M88" s="42"/>
      <c r="O88" s="7">
        <f t="shared" si="20"/>
        <v>0</v>
      </c>
      <c r="P88" s="7">
        <f t="shared" si="20"/>
        <v>0</v>
      </c>
      <c r="Q88" s="7">
        <f t="shared" si="20"/>
        <v>0</v>
      </c>
      <c r="R88" s="7">
        <f t="shared" si="20"/>
        <v>0</v>
      </c>
      <c r="S88" s="7">
        <f t="shared" si="20"/>
        <v>0</v>
      </c>
      <c r="T88" s="7">
        <f t="shared" si="20"/>
        <v>0</v>
      </c>
      <c r="U88" s="7">
        <f t="shared" si="20"/>
        <v>0</v>
      </c>
      <c r="V88" s="7">
        <f t="shared" si="2"/>
        <v>0</v>
      </c>
      <c r="X88" s="54">
        <f t="shared" si="3"/>
        <v>0</v>
      </c>
      <c r="Y88" s="54">
        <f t="shared" si="4"/>
        <v>0</v>
      </c>
      <c r="AA88" s="54">
        <f t="shared" si="5"/>
        <v>0</v>
      </c>
      <c r="AB88" s="54">
        <f t="shared" si="6"/>
        <v>0</v>
      </c>
      <c r="AD88" s="54">
        <f t="shared" si="7"/>
        <v>0</v>
      </c>
      <c r="AE88" s="54">
        <f t="shared" si="8"/>
        <v>0</v>
      </c>
      <c r="AI88">
        <f t="shared" si="19"/>
        <v>0</v>
      </c>
      <c r="AJ88">
        <f t="shared" si="19"/>
        <v>0</v>
      </c>
      <c r="AK88">
        <f t="shared" si="19"/>
        <v>0</v>
      </c>
      <c r="AL88">
        <f t="shared" si="19"/>
        <v>0</v>
      </c>
      <c r="AM88">
        <f t="shared" si="19"/>
        <v>0</v>
      </c>
      <c r="AN88">
        <f t="shared" si="19"/>
        <v>0</v>
      </c>
      <c r="AO88">
        <f t="shared" si="19"/>
        <v>0</v>
      </c>
      <c r="AP88">
        <f t="shared" ref="AP88:AP141" si="21">IF(L88="",0,1)</f>
        <v>0</v>
      </c>
      <c r="AR88">
        <f t="shared" si="10"/>
        <v>0</v>
      </c>
      <c r="AS88" s="7">
        <f t="shared" si="17"/>
        <v>0</v>
      </c>
      <c r="AU88">
        <f t="shared" si="11"/>
        <v>0</v>
      </c>
      <c r="AV88" s="7">
        <f t="shared" si="18"/>
        <v>0</v>
      </c>
      <c r="AX88">
        <f t="shared" si="12"/>
        <v>0</v>
      </c>
      <c r="AY88">
        <f t="shared" si="13"/>
        <v>0</v>
      </c>
    </row>
    <row r="89" spans="2:51" x14ac:dyDescent="0.35">
      <c r="B89" s="54">
        <f t="shared" si="14"/>
        <v>0</v>
      </c>
      <c r="C89" s="65" t="str">
        <f t="shared" si="15"/>
        <v/>
      </c>
      <c r="D89" s="20" t="e">
        <f t="shared" si="16"/>
        <v>#REF!</v>
      </c>
      <c r="E89" s="40"/>
      <c r="F89" s="40"/>
      <c r="G89" s="40"/>
      <c r="H89" s="40"/>
      <c r="I89" s="40"/>
      <c r="J89" s="40"/>
      <c r="K89" s="41"/>
      <c r="L89" s="41"/>
      <c r="M89" s="42"/>
      <c r="O89" s="7">
        <f t="shared" si="20"/>
        <v>0</v>
      </c>
      <c r="P89" s="7">
        <f t="shared" si="20"/>
        <v>0</v>
      </c>
      <c r="Q89" s="7">
        <f t="shared" si="20"/>
        <v>0</v>
      </c>
      <c r="R89" s="7">
        <f t="shared" si="20"/>
        <v>0</v>
      </c>
      <c r="S89" s="7">
        <f t="shared" si="20"/>
        <v>0</v>
      </c>
      <c r="T89" s="7">
        <f t="shared" si="20"/>
        <v>0</v>
      </c>
      <c r="U89" s="7">
        <f t="shared" si="20"/>
        <v>0</v>
      </c>
      <c r="V89" s="7">
        <f t="shared" si="2"/>
        <v>0</v>
      </c>
      <c r="X89" s="54">
        <f t="shared" si="3"/>
        <v>0</v>
      </c>
      <c r="Y89" s="54">
        <f t="shared" si="4"/>
        <v>0</v>
      </c>
      <c r="AA89" s="54">
        <f t="shared" si="5"/>
        <v>0</v>
      </c>
      <c r="AB89" s="54">
        <f t="shared" si="6"/>
        <v>0</v>
      </c>
      <c r="AD89" s="54">
        <f t="shared" si="7"/>
        <v>0</v>
      </c>
      <c r="AE89" s="54">
        <f t="shared" si="8"/>
        <v>0</v>
      </c>
      <c r="AI89">
        <f t="shared" ref="AI89:AO120" si="22">IF(E89="",0,1)</f>
        <v>0</v>
      </c>
      <c r="AJ89">
        <f t="shared" si="22"/>
        <v>0</v>
      </c>
      <c r="AK89">
        <f t="shared" si="22"/>
        <v>0</v>
      </c>
      <c r="AL89">
        <f t="shared" si="22"/>
        <v>0</v>
      </c>
      <c r="AM89">
        <f t="shared" si="22"/>
        <v>0</v>
      </c>
      <c r="AN89">
        <f t="shared" si="22"/>
        <v>0</v>
      </c>
      <c r="AO89">
        <f t="shared" si="22"/>
        <v>0</v>
      </c>
      <c r="AP89">
        <f t="shared" si="21"/>
        <v>0</v>
      </c>
      <c r="AR89">
        <f t="shared" si="10"/>
        <v>0</v>
      </c>
      <c r="AS89" s="7">
        <f t="shared" si="17"/>
        <v>0</v>
      </c>
      <c r="AU89">
        <f t="shared" si="11"/>
        <v>0</v>
      </c>
      <c r="AV89" s="7">
        <f t="shared" si="18"/>
        <v>0</v>
      </c>
      <c r="AX89">
        <f t="shared" si="12"/>
        <v>0</v>
      </c>
      <c r="AY89">
        <f t="shared" si="13"/>
        <v>0</v>
      </c>
    </row>
    <row r="90" spans="2:51" x14ac:dyDescent="0.35">
      <c r="B90" s="54">
        <f t="shared" si="14"/>
        <v>0</v>
      </c>
      <c r="C90" s="65" t="str">
        <f t="shared" si="15"/>
        <v/>
      </c>
      <c r="D90" s="20" t="e">
        <f t="shared" si="16"/>
        <v>#REF!</v>
      </c>
      <c r="E90" s="40"/>
      <c r="F90" s="40"/>
      <c r="G90" s="40"/>
      <c r="H90" s="40"/>
      <c r="I90" s="40"/>
      <c r="J90" s="40"/>
      <c r="K90" s="41"/>
      <c r="L90" s="41"/>
      <c r="M90" s="42"/>
      <c r="O90" s="7">
        <f t="shared" si="20"/>
        <v>0</v>
      </c>
      <c r="P90" s="7">
        <f t="shared" si="20"/>
        <v>0</v>
      </c>
      <c r="Q90" s="7">
        <f t="shared" si="20"/>
        <v>0</v>
      </c>
      <c r="R90" s="7">
        <f t="shared" si="20"/>
        <v>0</v>
      </c>
      <c r="S90" s="7">
        <f t="shared" si="20"/>
        <v>0</v>
      </c>
      <c r="T90" s="7">
        <f t="shared" si="20"/>
        <v>0</v>
      </c>
      <c r="U90" s="7">
        <f t="shared" si="20"/>
        <v>0</v>
      </c>
      <c r="V90" s="7">
        <f t="shared" si="2"/>
        <v>0</v>
      </c>
      <c r="X90" s="54">
        <f t="shared" si="3"/>
        <v>0</v>
      </c>
      <c r="Y90" s="54">
        <f t="shared" si="4"/>
        <v>0</v>
      </c>
      <c r="AA90" s="54">
        <f t="shared" si="5"/>
        <v>0</v>
      </c>
      <c r="AB90" s="54">
        <f t="shared" si="6"/>
        <v>0</v>
      </c>
      <c r="AD90" s="54">
        <f t="shared" si="7"/>
        <v>0</v>
      </c>
      <c r="AE90" s="54">
        <f t="shared" si="8"/>
        <v>0</v>
      </c>
      <c r="AI90">
        <f t="shared" si="22"/>
        <v>0</v>
      </c>
      <c r="AJ90">
        <f t="shared" si="22"/>
        <v>0</v>
      </c>
      <c r="AK90">
        <f t="shared" si="22"/>
        <v>0</v>
      </c>
      <c r="AL90">
        <f t="shared" si="22"/>
        <v>0</v>
      </c>
      <c r="AM90">
        <f t="shared" si="22"/>
        <v>0</v>
      </c>
      <c r="AN90">
        <f t="shared" si="22"/>
        <v>0</v>
      </c>
      <c r="AO90">
        <f t="shared" si="22"/>
        <v>0</v>
      </c>
      <c r="AP90">
        <f t="shared" si="21"/>
        <v>0</v>
      </c>
      <c r="AR90">
        <f t="shared" si="10"/>
        <v>0</v>
      </c>
      <c r="AS90" s="7">
        <f t="shared" si="17"/>
        <v>0</v>
      </c>
      <c r="AU90">
        <f t="shared" si="11"/>
        <v>0</v>
      </c>
      <c r="AV90" s="7">
        <f t="shared" si="18"/>
        <v>0</v>
      </c>
      <c r="AX90">
        <f t="shared" si="12"/>
        <v>0</v>
      </c>
      <c r="AY90">
        <f t="shared" si="13"/>
        <v>0</v>
      </c>
    </row>
    <row r="91" spans="2:51" x14ac:dyDescent="0.35">
      <c r="B91" s="54">
        <f t="shared" si="14"/>
        <v>0</v>
      </c>
      <c r="C91" s="65" t="str">
        <f t="shared" si="15"/>
        <v/>
      </c>
      <c r="D91" s="20" t="e">
        <f t="shared" si="16"/>
        <v>#REF!</v>
      </c>
      <c r="E91" s="40"/>
      <c r="F91" s="40"/>
      <c r="G91" s="40"/>
      <c r="H91" s="40"/>
      <c r="I91" s="40"/>
      <c r="J91" s="40"/>
      <c r="K91" s="41"/>
      <c r="L91" s="41"/>
      <c r="M91" s="42"/>
      <c r="O91" s="7">
        <f t="shared" si="20"/>
        <v>0</v>
      </c>
      <c r="P91" s="7">
        <f t="shared" si="20"/>
        <v>0</v>
      </c>
      <c r="Q91" s="7">
        <f t="shared" si="20"/>
        <v>0</v>
      </c>
      <c r="R91" s="7">
        <f t="shared" si="20"/>
        <v>0</v>
      </c>
      <c r="S91" s="7">
        <f t="shared" si="20"/>
        <v>0</v>
      </c>
      <c r="T91" s="7">
        <f t="shared" si="20"/>
        <v>0</v>
      </c>
      <c r="U91" s="7">
        <f t="shared" si="20"/>
        <v>0</v>
      </c>
      <c r="V91" s="7">
        <f t="shared" si="2"/>
        <v>0</v>
      </c>
      <c r="X91" s="54">
        <f t="shared" si="3"/>
        <v>0</v>
      </c>
      <c r="Y91" s="54">
        <f t="shared" si="4"/>
        <v>0</v>
      </c>
      <c r="AA91" s="54">
        <f t="shared" si="5"/>
        <v>0</v>
      </c>
      <c r="AB91" s="54">
        <f t="shared" si="6"/>
        <v>0</v>
      </c>
      <c r="AD91" s="54">
        <f t="shared" si="7"/>
        <v>0</v>
      </c>
      <c r="AE91" s="54">
        <f t="shared" si="8"/>
        <v>0</v>
      </c>
      <c r="AI91">
        <f t="shared" si="22"/>
        <v>0</v>
      </c>
      <c r="AJ91">
        <f t="shared" si="22"/>
        <v>0</v>
      </c>
      <c r="AK91">
        <f t="shared" si="22"/>
        <v>0</v>
      </c>
      <c r="AL91">
        <f t="shared" si="22"/>
        <v>0</v>
      </c>
      <c r="AM91">
        <f t="shared" si="22"/>
        <v>0</v>
      </c>
      <c r="AN91">
        <f t="shared" si="22"/>
        <v>0</v>
      </c>
      <c r="AO91">
        <f t="shared" si="22"/>
        <v>0</v>
      </c>
      <c r="AP91">
        <f t="shared" si="21"/>
        <v>0</v>
      </c>
      <c r="AR91">
        <f t="shared" si="10"/>
        <v>0</v>
      </c>
      <c r="AS91" s="7">
        <f t="shared" si="17"/>
        <v>0</v>
      </c>
      <c r="AU91">
        <f t="shared" si="11"/>
        <v>0</v>
      </c>
      <c r="AV91" s="7">
        <f t="shared" si="18"/>
        <v>0</v>
      </c>
      <c r="AX91">
        <f t="shared" si="12"/>
        <v>0</v>
      </c>
      <c r="AY91">
        <f t="shared" si="13"/>
        <v>0</v>
      </c>
    </row>
    <row r="92" spans="2:51" x14ac:dyDescent="0.35">
      <c r="B92" s="54">
        <f t="shared" si="14"/>
        <v>0</v>
      </c>
      <c r="C92" s="65" t="str">
        <f t="shared" si="15"/>
        <v/>
      </c>
      <c r="D92" s="20" t="e">
        <f t="shared" si="16"/>
        <v>#REF!</v>
      </c>
      <c r="E92" s="40"/>
      <c r="F92" s="40"/>
      <c r="G92" s="40"/>
      <c r="H92" s="40"/>
      <c r="I92" s="40"/>
      <c r="J92" s="40"/>
      <c r="K92" s="41"/>
      <c r="L92" s="41"/>
      <c r="M92" s="42"/>
      <c r="O92" s="7">
        <f t="shared" si="20"/>
        <v>0</v>
      </c>
      <c r="P92" s="7">
        <f t="shared" si="20"/>
        <v>0</v>
      </c>
      <c r="Q92" s="7">
        <f t="shared" si="20"/>
        <v>0</v>
      </c>
      <c r="R92" s="7">
        <f t="shared" si="20"/>
        <v>0</v>
      </c>
      <c r="S92" s="7">
        <f t="shared" si="20"/>
        <v>0</v>
      </c>
      <c r="T92" s="7">
        <f t="shared" si="20"/>
        <v>0</v>
      </c>
      <c r="U92" s="7">
        <f t="shared" si="20"/>
        <v>0</v>
      </c>
      <c r="V92" s="7">
        <f t="shared" si="2"/>
        <v>0</v>
      </c>
      <c r="X92" s="54">
        <f t="shared" si="3"/>
        <v>0</v>
      </c>
      <c r="Y92" s="54">
        <f t="shared" si="4"/>
        <v>0</v>
      </c>
      <c r="AA92" s="54">
        <f t="shared" si="5"/>
        <v>0</v>
      </c>
      <c r="AB92" s="54">
        <f t="shared" si="6"/>
        <v>0</v>
      </c>
      <c r="AD92" s="54">
        <f t="shared" si="7"/>
        <v>0</v>
      </c>
      <c r="AE92" s="54">
        <f t="shared" si="8"/>
        <v>0</v>
      </c>
      <c r="AI92">
        <f t="shared" si="22"/>
        <v>0</v>
      </c>
      <c r="AJ92">
        <f t="shared" si="22"/>
        <v>0</v>
      </c>
      <c r="AK92">
        <f t="shared" si="22"/>
        <v>0</v>
      </c>
      <c r="AL92">
        <f t="shared" si="22"/>
        <v>0</v>
      </c>
      <c r="AM92">
        <f t="shared" si="22"/>
        <v>0</v>
      </c>
      <c r="AN92">
        <f t="shared" si="22"/>
        <v>0</v>
      </c>
      <c r="AO92">
        <f t="shared" si="22"/>
        <v>0</v>
      </c>
      <c r="AP92">
        <f t="shared" si="21"/>
        <v>0</v>
      </c>
      <c r="AR92">
        <f t="shared" si="10"/>
        <v>0</v>
      </c>
      <c r="AS92" s="7">
        <f t="shared" si="17"/>
        <v>0</v>
      </c>
      <c r="AU92">
        <f t="shared" si="11"/>
        <v>0</v>
      </c>
      <c r="AV92" s="7">
        <f t="shared" si="18"/>
        <v>0</v>
      </c>
      <c r="AX92">
        <f t="shared" si="12"/>
        <v>0</v>
      </c>
      <c r="AY92">
        <f t="shared" si="13"/>
        <v>0</v>
      </c>
    </row>
    <row r="93" spans="2:51" x14ac:dyDescent="0.35">
      <c r="B93" s="54">
        <f t="shared" si="14"/>
        <v>0</v>
      </c>
      <c r="C93" s="65" t="str">
        <f t="shared" si="15"/>
        <v/>
      </c>
      <c r="D93" s="20" t="e">
        <f t="shared" si="16"/>
        <v>#REF!</v>
      </c>
      <c r="E93" s="40"/>
      <c r="F93" s="40"/>
      <c r="G93" s="40"/>
      <c r="H93" s="40"/>
      <c r="I93" s="40"/>
      <c r="J93" s="40"/>
      <c r="K93" s="41"/>
      <c r="L93" s="41"/>
      <c r="M93" s="42"/>
      <c r="O93" s="7">
        <f t="shared" si="20"/>
        <v>0</v>
      </c>
      <c r="P93" s="7">
        <f t="shared" si="20"/>
        <v>0</v>
      </c>
      <c r="Q93" s="7">
        <f t="shared" si="20"/>
        <v>0</v>
      </c>
      <c r="R93" s="7">
        <f t="shared" si="20"/>
        <v>0</v>
      </c>
      <c r="S93" s="7">
        <f t="shared" si="20"/>
        <v>0</v>
      </c>
      <c r="T93" s="7">
        <f t="shared" si="20"/>
        <v>0</v>
      </c>
      <c r="U93" s="7">
        <f t="shared" si="20"/>
        <v>0</v>
      </c>
      <c r="V93" s="7">
        <f t="shared" si="2"/>
        <v>0</v>
      </c>
      <c r="X93" s="54">
        <f t="shared" si="3"/>
        <v>0</v>
      </c>
      <c r="Y93" s="54">
        <f t="shared" si="4"/>
        <v>0</v>
      </c>
      <c r="AA93" s="54">
        <f t="shared" si="5"/>
        <v>0</v>
      </c>
      <c r="AB93" s="54">
        <f t="shared" si="6"/>
        <v>0</v>
      </c>
      <c r="AD93" s="54">
        <f t="shared" si="7"/>
        <v>0</v>
      </c>
      <c r="AE93" s="54">
        <f t="shared" si="8"/>
        <v>0</v>
      </c>
      <c r="AI93">
        <f t="shared" si="22"/>
        <v>0</v>
      </c>
      <c r="AJ93">
        <f t="shared" si="22"/>
        <v>0</v>
      </c>
      <c r="AK93">
        <f t="shared" si="22"/>
        <v>0</v>
      </c>
      <c r="AL93">
        <f t="shared" si="22"/>
        <v>0</v>
      </c>
      <c r="AM93">
        <f t="shared" si="22"/>
        <v>0</v>
      </c>
      <c r="AN93">
        <f t="shared" si="22"/>
        <v>0</v>
      </c>
      <c r="AO93">
        <f t="shared" si="22"/>
        <v>0</v>
      </c>
      <c r="AP93">
        <f t="shared" si="21"/>
        <v>0</v>
      </c>
      <c r="AR93">
        <f t="shared" si="10"/>
        <v>0</v>
      </c>
      <c r="AS93" s="7">
        <f t="shared" si="17"/>
        <v>0</v>
      </c>
      <c r="AU93">
        <f t="shared" si="11"/>
        <v>0</v>
      </c>
      <c r="AV93" s="7">
        <f t="shared" si="18"/>
        <v>0</v>
      </c>
      <c r="AX93">
        <f t="shared" si="12"/>
        <v>0</v>
      </c>
      <c r="AY93">
        <f t="shared" si="13"/>
        <v>0</v>
      </c>
    </row>
    <row r="94" spans="2:51" x14ac:dyDescent="0.35">
      <c r="B94" s="54">
        <f t="shared" si="14"/>
        <v>0</v>
      </c>
      <c r="C94" s="65" t="str">
        <f t="shared" si="15"/>
        <v/>
      </c>
      <c r="D94" s="20" t="e">
        <f t="shared" si="16"/>
        <v>#REF!</v>
      </c>
      <c r="E94" s="40"/>
      <c r="F94" s="40"/>
      <c r="G94" s="40"/>
      <c r="H94" s="40"/>
      <c r="I94" s="40"/>
      <c r="J94" s="40"/>
      <c r="K94" s="41"/>
      <c r="L94" s="41"/>
      <c r="M94" s="42"/>
      <c r="O94" s="7">
        <f t="shared" si="20"/>
        <v>0</v>
      </c>
      <c r="P94" s="7">
        <f t="shared" si="20"/>
        <v>0</v>
      </c>
      <c r="Q94" s="7">
        <f t="shared" si="20"/>
        <v>0</v>
      </c>
      <c r="R94" s="7">
        <f t="shared" si="20"/>
        <v>0</v>
      </c>
      <c r="S94" s="7">
        <f t="shared" si="20"/>
        <v>0</v>
      </c>
      <c r="T94" s="7">
        <f t="shared" si="20"/>
        <v>0</v>
      </c>
      <c r="U94" s="7">
        <f t="shared" si="20"/>
        <v>0</v>
      </c>
      <c r="V94" s="7">
        <f t="shared" si="2"/>
        <v>0</v>
      </c>
      <c r="X94" s="54">
        <f t="shared" si="3"/>
        <v>0</v>
      </c>
      <c r="Y94" s="54">
        <f t="shared" si="4"/>
        <v>0</v>
      </c>
      <c r="AA94" s="54">
        <f t="shared" si="5"/>
        <v>0</v>
      </c>
      <c r="AB94" s="54">
        <f t="shared" si="6"/>
        <v>0</v>
      </c>
      <c r="AD94" s="54">
        <f t="shared" si="7"/>
        <v>0</v>
      </c>
      <c r="AE94" s="54">
        <f t="shared" si="8"/>
        <v>0</v>
      </c>
      <c r="AI94">
        <f t="shared" si="22"/>
        <v>0</v>
      </c>
      <c r="AJ94">
        <f t="shared" si="22"/>
        <v>0</v>
      </c>
      <c r="AK94">
        <f t="shared" si="22"/>
        <v>0</v>
      </c>
      <c r="AL94">
        <f t="shared" si="22"/>
        <v>0</v>
      </c>
      <c r="AM94">
        <f t="shared" si="22"/>
        <v>0</v>
      </c>
      <c r="AN94">
        <f t="shared" si="22"/>
        <v>0</v>
      </c>
      <c r="AO94">
        <f t="shared" si="22"/>
        <v>0</v>
      </c>
      <c r="AP94">
        <f t="shared" si="21"/>
        <v>0</v>
      </c>
      <c r="AR94">
        <f t="shared" si="10"/>
        <v>0</v>
      </c>
      <c r="AS94" s="7">
        <f t="shared" si="17"/>
        <v>0</v>
      </c>
      <c r="AU94">
        <f t="shared" si="11"/>
        <v>0</v>
      </c>
      <c r="AV94" s="7">
        <f t="shared" si="18"/>
        <v>0</v>
      </c>
      <c r="AX94">
        <f t="shared" si="12"/>
        <v>0</v>
      </c>
      <c r="AY94">
        <f t="shared" si="13"/>
        <v>0</v>
      </c>
    </row>
    <row r="95" spans="2:51" x14ac:dyDescent="0.35">
      <c r="B95" s="54">
        <f t="shared" si="14"/>
        <v>0</v>
      </c>
      <c r="C95" s="65" t="str">
        <f t="shared" si="15"/>
        <v/>
      </c>
      <c r="D95" s="20" t="e">
        <f t="shared" si="16"/>
        <v>#REF!</v>
      </c>
      <c r="E95" s="40"/>
      <c r="F95" s="40"/>
      <c r="G95" s="40"/>
      <c r="H95" s="40"/>
      <c r="I95" s="40"/>
      <c r="J95" s="40"/>
      <c r="K95" s="41"/>
      <c r="L95" s="41"/>
      <c r="M95" s="42"/>
      <c r="O95" s="7">
        <f t="shared" si="20"/>
        <v>0</v>
      </c>
      <c r="P95" s="7">
        <f t="shared" si="20"/>
        <v>0</v>
      </c>
      <c r="Q95" s="7">
        <f t="shared" si="20"/>
        <v>0</v>
      </c>
      <c r="R95" s="7">
        <f t="shared" si="20"/>
        <v>0</v>
      </c>
      <c r="S95" s="7">
        <f t="shared" si="20"/>
        <v>0</v>
      </c>
      <c r="T95" s="7">
        <f t="shared" si="20"/>
        <v>0</v>
      </c>
      <c r="U95" s="7">
        <f t="shared" si="20"/>
        <v>0</v>
      </c>
      <c r="V95" s="7">
        <f t="shared" si="2"/>
        <v>0</v>
      </c>
      <c r="X95" s="54">
        <f t="shared" si="3"/>
        <v>0</v>
      </c>
      <c r="Y95" s="54">
        <f t="shared" si="4"/>
        <v>0</v>
      </c>
      <c r="AA95" s="54">
        <f t="shared" si="5"/>
        <v>0</v>
      </c>
      <c r="AB95" s="54">
        <f t="shared" si="6"/>
        <v>0</v>
      </c>
      <c r="AD95" s="54">
        <f t="shared" si="7"/>
        <v>0</v>
      </c>
      <c r="AE95" s="54">
        <f t="shared" si="8"/>
        <v>0</v>
      </c>
      <c r="AI95">
        <f t="shared" si="22"/>
        <v>0</v>
      </c>
      <c r="AJ95">
        <f t="shared" si="22"/>
        <v>0</v>
      </c>
      <c r="AK95">
        <f t="shared" si="22"/>
        <v>0</v>
      </c>
      <c r="AL95">
        <f t="shared" si="22"/>
        <v>0</v>
      </c>
      <c r="AM95">
        <f t="shared" si="22"/>
        <v>0</v>
      </c>
      <c r="AN95">
        <f t="shared" si="22"/>
        <v>0</v>
      </c>
      <c r="AO95">
        <f t="shared" si="22"/>
        <v>0</v>
      </c>
      <c r="AP95">
        <f t="shared" si="21"/>
        <v>0</v>
      </c>
      <c r="AR95">
        <f t="shared" si="10"/>
        <v>0</v>
      </c>
      <c r="AS95" s="7">
        <f t="shared" si="17"/>
        <v>0</v>
      </c>
      <c r="AU95">
        <f t="shared" si="11"/>
        <v>0</v>
      </c>
      <c r="AV95" s="7">
        <f t="shared" si="18"/>
        <v>0</v>
      </c>
      <c r="AX95">
        <f t="shared" si="12"/>
        <v>0</v>
      </c>
      <c r="AY95">
        <f t="shared" si="13"/>
        <v>0</v>
      </c>
    </row>
    <row r="96" spans="2:51" x14ac:dyDescent="0.35">
      <c r="B96" s="54">
        <f t="shared" si="14"/>
        <v>0</v>
      </c>
      <c r="C96" s="65" t="str">
        <f t="shared" si="15"/>
        <v/>
      </c>
      <c r="D96" s="20" t="e">
        <f t="shared" si="16"/>
        <v>#REF!</v>
      </c>
      <c r="E96" s="40"/>
      <c r="F96" s="40"/>
      <c r="G96" s="40"/>
      <c r="H96" s="40"/>
      <c r="I96" s="40"/>
      <c r="J96" s="40"/>
      <c r="K96" s="41"/>
      <c r="L96" s="41"/>
      <c r="M96" s="42"/>
      <c r="O96" s="7">
        <f t="shared" si="20"/>
        <v>0</v>
      </c>
      <c r="P96" s="7">
        <f t="shared" si="20"/>
        <v>0</v>
      </c>
      <c r="Q96" s="7">
        <f t="shared" si="20"/>
        <v>0</v>
      </c>
      <c r="R96" s="7">
        <f t="shared" si="20"/>
        <v>0</v>
      </c>
      <c r="S96" s="7">
        <f t="shared" si="20"/>
        <v>0</v>
      </c>
      <c r="T96" s="7">
        <f t="shared" si="20"/>
        <v>0</v>
      </c>
      <c r="U96" s="7">
        <f t="shared" si="20"/>
        <v>0</v>
      </c>
      <c r="V96" s="7">
        <f t="shared" si="2"/>
        <v>0</v>
      </c>
      <c r="X96" s="54">
        <f t="shared" si="3"/>
        <v>0</v>
      </c>
      <c r="Y96" s="54">
        <f t="shared" si="4"/>
        <v>0</v>
      </c>
      <c r="AA96" s="54">
        <f t="shared" si="5"/>
        <v>0</v>
      </c>
      <c r="AB96" s="54">
        <f t="shared" si="6"/>
        <v>0</v>
      </c>
      <c r="AD96" s="54">
        <f t="shared" si="7"/>
        <v>0</v>
      </c>
      <c r="AE96" s="54">
        <f t="shared" si="8"/>
        <v>0</v>
      </c>
      <c r="AI96">
        <f t="shared" si="22"/>
        <v>0</v>
      </c>
      <c r="AJ96">
        <f t="shared" si="22"/>
        <v>0</v>
      </c>
      <c r="AK96">
        <f t="shared" si="22"/>
        <v>0</v>
      </c>
      <c r="AL96">
        <f t="shared" si="22"/>
        <v>0</v>
      </c>
      <c r="AM96">
        <f t="shared" si="22"/>
        <v>0</v>
      </c>
      <c r="AN96">
        <f t="shared" si="22"/>
        <v>0</v>
      </c>
      <c r="AO96">
        <f t="shared" si="22"/>
        <v>0</v>
      </c>
      <c r="AP96">
        <f t="shared" si="21"/>
        <v>0</v>
      </c>
      <c r="AR96">
        <f t="shared" si="10"/>
        <v>0</v>
      </c>
      <c r="AS96" s="7">
        <f t="shared" si="17"/>
        <v>0</v>
      </c>
      <c r="AU96">
        <f t="shared" si="11"/>
        <v>0</v>
      </c>
      <c r="AV96" s="7">
        <f t="shared" si="18"/>
        <v>0</v>
      </c>
      <c r="AX96">
        <f t="shared" si="12"/>
        <v>0</v>
      </c>
      <c r="AY96">
        <f t="shared" si="13"/>
        <v>0</v>
      </c>
    </row>
    <row r="97" spans="2:51" x14ac:dyDescent="0.35">
      <c r="B97" s="54">
        <f t="shared" si="14"/>
        <v>0</v>
      </c>
      <c r="C97" s="65" t="str">
        <f t="shared" si="15"/>
        <v/>
      </c>
      <c r="D97" s="20" t="e">
        <f t="shared" si="16"/>
        <v>#REF!</v>
      </c>
      <c r="E97" s="40"/>
      <c r="F97" s="40"/>
      <c r="G97" s="40"/>
      <c r="H97" s="40"/>
      <c r="I97" s="40"/>
      <c r="J97" s="40"/>
      <c r="K97" s="41"/>
      <c r="L97" s="41"/>
      <c r="M97" s="42"/>
      <c r="O97" s="7">
        <f t="shared" si="20"/>
        <v>0</v>
      </c>
      <c r="P97" s="7">
        <f t="shared" si="20"/>
        <v>0</v>
      </c>
      <c r="Q97" s="7">
        <f t="shared" si="20"/>
        <v>0</v>
      </c>
      <c r="R97" s="7">
        <f t="shared" si="20"/>
        <v>0</v>
      </c>
      <c r="S97" s="7">
        <f t="shared" si="20"/>
        <v>0</v>
      </c>
      <c r="T97" s="7">
        <f t="shared" si="20"/>
        <v>0</v>
      </c>
      <c r="U97" s="7">
        <f t="shared" si="20"/>
        <v>0</v>
      </c>
      <c r="V97" s="7">
        <f t="shared" si="2"/>
        <v>0</v>
      </c>
      <c r="X97" s="54">
        <f t="shared" si="3"/>
        <v>0</v>
      </c>
      <c r="Y97" s="54">
        <f t="shared" si="4"/>
        <v>0</v>
      </c>
      <c r="AA97" s="54">
        <f t="shared" si="5"/>
        <v>0</v>
      </c>
      <c r="AB97" s="54">
        <f t="shared" si="6"/>
        <v>0</v>
      </c>
      <c r="AD97" s="54">
        <f t="shared" si="7"/>
        <v>0</v>
      </c>
      <c r="AE97" s="54">
        <f t="shared" si="8"/>
        <v>0</v>
      </c>
      <c r="AI97">
        <f t="shared" si="22"/>
        <v>0</v>
      </c>
      <c r="AJ97">
        <f t="shared" si="22"/>
        <v>0</v>
      </c>
      <c r="AK97">
        <f t="shared" si="22"/>
        <v>0</v>
      </c>
      <c r="AL97">
        <f t="shared" si="22"/>
        <v>0</v>
      </c>
      <c r="AM97">
        <f t="shared" si="22"/>
        <v>0</v>
      </c>
      <c r="AN97">
        <f t="shared" si="22"/>
        <v>0</v>
      </c>
      <c r="AO97">
        <f t="shared" si="22"/>
        <v>0</v>
      </c>
      <c r="AP97">
        <f t="shared" si="21"/>
        <v>0</v>
      </c>
      <c r="AR97">
        <f t="shared" si="10"/>
        <v>0</v>
      </c>
      <c r="AS97" s="7">
        <f t="shared" si="17"/>
        <v>0</v>
      </c>
      <c r="AU97">
        <f t="shared" si="11"/>
        <v>0</v>
      </c>
      <c r="AV97" s="7">
        <f t="shared" si="18"/>
        <v>0</v>
      </c>
      <c r="AX97">
        <f t="shared" si="12"/>
        <v>0</v>
      </c>
      <c r="AY97">
        <f t="shared" si="13"/>
        <v>0</v>
      </c>
    </row>
    <row r="98" spans="2:51" x14ac:dyDescent="0.35">
      <c r="B98" s="54">
        <f t="shared" si="14"/>
        <v>0</v>
      </c>
      <c r="C98" s="65" t="str">
        <f t="shared" si="15"/>
        <v/>
      </c>
      <c r="D98" s="20" t="e">
        <f t="shared" si="16"/>
        <v>#REF!</v>
      </c>
      <c r="E98" s="40"/>
      <c r="F98" s="40"/>
      <c r="G98" s="40"/>
      <c r="H98" s="40"/>
      <c r="I98" s="40"/>
      <c r="J98" s="40"/>
      <c r="K98" s="41"/>
      <c r="L98" s="41"/>
      <c r="M98" s="42"/>
      <c r="O98" s="7">
        <f t="shared" si="20"/>
        <v>0</v>
      </c>
      <c r="P98" s="7">
        <f t="shared" si="20"/>
        <v>0</v>
      </c>
      <c r="Q98" s="7">
        <f t="shared" si="20"/>
        <v>0</v>
      </c>
      <c r="R98" s="7">
        <f t="shared" si="20"/>
        <v>0</v>
      </c>
      <c r="S98" s="7">
        <f t="shared" si="20"/>
        <v>0</v>
      </c>
      <c r="T98" s="7">
        <f t="shared" si="20"/>
        <v>0</v>
      </c>
      <c r="U98" s="7">
        <f t="shared" si="20"/>
        <v>0</v>
      </c>
      <c r="V98" s="7">
        <f t="shared" si="2"/>
        <v>0</v>
      </c>
      <c r="X98" s="54">
        <f t="shared" si="3"/>
        <v>0</v>
      </c>
      <c r="Y98" s="54">
        <f t="shared" si="4"/>
        <v>0</v>
      </c>
      <c r="AA98" s="54">
        <f t="shared" si="5"/>
        <v>0</v>
      </c>
      <c r="AB98" s="54">
        <f t="shared" si="6"/>
        <v>0</v>
      </c>
      <c r="AD98" s="54">
        <f t="shared" si="7"/>
        <v>0</v>
      </c>
      <c r="AE98" s="54">
        <f t="shared" si="8"/>
        <v>0</v>
      </c>
      <c r="AI98">
        <f t="shared" si="22"/>
        <v>0</v>
      </c>
      <c r="AJ98">
        <f t="shared" si="22"/>
        <v>0</v>
      </c>
      <c r="AK98">
        <f t="shared" si="22"/>
        <v>0</v>
      </c>
      <c r="AL98">
        <f t="shared" si="22"/>
        <v>0</v>
      </c>
      <c r="AM98">
        <f t="shared" si="22"/>
        <v>0</v>
      </c>
      <c r="AN98">
        <f t="shared" si="22"/>
        <v>0</v>
      </c>
      <c r="AO98">
        <f t="shared" si="22"/>
        <v>0</v>
      </c>
      <c r="AP98">
        <f t="shared" si="21"/>
        <v>0</v>
      </c>
      <c r="AR98">
        <f t="shared" si="10"/>
        <v>0</v>
      </c>
      <c r="AS98" s="7">
        <f t="shared" si="17"/>
        <v>0</v>
      </c>
      <c r="AU98">
        <f t="shared" si="11"/>
        <v>0</v>
      </c>
      <c r="AV98" s="7">
        <f t="shared" si="18"/>
        <v>0</v>
      </c>
      <c r="AX98">
        <f t="shared" si="12"/>
        <v>0</v>
      </c>
      <c r="AY98">
        <f t="shared" si="13"/>
        <v>0</v>
      </c>
    </row>
    <row r="99" spans="2:51" x14ac:dyDescent="0.35">
      <c r="B99" s="54">
        <f t="shared" si="14"/>
        <v>0</v>
      </c>
      <c r="C99" s="65" t="str">
        <f t="shared" si="15"/>
        <v/>
      </c>
      <c r="D99" s="20" t="e">
        <f t="shared" si="16"/>
        <v>#REF!</v>
      </c>
      <c r="E99" s="40"/>
      <c r="F99" s="40"/>
      <c r="G99" s="40"/>
      <c r="H99" s="40"/>
      <c r="I99" s="40"/>
      <c r="J99" s="40"/>
      <c r="K99" s="41"/>
      <c r="L99" s="41"/>
      <c r="M99" s="42"/>
      <c r="O99" s="7">
        <f t="shared" si="20"/>
        <v>0</v>
      </c>
      <c r="P99" s="7">
        <f t="shared" si="20"/>
        <v>0</v>
      </c>
      <c r="Q99" s="7">
        <f t="shared" si="20"/>
        <v>0</v>
      </c>
      <c r="R99" s="7">
        <f t="shared" si="20"/>
        <v>0</v>
      </c>
      <c r="S99" s="7">
        <f t="shared" si="20"/>
        <v>0</v>
      </c>
      <c r="T99" s="7">
        <f t="shared" si="20"/>
        <v>0</v>
      </c>
      <c r="U99" s="7">
        <f t="shared" si="20"/>
        <v>0</v>
      </c>
      <c r="V99" s="7">
        <f t="shared" si="2"/>
        <v>0</v>
      </c>
      <c r="X99" s="54">
        <f t="shared" si="3"/>
        <v>0</v>
      </c>
      <c r="Y99" s="54">
        <f t="shared" si="4"/>
        <v>0</v>
      </c>
      <c r="AA99" s="54">
        <f t="shared" si="5"/>
        <v>0</v>
      </c>
      <c r="AB99" s="54">
        <f t="shared" si="6"/>
        <v>0</v>
      </c>
      <c r="AD99" s="54">
        <f t="shared" si="7"/>
        <v>0</v>
      </c>
      <c r="AE99" s="54">
        <f t="shared" si="8"/>
        <v>0</v>
      </c>
      <c r="AI99">
        <f t="shared" si="22"/>
        <v>0</v>
      </c>
      <c r="AJ99">
        <f t="shared" si="22"/>
        <v>0</v>
      </c>
      <c r="AK99">
        <f t="shared" si="22"/>
        <v>0</v>
      </c>
      <c r="AL99">
        <f t="shared" si="22"/>
        <v>0</v>
      </c>
      <c r="AM99">
        <f t="shared" si="22"/>
        <v>0</v>
      </c>
      <c r="AN99">
        <f t="shared" si="22"/>
        <v>0</v>
      </c>
      <c r="AO99">
        <f t="shared" si="22"/>
        <v>0</v>
      </c>
      <c r="AP99">
        <f t="shared" si="21"/>
        <v>0</v>
      </c>
      <c r="AR99">
        <f t="shared" si="10"/>
        <v>0</v>
      </c>
      <c r="AS99" s="7">
        <f t="shared" si="17"/>
        <v>0</v>
      </c>
      <c r="AU99">
        <f t="shared" si="11"/>
        <v>0</v>
      </c>
      <c r="AV99" s="7">
        <f t="shared" si="18"/>
        <v>0</v>
      </c>
      <c r="AX99">
        <f t="shared" si="12"/>
        <v>0</v>
      </c>
      <c r="AY99">
        <f t="shared" si="13"/>
        <v>0</v>
      </c>
    </row>
    <row r="100" spans="2:51" x14ac:dyDescent="0.35">
      <c r="B100" s="54">
        <f t="shared" si="14"/>
        <v>0</v>
      </c>
      <c r="C100" s="65" t="str">
        <f t="shared" si="15"/>
        <v/>
      </c>
      <c r="D100" s="20" t="e">
        <f t="shared" si="16"/>
        <v>#REF!</v>
      </c>
      <c r="E100" s="40"/>
      <c r="F100" s="40"/>
      <c r="G100" s="40"/>
      <c r="H100" s="40"/>
      <c r="I100" s="40"/>
      <c r="J100" s="40"/>
      <c r="K100" s="41"/>
      <c r="L100" s="41"/>
      <c r="M100" s="42"/>
      <c r="O100" s="7">
        <f t="shared" si="20"/>
        <v>0</v>
      </c>
      <c r="P100" s="7">
        <f t="shared" si="20"/>
        <v>0</v>
      </c>
      <c r="Q100" s="7">
        <f t="shared" si="20"/>
        <v>0</v>
      </c>
      <c r="R100" s="7">
        <f t="shared" si="20"/>
        <v>0</v>
      </c>
      <c r="S100" s="7">
        <f t="shared" si="20"/>
        <v>0</v>
      </c>
      <c r="T100" s="7">
        <f t="shared" si="20"/>
        <v>0</v>
      </c>
      <c r="U100" s="7">
        <f t="shared" si="20"/>
        <v>0</v>
      </c>
      <c r="V100" s="7">
        <f t="shared" si="2"/>
        <v>0</v>
      </c>
      <c r="X100" s="54">
        <f t="shared" si="3"/>
        <v>0</v>
      </c>
      <c r="Y100" s="54">
        <f t="shared" si="4"/>
        <v>0</v>
      </c>
      <c r="AA100" s="54">
        <f t="shared" si="5"/>
        <v>0</v>
      </c>
      <c r="AB100" s="54">
        <f t="shared" si="6"/>
        <v>0</v>
      </c>
      <c r="AD100" s="54">
        <f t="shared" si="7"/>
        <v>0</v>
      </c>
      <c r="AE100" s="54">
        <f t="shared" si="8"/>
        <v>0</v>
      </c>
      <c r="AI100">
        <f t="shared" si="22"/>
        <v>0</v>
      </c>
      <c r="AJ100">
        <f t="shared" si="22"/>
        <v>0</v>
      </c>
      <c r="AK100">
        <f t="shared" si="22"/>
        <v>0</v>
      </c>
      <c r="AL100">
        <f t="shared" si="22"/>
        <v>0</v>
      </c>
      <c r="AM100">
        <f t="shared" si="22"/>
        <v>0</v>
      </c>
      <c r="AN100">
        <f t="shared" si="22"/>
        <v>0</v>
      </c>
      <c r="AO100">
        <f t="shared" si="22"/>
        <v>0</v>
      </c>
      <c r="AP100">
        <f t="shared" si="21"/>
        <v>0</v>
      </c>
      <c r="AR100">
        <f t="shared" si="10"/>
        <v>0</v>
      </c>
      <c r="AS100" s="7">
        <f t="shared" si="17"/>
        <v>0</v>
      </c>
      <c r="AU100">
        <f t="shared" si="11"/>
        <v>0</v>
      </c>
      <c r="AV100" s="7">
        <f t="shared" si="18"/>
        <v>0</v>
      </c>
      <c r="AX100">
        <f t="shared" si="12"/>
        <v>0</v>
      </c>
      <c r="AY100">
        <f t="shared" si="13"/>
        <v>0</v>
      </c>
    </row>
    <row r="101" spans="2:51" x14ac:dyDescent="0.35">
      <c r="B101" s="54">
        <f t="shared" si="14"/>
        <v>0</v>
      </c>
      <c r="C101" s="65" t="str">
        <f t="shared" si="15"/>
        <v/>
      </c>
      <c r="D101" s="20" t="e">
        <f t="shared" si="16"/>
        <v>#REF!</v>
      </c>
      <c r="E101" s="40"/>
      <c r="F101" s="40"/>
      <c r="G101" s="40"/>
      <c r="H101" s="40"/>
      <c r="I101" s="40"/>
      <c r="J101" s="40"/>
      <c r="K101" s="41"/>
      <c r="L101" s="41"/>
      <c r="M101" s="42"/>
      <c r="O101" s="7">
        <f t="shared" si="20"/>
        <v>0</v>
      </c>
      <c r="P101" s="7">
        <f t="shared" si="20"/>
        <v>0</v>
      </c>
      <c r="Q101" s="7">
        <f t="shared" si="20"/>
        <v>0</v>
      </c>
      <c r="R101" s="7">
        <f t="shared" si="20"/>
        <v>0</v>
      </c>
      <c r="S101" s="7">
        <f t="shared" si="20"/>
        <v>0</v>
      </c>
      <c r="T101" s="7">
        <f t="shared" si="20"/>
        <v>0</v>
      </c>
      <c r="U101" s="7">
        <f t="shared" si="20"/>
        <v>0</v>
      </c>
      <c r="V101" s="7">
        <f t="shared" si="2"/>
        <v>0</v>
      </c>
      <c r="X101" s="54">
        <f t="shared" si="3"/>
        <v>0</v>
      </c>
      <c r="Y101" s="54">
        <f t="shared" si="4"/>
        <v>0</v>
      </c>
      <c r="AA101" s="54">
        <f t="shared" si="5"/>
        <v>0</v>
      </c>
      <c r="AB101" s="54">
        <f t="shared" si="6"/>
        <v>0</v>
      </c>
      <c r="AD101" s="54">
        <f t="shared" si="7"/>
        <v>0</v>
      </c>
      <c r="AE101" s="54">
        <f t="shared" si="8"/>
        <v>0</v>
      </c>
      <c r="AI101">
        <f t="shared" si="22"/>
        <v>0</v>
      </c>
      <c r="AJ101">
        <f t="shared" si="22"/>
        <v>0</v>
      </c>
      <c r="AK101">
        <f t="shared" si="22"/>
        <v>0</v>
      </c>
      <c r="AL101">
        <f t="shared" si="22"/>
        <v>0</v>
      </c>
      <c r="AM101">
        <f t="shared" si="22"/>
        <v>0</v>
      </c>
      <c r="AN101">
        <f t="shared" si="22"/>
        <v>0</v>
      </c>
      <c r="AO101">
        <f t="shared" si="22"/>
        <v>0</v>
      </c>
      <c r="AP101">
        <f t="shared" si="21"/>
        <v>0</v>
      </c>
      <c r="AR101">
        <f t="shared" si="10"/>
        <v>0</v>
      </c>
      <c r="AS101" s="7">
        <f t="shared" si="17"/>
        <v>0</v>
      </c>
      <c r="AU101">
        <f t="shared" si="11"/>
        <v>0</v>
      </c>
      <c r="AV101" s="7">
        <f t="shared" si="18"/>
        <v>0</v>
      </c>
      <c r="AX101">
        <f t="shared" si="12"/>
        <v>0</v>
      </c>
      <c r="AY101">
        <f t="shared" si="13"/>
        <v>0</v>
      </c>
    </row>
    <row r="102" spans="2:51" x14ac:dyDescent="0.35">
      <c r="B102" s="54">
        <f t="shared" si="14"/>
        <v>0</v>
      </c>
      <c r="C102" s="65" t="str">
        <f t="shared" si="15"/>
        <v/>
      </c>
      <c r="D102" s="20" t="e">
        <f t="shared" si="16"/>
        <v>#REF!</v>
      </c>
      <c r="E102" s="40"/>
      <c r="F102" s="40"/>
      <c r="G102" s="40"/>
      <c r="H102" s="40"/>
      <c r="I102" s="40"/>
      <c r="J102" s="40"/>
      <c r="K102" s="41"/>
      <c r="L102" s="41"/>
      <c r="M102" s="42"/>
      <c r="O102" s="7">
        <f t="shared" si="20"/>
        <v>0</v>
      </c>
      <c r="P102" s="7">
        <f t="shared" si="20"/>
        <v>0</v>
      </c>
      <c r="Q102" s="7">
        <f t="shared" si="20"/>
        <v>0</v>
      </c>
      <c r="R102" s="7">
        <f t="shared" si="20"/>
        <v>0</v>
      </c>
      <c r="S102" s="7">
        <f t="shared" si="20"/>
        <v>0</v>
      </c>
      <c r="T102" s="7">
        <f t="shared" si="20"/>
        <v>0</v>
      </c>
      <c r="U102" s="7">
        <f t="shared" si="20"/>
        <v>0</v>
      </c>
      <c r="V102" s="7">
        <f t="shared" si="2"/>
        <v>0</v>
      </c>
      <c r="X102" s="54">
        <f t="shared" si="3"/>
        <v>0</v>
      </c>
      <c r="Y102" s="54">
        <f t="shared" si="4"/>
        <v>0</v>
      </c>
      <c r="AA102" s="54">
        <f t="shared" si="5"/>
        <v>0</v>
      </c>
      <c r="AB102" s="54">
        <f t="shared" si="6"/>
        <v>0</v>
      </c>
      <c r="AD102" s="54">
        <f t="shared" si="7"/>
        <v>0</v>
      </c>
      <c r="AE102" s="54">
        <f t="shared" si="8"/>
        <v>0</v>
      </c>
      <c r="AI102">
        <f t="shared" si="22"/>
        <v>0</v>
      </c>
      <c r="AJ102">
        <f t="shared" si="22"/>
        <v>0</v>
      </c>
      <c r="AK102">
        <f t="shared" si="22"/>
        <v>0</v>
      </c>
      <c r="AL102">
        <f t="shared" si="22"/>
        <v>0</v>
      </c>
      <c r="AM102">
        <f t="shared" si="22"/>
        <v>0</v>
      </c>
      <c r="AN102">
        <f t="shared" si="22"/>
        <v>0</v>
      </c>
      <c r="AO102">
        <f t="shared" si="22"/>
        <v>0</v>
      </c>
      <c r="AP102">
        <f t="shared" si="21"/>
        <v>0</v>
      </c>
      <c r="AR102">
        <f t="shared" si="10"/>
        <v>0</v>
      </c>
      <c r="AS102" s="7">
        <f t="shared" si="17"/>
        <v>0</v>
      </c>
      <c r="AU102">
        <f t="shared" si="11"/>
        <v>0</v>
      </c>
      <c r="AV102" s="7">
        <f t="shared" si="18"/>
        <v>0</v>
      </c>
      <c r="AX102">
        <f t="shared" si="12"/>
        <v>0</v>
      </c>
      <c r="AY102">
        <f t="shared" si="13"/>
        <v>0</v>
      </c>
    </row>
    <row r="103" spans="2:51" x14ac:dyDescent="0.35">
      <c r="B103" s="54">
        <f t="shared" si="14"/>
        <v>0</v>
      </c>
      <c r="C103" s="65" t="str">
        <f t="shared" si="15"/>
        <v/>
      </c>
      <c r="D103" s="20" t="e">
        <f t="shared" si="16"/>
        <v>#REF!</v>
      </c>
      <c r="E103" s="40"/>
      <c r="F103" s="40"/>
      <c r="G103" s="40"/>
      <c r="H103" s="40"/>
      <c r="I103" s="40"/>
      <c r="J103" s="40"/>
      <c r="K103" s="41"/>
      <c r="L103" s="41"/>
      <c r="M103" s="42"/>
      <c r="O103" s="7">
        <f t="shared" si="20"/>
        <v>0</v>
      </c>
      <c r="P103" s="7">
        <f t="shared" si="20"/>
        <v>0</v>
      </c>
      <c r="Q103" s="7">
        <f t="shared" si="20"/>
        <v>0</v>
      </c>
      <c r="R103" s="7">
        <f t="shared" si="20"/>
        <v>0</v>
      </c>
      <c r="S103" s="7">
        <f t="shared" si="20"/>
        <v>0</v>
      </c>
      <c r="T103" s="7">
        <f t="shared" si="20"/>
        <v>0</v>
      </c>
      <c r="U103" s="7">
        <f t="shared" si="20"/>
        <v>0</v>
      </c>
      <c r="V103" s="7">
        <f t="shared" si="2"/>
        <v>0</v>
      </c>
      <c r="X103" s="54">
        <f t="shared" si="3"/>
        <v>0</v>
      </c>
      <c r="Y103" s="54">
        <f t="shared" si="4"/>
        <v>0</v>
      </c>
      <c r="AA103" s="54">
        <f t="shared" si="5"/>
        <v>0</v>
      </c>
      <c r="AB103" s="54">
        <f t="shared" si="6"/>
        <v>0</v>
      </c>
      <c r="AD103" s="54">
        <f t="shared" si="7"/>
        <v>0</v>
      </c>
      <c r="AE103" s="54">
        <f t="shared" si="8"/>
        <v>0</v>
      </c>
      <c r="AI103">
        <f t="shared" si="22"/>
        <v>0</v>
      </c>
      <c r="AJ103">
        <f t="shared" si="22"/>
        <v>0</v>
      </c>
      <c r="AK103">
        <f t="shared" si="22"/>
        <v>0</v>
      </c>
      <c r="AL103">
        <f t="shared" si="22"/>
        <v>0</v>
      </c>
      <c r="AM103">
        <f t="shared" si="22"/>
        <v>0</v>
      </c>
      <c r="AN103">
        <f t="shared" si="22"/>
        <v>0</v>
      </c>
      <c r="AO103">
        <f t="shared" si="22"/>
        <v>0</v>
      </c>
      <c r="AP103">
        <f t="shared" si="21"/>
        <v>0</v>
      </c>
      <c r="AR103">
        <f t="shared" si="10"/>
        <v>0</v>
      </c>
      <c r="AS103" s="7">
        <f t="shared" si="17"/>
        <v>0</v>
      </c>
      <c r="AU103">
        <f t="shared" si="11"/>
        <v>0</v>
      </c>
      <c r="AV103" s="7">
        <f t="shared" si="18"/>
        <v>0</v>
      </c>
      <c r="AX103">
        <f t="shared" si="12"/>
        <v>0</v>
      </c>
      <c r="AY103">
        <f t="shared" si="13"/>
        <v>0</v>
      </c>
    </row>
    <row r="104" spans="2:51" x14ac:dyDescent="0.35">
      <c r="B104" s="54">
        <f t="shared" si="14"/>
        <v>0</v>
      </c>
      <c r="C104" s="65" t="str">
        <f t="shared" si="15"/>
        <v/>
      </c>
      <c r="D104" s="20" t="e">
        <f t="shared" si="16"/>
        <v>#REF!</v>
      </c>
      <c r="E104" s="40"/>
      <c r="F104" s="40"/>
      <c r="G104" s="40"/>
      <c r="H104" s="40"/>
      <c r="I104" s="40"/>
      <c r="J104" s="40"/>
      <c r="K104" s="41"/>
      <c r="L104" s="41"/>
      <c r="M104" s="42"/>
      <c r="O104" s="7">
        <f t="shared" si="20"/>
        <v>0</v>
      </c>
      <c r="P104" s="7">
        <f t="shared" si="20"/>
        <v>0</v>
      </c>
      <c r="Q104" s="7">
        <f t="shared" si="20"/>
        <v>0</v>
      </c>
      <c r="R104" s="7">
        <f t="shared" si="20"/>
        <v>0</v>
      </c>
      <c r="S104" s="7">
        <f t="shared" si="20"/>
        <v>0</v>
      </c>
      <c r="T104" s="7">
        <f t="shared" si="20"/>
        <v>0</v>
      </c>
      <c r="U104" s="7">
        <f t="shared" si="20"/>
        <v>0</v>
      </c>
      <c r="V104" s="7">
        <f t="shared" si="2"/>
        <v>0</v>
      </c>
      <c r="X104" s="54">
        <f t="shared" si="3"/>
        <v>0</v>
      </c>
      <c r="Y104" s="54">
        <f t="shared" si="4"/>
        <v>0</v>
      </c>
      <c r="AA104" s="54">
        <f t="shared" si="5"/>
        <v>0</v>
      </c>
      <c r="AB104" s="54">
        <f t="shared" si="6"/>
        <v>0</v>
      </c>
      <c r="AD104" s="54">
        <f t="shared" si="7"/>
        <v>0</v>
      </c>
      <c r="AE104" s="54">
        <f t="shared" si="8"/>
        <v>0</v>
      </c>
      <c r="AI104">
        <f t="shared" si="22"/>
        <v>0</v>
      </c>
      <c r="AJ104">
        <f t="shared" si="22"/>
        <v>0</v>
      </c>
      <c r="AK104">
        <f t="shared" si="22"/>
        <v>0</v>
      </c>
      <c r="AL104">
        <f t="shared" si="22"/>
        <v>0</v>
      </c>
      <c r="AM104">
        <f t="shared" si="22"/>
        <v>0</v>
      </c>
      <c r="AN104">
        <f t="shared" si="22"/>
        <v>0</v>
      </c>
      <c r="AO104">
        <f t="shared" si="22"/>
        <v>0</v>
      </c>
      <c r="AP104">
        <f t="shared" si="21"/>
        <v>0</v>
      </c>
      <c r="AR104">
        <f t="shared" si="10"/>
        <v>0</v>
      </c>
      <c r="AS104" s="7">
        <f t="shared" si="17"/>
        <v>0</v>
      </c>
      <c r="AU104">
        <f t="shared" si="11"/>
        <v>0</v>
      </c>
      <c r="AV104" s="7">
        <f t="shared" si="18"/>
        <v>0</v>
      </c>
      <c r="AX104">
        <f t="shared" si="12"/>
        <v>0</v>
      </c>
      <c r="AY104">
        <f t="shared" si="13"/>
        <v>0</v>
      </c>
    </row>
    <row r="105" spans="2:51" x14ac:dyDescent="0.35">
      <c r="B105" s="54">
        <f t="shared" si="14"/>
        <v>0</v>
      </c>
      <c r="C105" s="65" t="str">
        <f t="shared" si="15"/>
        <v/>
      </c>
      <c r="D105" s="20" t="e">
        <f t="shared" si="16"/>
        <v>#REF!</v>
      </c>
      <c r="E105" s="40"/>
      <c r="F105" s="40"/>
      <c r="G105" s="40"/>
      <c r="H105" s="40"/>
      <c r="I105" s="40"/>
      <c r="J105" s="40"/>
      <c r="K105" s="41"/>
      <c r="L105" s="41"/>
      <c r="M105" s="42"/>
      <c r="O105" s="7">
        <f t="shared" ref="O105:U141" si="23">IF(E105="",0,1)</f>
        <v>0</v>
      </c>
      <c r="P105" s="7">
        <f t="shared" si="23"/>
        <v>0</v>
      </c>
      <c r="Q105" s="7">
        <f t="shared" si="23"/>
        <v>0</v>
      </c>
      <c r="R105" s="7">
        <f t="shared" si="23"/>
        <v>0</v>
      </c>
      <c r="S105" s="7">
        <f t="shared" si="23"/>
        <v>0</v>
      </c>
      <c r="T105" s="7">
        <f t="shared" si="23"/>
        <v>0</v>
      </c>
      <c r="U105" s="7">
        <f t="shared" si="23"/>
        <v>0</v>
      </c>
      <c r="V105" s="7">
        <f t="shared" ref="V105:V141" si="24">IF(M105="",0,1)</f>
        <v>0</v>
      </c>
      <c r="X105" s="54">
        <f t="shared" ref="X105:X141" si="25">IF(J105&gt;0,IF(K105=N$18,1,0),0)</f>
        <v>0</v>
      </c>
      <c r="Y105" s="54">
        <f t="shared" ref="Y105:Y141" si="26">IF(X105=1,J105,0)</f>
        <v>0</v>
      </c>
      <c r="AA105" s="54">
        <f t="shared" ref="AA105:AA141" si="27">IF(J105&gt;0,IF(K105=N$19,1,0),0)</f>
        <v>0</v>
      </c>
      <c r="AB105" s="54">
        <f t="shared" ref="AB105:AB141" si="28">IF(AA105=1,J105,0)</f>
        <v>0</v>
      </c>
      <c r="AD105" s="54">
        <f t="shared" ref="AD105:AD141" si="29">IF(J105&gt;0,IF(K105=N$20,1,0),0)</f>
        <v>0</v>
      </c>
      <c r="AE105" s="54">
        <f t="shared" ref="AE105:AE141" si="30">IF(AD105=1,J105,0)</f>
        <v>0</v>
      </c>
      <c r="AI105">
        <f t="shared" si="22"/>
        <v>0</v>
      </c>
      <c r="AJ105">
        <f t="shared" si="22"/>
        <v>0</v>
      </c>
      <c r="AK105">
        <f t="shared" si="22"/>
        <v>0</v>
      </c>
      <c r="AL105">
        <f t="shared" si="22"/>
        <v>0</v>
      </c>
      <c r="AM105">
        <f t="shared" si="22"/>
        <v>0</v>
      </c>
      <c r="AN105">
        <f t="shared" si="22"/>
        <v>0</v>
      </c>
      <c r="AO105">
        <f t="shared" si="22"/>
        <v>0</v>
      </c>
      <c r="AP105">
        <f t="shared" si="21"/>
        <v>0</v>
      </c>
      <c r="AR105">
        <f t="shared" ref="AR105:AR141" si="31">IF(K105&gt;0,IF(L105=N$18,1,0),0)</f>
        <v>0</v>
      </c>
      <c r="AS105" s="7">
        <f t="shared" si="17"/>
        <v>0</v>
      </c>
      <c r="AU105">
        <f t="shared" ref="AU105:AU141" si="32">IF(K105&gt;0,IF(L105=N$19,1,0),0)</f>
        <v>0</v>
      </c>
      <c r="AV105" s="7">
        <f t="shared" si="18"/>
        <v>0</v>
      </c>
      <c r="AX105">
        <f t="shared" ref="AX105:AX141" si="33">IF(K105&gt;0,IF(L105=N$20,1,0),0)</f>
        <v>0</v>
      </c>
      <c r="AY105">
        <f t="shared" ref="AY105:AY141" si="34">IF(AX105=1,K105,0)</f>
        <v>0</v>
      </c>
    </row>
    <row r="106" spans="2:51" x14ac:dyDescent="0.35">
      <c r="B106" s="54">
        <f t="shared" ref="B106:B141" si="35">IF(C106="",0,1)</f>
        <v>0</v>
      </c>
      <c r="C106" s="65" t="str">
        <f t="shared" ref="C106:C141" si="36">IF(SUM(O106:V106)&gt;0,IF(SUM(O106:V106)&lt;8,"X",""),"")</f>
        <v/>
      </c>
      <c r="D106" s="20" t="e">
        <f t="shared" ref="D106:D141" si="37">IF(F$5="","",LEFT(F$5,2))</f>
        <v>#REF!</v>
      </c>
      <c r="E106" s="40"/>
      <c r="F106" s="40"/>
      <c r="G106" s="40"/>
      <c r="H106" s="40"/>
      <c r="I106" s="40"/>
      <c r="J106" s="40"/>
      <c r="K106" s="41"/>
      <c r="L106" s="41"/>
      <c r="M106" s="42"/>
      <c r="O106" s="7">
        <f t="shared" si="23"/>
        <v>0</v>
      </c>
      <c r="P106" s="7">
        <f t="shared" si="23"/>
        <v>0</v>
      </c>
      <c r="Q106" s="7">
        <f t="shared" si="23"/>
        <v>0</v>
      </c>
      <c r="R106" s="7">
        <f t="shared" si="23"/>
        <v>0</v>
      </c>
      <c r="S106" s="7">
        <f t="shared" si="23"/>
        <v>0</v>
      </c>
      <c r="T106" s="7">
        <f t="shared" si="23"/>
        <v>0</v>
      </c>
      <c r="U106" s="7">
        <f t="shared" si="23"/>
        <v>0</v>
      </c>
      <c r="V106" s="7">
        <f t="shared" si="24"/>
        <v>0</v>
      </c>
      <c r="X106" s="54">
        <f t="shared" si="25"/>
        <v>0</v>
      </c>
      <c r="Y106" s="54">
        <f t="shared" si="26"/>
        <v>0</v>
      </c>
      <c r="AA106" s="54">
        <f t="shared" si="27"/>
        <v>0</v>
      </c>
      <c r="AB106" s="54">
        <f t="shared" si="28"/>
        <v>0</v>
      </c>
      <c r="AD106" s="54">
        <f t="shared" si="29"/>
        <v>0</v>
      </c>
      <c r="AE106" s="54">
        <f t="shared" si="30"/>
        <v>0</v>
      </c>
      <c r="AI106">
        <f t="shared" si="22"/>
        <v>0</v>
      </c>
      <c r="AJ106">
        <f t="shared" si="22"/>
        <v>0</v>
      </c>
      <c r="AK106">
        <f t="shared" si="22"/>
        <v>0</v>
      </c>
      <c r="AL106">
        <f t="shared" si="22"/>
        <v>0</v>
      </c>
      <c r="AM106">
        <f t="shared" si="22"/>
        <v>0</v>
      </c>
      <c r="AN106">
        <f t="shared" si="22"/>
        <v>0</v>
      </c>
      <c r="AO106">
        <f t="shared" si="22"/>
        <v>0</v>
      </c>
      <c r="AP106">
        <f t="shared" si="21"/>
        <v>0</v>
      </c>
      <c r="AR106">
        <f t="shared" si="31"/>
        <v>0</v>
      </c>
      <c r="AS106" s="7">
        <f t="shared" ref="AS106:AS141" si="38">IF(AR106=1,K106,0)</f>
        <v>0</v>
      </c>
      <c r="AU106">
        <f t="shared" si="32"/>
        <v>0</v>
      </c>
      <c r="AV106" s="7">
        <f t="shared" ref="AV106:AV141" si="39">IF(AU106=1,K106,0)</f>
        <v>0</v>
      </c>
      <c r="AX106">
        <f t="shared" si="33"/>
        <v>0</v>
      </c>
      <c r="AY106">
        <f t="shared" si="34"/>
        <v>0</v>
      </c>
    </row>
    <row r="107" spans="2:51" x14ac:dyDescent="0.35">
      <c r="B107" s="54">
        <f t="shared" si="35"/>
        <v>0</v>
      </c>
      <c r="C107" s="65" t="str">
        <f t="shared" si="36"/>
        <v/>
      </c>
      <c r="D107" s="20" t="e">
        <f t="shared" si="37"/>
        <v>#REF!</v>
      </c>
      <c r="E107" s="40"/>
      <c r="F107" s="40"/>
      <c r="G107" s="40"/>
      <c r="H107" s="40"/>
      <c r="I107" s="40"/>
      <c r="J107" s="40"/>
      <c r="K107" s="41"/>
      <c r="L107" s="41"/>
      <c r="M107" s="42"/>
      <c r="O107" s="7">
        <f t="shared" si="23"/>
        <v>0</v>
      </c>
      <c r="P107" s="7">
        <f t="shared" si="23"/>
        <v>0</v>
      </c>
      <c r="Q107" s="7">
        <f t="shared" si="23"/>
        <v>0</v>
      </c>
      <c r="R107" s="7">
        <f t="shared" si="23"/>
        <v>0</v>
      </c>
      <c r="S107" s="7">
        <f t="shared" si="23"/>
        <v>0</v>
      </c>
      <c r="T107" s="7">
        <f t="shared" si="23"/>
        <v>0</v>
      </c>
      <c r="U107" s="7">
        <f t="shared" si="23"/>
        <v>0</v>
      </c>
      <c r="V107" s="7">
        <f t="shared" si="24"/>
        <v>0</v>
      </c>
      <c r="X107" s="54">
        <f t="shared" si="25"/>
        <v>0</v>
      </c>
      <c r="Y107" s="54">
        <f t="shared" si="26"/>
        <v>0</v>
      </c>
      <c r="AA107" s="54">
        <f t="shared" si="27"/>
        <v>0</v>
      </c>
      <c r="AB107" s="54">
        <f t="shared" si="28"/>
        <v>0</v>
      </c>
      <c r="AD107" s="54">
        <f t="shared" si="29"/>
        <v>0</v>
      </c>
      <c r="AE107" s="54">
        <f t="shared" si="30"/>
        <v>0</v>
      </c>
      <c r="AI107">
        <f t="shared" si="22"/>
        <v>0</v>
      </c>
      <c r="AJ107">
        <f t="shared" si="22"/>
        <v>0</v>
      </c>
      <c r="AK107">
        <f t="shared" si="22"/>
        <v>0</v>
      </c>
      <c r="AL107">
        <f t="shared" si="22"/>
        <v>0</v>
      </c>
      <c r="AM107">
        <f t="shared" si="22"/>
        <v>0</v>
      </c>
      <c r="AN107">
        <f t="shared" si="22"/>
        <v>0</v>
      </c>
      <c r="AO107">
        <f t="shared" si="22"/>
        <v>0</v>
      </c>
      <c r="AP107">
        <f t="shared" si="21"/>
        <v>0</v>
      </c>
      <c r="AR107">
        <f t="shared" si="31"/>
        <v>0</v>
      </c>
      <c r="AS107" s="7">
        <f t="shared" si="38"/>
        <v>0</v>
      </c>
      <c r="AU107">
        <f t="shared" si="32"/>
        <v>0</v>
      </c>
      <c r="AV107" s="7">
        <f t="shared" si="39"/>
        <v>0</v>
      </c>
      <c r="AX107">
        <f t="shared" si="33"/>
        <v>0</v>
      </c>
      <c r="AY107">
        <f t="shared" si="34"/>
        <v>0</v>
      </c>
    </row>
    <row r="108" spans="2:51" x14ac:dyDescent="0.35">
      <c r="B108" s="54">
        <f t="shared" si="35"/>
        <v>0</v>
      </c>
      <c r="C108" s="65" t="str">
        <f t="shared" si="36"/>
        <v/>
      </c>
      <c r="D108" s="20" t="e">
        <f t="shared" si="37"/>
        <v>#REF!</v>
      </c>
      <c r="E108" s="40"/>
      <c r="F108" s="40"/>
      <c r="G108" s="40"/>
      <c r="H108" s="40"/>
      <c r="I108" s="40"/>
      <c r="J108" s="40"/>
      <c r="K108" s="41"/>
      <c r="L108" s="41"/>
      <c r="M108" s="42"/>
      <c r="O108" s="7">
        <f t="shared" si="23"/>
        <v>0</v>
      </c>
      <c r="P108" s="7">
        <f t="shared" si="23"/>
        <v>0</v>
      </c>
      <c r="Q108" s="7">
        <f t="shared" si="23"/>
        <v>0</v>
      </c>
      <c r="R108" s="7">
        <f t="shared" si="23"/>
        <v>0</v>
      </c>
      <c r="S108" s="7">
        <f t="shared" si="23"/>
        <v>0</v>
      </c>
      <c r="T108" s="7">
        <f t="shared" si="23"/>
        <v>0</v>
      </c>
      <c r="U108" s="7">
        <f t="shared" si="23"/>
        <v>0</v>
      </c>
      <c r="V108" s="7">
        <f t="shared" si="24"/>
        <v>0</v>
      </c>
      <c r="X108" s="54">
        <f t="shared" si="25"/>
        <v>0</v>
      </c>
      <c r="Y108" s="54">
        <f t="shared" si="26"/>
        <v>0</v>
      </c>
      <c r="AA108" s="54">
        <f t="shared" si="27"/>
        <v>0</v>
      </c>
      <c r="AB108" s="54">
        <f t="shared" si="28"/>
        <v>0</v>
      </c>
      <c r="AD108" s="54">
        <f t="shared" si="29"/>
        <v>0</v>
      </c>
      <c r="AE108" s="54">
        <f t="shared" si="30"/>
        <v>0</v>
      </c>
      <c r="AI108">
        <f t="shared" si="22"/>
        <v>0</v>
      </c>
      <c r="AJ108">
        <f t="shared" si="22"/>
        <v>0</v>
      </c>
      <c r="AK108">
        <f t="shared" si="22"/>
        <v>0</v>
      </c>
      <c r="AL108">
        <f t="shared" si="22"/>
        <v>0</v>
      </c>
      <c r="AM108">
        <f t="shared" si="22"/>
        <v>0</v>
      </c>
      <c r="AN108">
        <f t="shared" si="22"/>
        <v>0</v>
      </c>
      <c r="AO108">
        <f t="shared" si="22"/>
        <v>0</v>
      </c>
      <c r="AP108">
        <f t="shared" si="21"/>
        <v>0</v>
      </c>
      <c r="AR108">
        <f t="shared" si="31"/>
        <v>0</v>
      </c>
      <c r="AS108" s="7">
        <f t="shared" si="38"/>
        <v>0</v>
      </c>
      <c r="AU108">
        <f t="shared" si="32"/>
        <v>0</v>
      </c>
      <c r="AV108" s="7">
        <f t="shared" si="39"/>
        <v>0</v>
      </c>
      <c r="AX108">
        <f t="shared" si="33"/>
        <v>0</v>
      </c>
      <c r="AY108">
        <f t="shared" si="34"/>
        <v>0</v>
      </c>
    </row>
    <row r="109" spans="2:51" x14ac:dyDescent="0.35">
      <c r="B109" s="54">
        <f t="shared" si="35"/>
        <v>0</v>
      </c>
      <c r="C109" s="65" t="str">
        <f t="shared" si="36"/>
        <v/>
      </c>
      <c r="D109" s="20" t="e">
        <f t="shared" si="37"/>
        <v>#REF!</v>
      </c>
      <c r="E109" s="40"/>
      <c r="F109" s="40"/>
      <c r="G109" s="40"/>
      <c r="H109" s="40"/>
      <c r="I109" s="40"/>
      <c r="J109" s="40"/>
      <c r="K109" s="41"/>
      <c r="L109" s="41"/>
      <c r="M109" s="42"/>
      <c r="O109" s="7">
        <f t="shared" si="23"/>
        <v>0</v>
      </c>
      <c r="P109" s="7">
        <f t="shared" si="23"/>
        <v>0</v>
      </c>
      <c r="Q109" s="7">
        <f t="shared" si="23"/>
        <v>0</v>
      </c>
      <c r="R109" s="7">
        <f t="shared" si="23"/>
        <v>0</v>
      </c>
      <c r="S109" s="7">
        <f t="shared" si="23"/>
        <v>0</v>
      </c>
      <c r="T109" s="7">
        <f t="shared" si="23"/>
        <v>0</v>
      </c>
      <c r="U109" s="7">
        <f t="shared" si="23"/>
        <v>0</v>
      </c>
      <c r="V109" s="7">
        <f t="shared" si="24"/>
        <v>0</v>
      </c>
      <c r="X109" s="54">
        <f t="shared" si="25"/>
        <v>0</v>
      </c>
      <c r="Y109" s="54">
        <f t="shared" si="26"/>
        <v>0</v>
      </c>
      <c r="AA109" s="54">
        <f t="shared" si="27"/>
        <v>0</v>
      </c>
      <c r="AB109" s="54">
        <f t="shared" si="28"/>
        <v>0</v>
      </c>
      <c r="AD109" s="54">
        <f t="shared" si="29"/>
        <v>0</v>
      </c>
      <c r="AE109" s="54">
        <f t="shared" si="30"/>
        <v>0</v>
      </c>
      <c r="AI109">
        <f t="shared" si="22"/>
        <v>0</v>
      </c>
      <c r="AJ109">
        <f t="shared" si="22"/>
        <v>0</v>
      </c>
      <c r="AK109">
        <f t="shared" si="22"/>
        <v>0</v>
      </c>
      <c r="AL109">
        <f t="shared" si="22"/>
        <v>0</v>
      </c>
      <c r="AM109">
        <f t="shared" si="22"/>
        <v>0</v>
      </c>
      <c r="AN109">
        <f t="shared" si="22"/>
        <v>0</v>
      </c>
      <c r="AO109">
        <f t="shared" si="22"/>
        <v>0</v>
      </c>
      <c r="AP109">
        <f t="shared" si="21"/>
        <v>0</v>
      </c>
      <c r="AR109">
        <f t="shared" si="31"/>
        <v>0</v>
      </c>
      <c r="AS109" s="7">
        <f t="shared" si="38"/>
        <v>0</v>
      </c>
      <c r="AU109">
        <f t="shared" si="32"/>
        <v>0</v>
      </c>
      <c r="AV109" s="7">
        <f t="shared" si="39"/>
        <v>0</v>
      </c>
      <c r="AX109">
        <f t="shared" si="33"/>
        <v>0</v>
      </c>
      <c r="AY109">
        <f t="shared" si="34"/>
        <v>0</v>
      </c>
    </row>
    <row r="110" spans="2:51" x14ac:dyDescent="0.35">
      <c r="B110" s="54">
        <f t="shared" si="35"/>
        <v>0</v>
      </c>
      <c r="C110" s="65" t="str">
        <f t="shared" si="36"/>
        <v/>
      </c>
      <c r="D110" s="20" t="e">
        <f t="shared" si="37"/>
        <v>#REF!</v>
      </c>
      <c r="E110" s="40"/>
      <c r="F110" s="40"/>
      <c r="G110" s="40"/>
      <c r="H110" s="40"/>
      <c r="I110" s="40"/>
      <c r="J110" s="40"/>
      <c r="K110" s="41"/>
      <c r="L110" s="41"/>
      <c r="M110" s="42"/>
      <c r="O110" s="7">
        <f t="shared" si="23"/>
        <v>0</v>
      </c>
      <c r="P110" s="7">
        <f t="shared" si="23"/>
        <v>0</v>
      </c>
      <c r="Q110" s="7">
        <f t="shared" si="23"/>
        <v>0</v>
      </c>
      <c r="R110" s="7">
        <f t="shared" si="23"/>
        <v>0</v>
      </c>
      <c r="S110" s="7">
        <f t="shared" si="23"/>
        <v>0</v>
      </c>
      <c r="T110" s="7">
        <f t="shared" si="23"/>
        <v>0</v>
      </c>
      <c r="U110" s="7">
        <f t="shared" si="23"/>
        <v>0</v>
      </c>
      <c r="V110" s="7">
        <f t="shared" si="24"/>
        <v>0</v>
      </c>
      <c r="X110" s="54">
        <f t="shared" si="25"/>
        <v>0</v>
      </c>
      <c r="Y110" s="54">
        <f t="shared" si="26"/>
        <v>0</v>
      </c>
      <c r="AA110" s="54">
        <f t="shared" si="27"/>
        <v>0</v>
      </c>
      <c r="AB110" s="54">
        <f t="shared" si="28"/>
        <v>0</v>
      </c>
      <c r="AD110" s="54">
        <f t="shared" si="29"/>
        <v>0</v>
      </c>
      <c r="AE110" s="54">
        <f t="shared" si="30"/>
        <v>0</v>
      </c>
      <c r="AI110">
        <f t="shared" si="22"/>
        <v>0</v>
      </c>
      <c r="AJ110">
        <f t="shared" si="22"/>
        <v>0</v>
      </c>
      <c r="AK110">
        <f t="shared" si="22"/>
        <v>0</v>
      </c>
      <c r="AL110">
        <f t="shared" si="22"/>
        <v>0</v>
      </c>
      <c r="AM110">
        <f t="shared" si="22"/>
        <v>0</v>
      </c>
      <c r="AN110">
        <f t="shared" si="22"/>
        <v>0</v>
      </c>
      <c r="AO110">
        <f t="shared" si="22"/>
        <v>0</v>
      </c>
      <c r="AP110">
        <f t="shared" si="21"/>
        <v>0</v>
      </c>
      <c r="AR110">
        <f t="shared" si="31"/>
        <v>0</v>
      </c>
      <c r="AS110" s="7">
        <f t="shared" si="38"/>
        <v>0</v>
      </c>
      <c r="AU110">
        <f t="shared" si="32"/>
        <v>0</v>
      </c>
      <c r="AV110" s="7">
        <f t="shared" si="39"/>
        <v>0</v>
      </c>
      <c r="AX110">
        <f t="shared" si="33"/>
        <v>0</v>
      </c>
      <c r="AY110">
        <f t="shared" si="34"/>
        <v>0</v>
      </c>
    </row>
    <row r="111" spans="2:51" x14ac:dyDescent="0.35">
      <c r="B111" s="54">
        <f t="shared" si="35"/>
        <v>0</v>
      </c>
      <c r="C111" s="65" t="str">
        <f t="shared" si="36"/>
        <v/>
      </c>
      <c r="D111" s="20" t="e">
        <f t="shared" si="37"/>
        <v>#REF!</v>
      </c>
      <c r="E111" s="40"/>
      <c r="F111" s="40"/>
      <c r="G111" s="40"/>
      <c r="H111" s="40"/>
      <c r="I111" s="40"/>
      <c r="J111" s="40"/>
      <c r="K111" s="41"/>
      <c r="L111" s="41"/>
      <c r="M111" s="42"/>
      <c r="O111" s="7">
        <f t="shared" si="23"/>
        <v>0</v>
      </c>
      <c r="P111" s="7">
        <f t="shared" si="23"/>
        <v>0</v>
      </c>
      <c r="Q111" s="7">
        <f t="shared" si="23"/>
        <v>0</v>
      </c>
      <c r="R111" s="7">
        <f t="shared" si="23"/>
        <v>0</v>
      </c>
      <c r="S111" s="7">
        <f t="shared" si="23"/>
        <v>0</v>
      </c>
      <c r="T111" s="7">
        <f t="shared" si="23"/>
        <v>0</v>
      </c>
      <c r="U111" s="7">
        <f t="shared" si="23"/>
        <v>0</v>
      </c>
      <c r="V111" s="7">
        <f t="shared" si="24"/>
        <v>0</v>
      </c>
      <c r="X111" s="54">
        <f t="shared" si="25"/>
        <v>0</v>
      </c>
      <c r="Y111" s="54">
        <f t="shared" si="26"/>
        <v>0</v>
      </c>
      <c r="AA111" s="54">
        <f t="shared" si="27"/>
        <v>0</v>
      </c>
      <c r="AB111" s="54">
        <f t="shared" si="28"/>
        <v>0</v>
      </c>
      <c r="AD111" s="54">
        <f t="shared" si="29"/>
        <v>0</v>
      </c>
      <c r="AE111" s="54">
        <f t="shared" si="30"/>
        <v>0</v>
      </c>
      <c r="AI111">
        <f t="shared" si="22"/>
        <v>0</v>
      </c>
      <c r="AJ111">
        <f t="shared" si="22"/>
        <v>0</v>
      </c>
      <c r="AK111">
        <f t="shared" si="22"/>
        <v>0</v>
      </c>
      <c r="AL111">
        <f t="shared" si="22"/>
        <v>0</v>
      </c>
      <c r="AM111">
        <f t="shared" si="22"/>
        <v>0</v>
      </c>
      <c r="AN111">
        <f t="shared" si="22"/>
        <v>0</v>
      </c>
      <c r="AO111">
        <f t="shared" si="22"/>
        <v>0</v>
      </c>
      <c r="AP111">
        <f t="shared" si="21"/>
        <v>0</v>
      </c>
      <c r="AR111">
        <f t="shared" si="31"/>
        <v>0</v>
      </c>
      <c r="AS111" s="7">
        <f t="shared" si="38"/>
        <v>0</v>
      </c>
      <c r="AU111">
        <f t="shared" si="32"/>
        <v>0</v>
      </c>
      <c r="AV111" s="7">
        <f t="shared" si="39"/>
        <v>0</v>
      </c>
      <c r="AX111">
        <f t="shared" si="33"/>
        <v>0</v>
      </c>
      <c r="AY111">
        <f t="shared" si="34"/>
        <v>0</v>
      </c>
    </row>
    <row r="112" spans="2:51" x14ac:dyDescent="0.35">
      <c r="B112" s="54">
        <f t="shared" si="35"/>
        <v>0</v>
      </c>
      <c r="C112" s="65" t="str">
        <f t="shared" si="36"/>
        <v/>
      </c>
      <c r="D112" s="20" t="e">
        <f t="shared" si="37"/>
        <v>#REF!</v>
      </c>
      <c r="E112" s="40"/>
      <c r="F112" s="40"/>
      <c r="G112" s="40"/>
      <c r="H112" s="40"/>
      <c r="I112" s="40"/>
      <c r="J112" s="40"/>
      <c r="K112" s="41"/>
      <c r="L112" s="41"/>
      <c r="M112" s="42"/>
      <c r="O112" s="7">
        <f t="shared" si="23"/>
        <v>0</v>
      </c>
      <c r="P112" s="7">
        <f t="shared" si="23"/>
        <v>0</v>
      </c>
      <c r="Q112" s="7">
        <f t="shared" si="23"/>
        <v>0</v>
      </c>
      <c r="R112" s="7">
        <f t="shared" si="23"/>
        <v>0</v>
      </c>
      <c r="S112" s="7">
        <f t="shared" si="23"/>
        <v>0</v>
      </c>
      <c r="T112" s="7">
        <f t="shared" si="23"/>
        <v>0</v>
      </c>
      <c r="U112" s="7">
        <f t="shared" si="23"/>
        <v>0</v>
      </c>
      <c r="V112" s="7">
        <f t="shared" si="24"/>
        <v>0</v>
      </c>
      <c r="X112" s="54">
        <f t="shared" si="25"/>
        <v>0</v>
      </c>
      <c r="Y112" s="54">
        <f t="shared" si="26"/>
        <v>0</v>
      </c>
      <c r="AA112" s="54">
        <f t="shared" si="27"/>
        <v>0</v>
      </c>
      <c r="AB112" s="54">
        <f t="shared" si="28"/>
        <v>0</v>
      </c>
      <c r="AD112" s="54">
        <f t="shared" si="29"/>
        <v>0</v>
      </c>
      <c r="AE112" s="54">
        <f t="shared" si="30"/>
        <v>0</v>
      </c>
      <c r="AI112">
        <f t="shared" si="22"/>
        <v>0</v>
      </c>
      <c r="AJ112">
        <f t="shared" si="22"/>
        <v>0</v>
      </c>
      <c r="AK112">
        <f t="shared" si="22"/>
        <v>0</v>
      </c>
      <c r="AL112">
        <f t="shared" si="22"/>
        <v>0</v>
      </c>
      <c r="AM112">
        <f t="shared" si="22"/>
        <v>0</v>
      </c>
      <c r="AN112">
        <f t="shared" si="22"/>
        <v>0</v>
      </c>
      <c r="AO112">
        <f t="shared" si="22"/>
        <v>0</v>
      </c>
      <c r="AP112">
        <f t="shared" si="21"/>
        <v>0</v>
      </c>
      <c r="AR112">
        <f t="shared" si="31"/>
        <v>0</v>
      </c>
      <c r="AS112" s="7">
        <f t="shared" si="38"/>
        <v>0</v>
      </c>
      <c r="AU112">
        <f t="shared" si="32"/>
        <v>0</v>
      </c>
      <c r="AV112" s="7">
        <f t="shared" si="39"/>
        <v>0</v>
      </c>
      <c r="AX112">
        <f t="shared" si="33"/>
        <v>0</v>
      </c>
      <c r="AY112">
        <f t="shared" si="34"/>
        <v>0</v>
      </c>
    </row>
    <row r="113" spans="2:51" x14ac:dyDescent="0.35">
      <c r="B113" s="54">
        <f t="shared" si="35"/>
        <v>0</v>
      </c>
      <c r="C113" s="65" t="str">
        <f t="shared" si="36"/>
        <v/>
      </c>
      <c r="D113" s="20" t="e">
        <f t="shared" si="37"/>
        <v>#REF!</v>
      </c>
      <c r="E113" s="40"/>
      <c r="F113" s="40"/>
      <c r="G113" s="40"/>
      <c r="H113" s="40"/>
      <c r="I113" s="40"/>
      <c r="J113" s="40"/>
      <c r="K113" s="41"/>
      <c r="L113" s="41"/>
      <c r="M113" s="42"/>
      <c r="O113" s="7">
        <f t="shared" si="23"/>
        <v>0</v>
      </c>
      <c r="P113" s="7">
        <f t="shared" si="23"/>
        <v>0</v>
      </c>
      <c r="Q113" s="7">
        <f t="shared" si="23"/>
        <v>0</v>
      </c>
      <c r="R113" s="7">
        <f t="shared" si="23"/>
        <v>0</v>
      </c>
      <c r="S113" s="7">
        <f t="shared" si="23"/>
        <v>0</v>
      </c>
      <c r="T113" s="7">
        <f t="shared" si="23"/>
        <v>0</v>
      </c>
      <c r="U113" s="7">
        <f t="shared" si="23"/>
        <v>0</v>
      </c>
      <c r="V113" s="7">
        <f t="shared" si="24"/>
        <v>0</v>
      </c>
      <c r="X113" s="54">
        <f t="shared" si="25"/>
        <v>0</v>
      </c>
      <c r="Y113" s="54">
        <f t="shared" si="26"/>
        <v>0</v>
      </c>
      <c r="AA113" s="54">
        <f t="shared" si="27"/>
        <v>0</v>
      </c>
      <c r="AB113" s="54">
        <f t="shared" si="28"/>
        <v>0</v>
      </c>
      <c r="AD113" s="54">
        <f t="shared" si="29"/>
        <v>0</v>
      </c>
      <c r="AE113" s="54">
        <f t="shared" si="30"/>
        <v>0</v>
      </c>
      <c r="AI113">
        <f t="shared" si="22"/>
        <v>0</v>
      </c>
      <c r="AJ113">
        <f t="shared" si="22"/>
        <v>0</v>
      </c>
      <c r="AK113">
        <f t="shared" si="22"/>
        <v>0</v>
      </c>
      <c r="AL113">
        <f t="shared" si="22"/>
        <v>0</v>
      </c>
      <c r="AM113">
        <f t="shared" si="22"/>
        <v>0</v>
      </c>
      <c r="AN113">
        <f t="shared" si="22"/>
        <v>0</v>
      </c>
      <c r="AO113">
        <f t="shared" si="22"/>
        <v>0</v>
      </c>
      <c r="AP113">
        <f t="shared" si="21"/>
        <v>0</v>
      </c>
      <c r="AR113">
        <f t="shared" si="31"/>
        <v>0</v>
      </c>
      <c r="AS113" s="7">
        <f t="shared" si="38"/>
        <v>0</v>
      </c>
      <c r="AU113">
        <f t="shared" si="32"/>
        <v>0</v>
      </c>
      <c r="AV113" s="7">
        <f t="shared" si="39"/>
        <v>0</v>
      </c>
      <c r="AX113">
        <f t="shared" si="33"/>
        <v>0</v>
      </c>
      <c r="AY113">
        <f t="shared" si="34"/>
        <v>0</v>
      </c>
    </row>
    <row r="114" spans="2:51" x14ac:dyDescent="0.35">
      <c r="B114" s="54">
        <f t="shared" si="35"/>
        <v>0</v>
      </c>
      <c r="C114" s="65" t="str">
        <f t="shared" si="36"/>
        <v/>
      </c>
      <c r="D114" s="20" t="e">
        <f t="shared" si="37"/>
        <v>#REF!</v>
      </c>
      <c r="E114" s="40"/>
      <c r="F114" s="40"/>
      <c r="G114" s="40"/>
      <c r="H114" s="40"/>
      <c r="I114" s="40"/>
      <c r="J114" s="40"/>
      <c r="K114" s="41"/>
      <c r="L114" s="41"/>
      <c r="M114" s="42"/>
      <c r="O114" s="7">
        <f t="shared" si="23"/>
        <v>0</v>
      </c>
      <c r="P114" s="7">
        <f t="shared" si="23"/>
        <v>0</v>
      </c>
      <c r="Q114" s="7">
        <f t="shared" si="23"/>
        <v>0</v>
      </c>
      <c r="R114" s="7">
        <f t="shared" si="23"/>
        <v>0</v>
      </c>
      <c r="S114" s="7">
        <f t="shared" si="23"/>
        <v>0</v>
      </c>
      <c r="T114" s="7">
        <f t="shared" si="23"/>
        <v>0</v>
      </c>
      <c r="U114" s="7">
        <f t="shared" si="23"/>
        <v>0</v>
      </c>
      <c r="V114" s="7">
        <f t="shared" si="24"/>
        <v>0</v>
      </c>
      <c r="X114" s="54">
        <f t="shared" si="25"/>
        <v>0</v>
      </c>
      <c r="Y114" s="54">
        <f t="shared" si="26"/>
        <v>0</v>
      </c>
      <c r="AA114" s="54">
        <f t="shared" si="27"/>
        <v>0</v>
      </c>
      <c r="AB114" s="54">
        <f t="shared" si="28"/>
        <v>0</v>
      </c>
      <c r="AD114" s="54">
        <f t="shared" si="29"/>
        <v>0</v>
      </c>
      <c r="AE114" s="54">
        <f t="shared" si="30"/>
        <v>0</v>
      </c>
      <c r="AI114">
        <f t="shared" si="22"/>
        <v>0</v>
      </c>
      <c r="AJ114">
        <f t="shared" si="22"/>
        <v>0</v>
      </c>
      <c r="AK114">
        <f t="shared" si="22"/>
        <v>0</v>
      </c>
      <c r="AL114">
        <f t="shared" si="22"/>
        <v>0</v>
      </c>
      <c r="AM114">
        <f t="shared" si="22"/>
        <v>0</v>
      </c>
      <c r="AN114">
        <f t="shared" si="22"/>
        <v>0</v>
      </c>
      <c r="AO114">
        <f t="shared" si="22"/>
        <v>0</v>
      </c>
      <c r="AP114">
        <f t="shared" si="21"/>
        <v>0</v>
      </c>
      <c r="AR114">
        <f t="shared" si="31"/>
        <v>0</v>
      </c>
      <c r="AS114" s="7">
        <f t="shared" si="38"/>
        <v>0</v>
      </c>
      <c r="AU114">
        <f t="shared" si="32"/>
        <v>0</v>
      </c>
      <c r="AV114" s="7">
        <f t="shared" si="39"/>
        <v>0</v>
      </c>
      <c r="AX114">
        <f t="shared" si="33"/>
        <v>0</v>
      </c>
      <c r="AY114">
        <f t="shared" si="34"/>
        <v>0</v>
      </c>
    </row>
    <row r="115" spans="2:51" x14ac:dyDescent="0.35">
      <c r="B115" s="54">
        <f t="shared" si="35"/>
        <v>0</v>
      </c>
      <c r="C115" s="65" t="str">
        <f t="shared" si="36"/>
        <v/>
      </c>
      <c r="D115" s="20" t="e">
        <f t="shared" si="37"/>
        <v>#REF!</v>
      </c>
      <c r="E115" s="40"/>
      <c r="F115" s="40"/>
      <c r="G115" s="40"/>
      <c r="H115" s="40"/>
      <c r="I115" s="40"/>
      <c r="J115" s="40"/>
      <c r="K115" s="41"/>
      <c r="L115" s="41"/>
      <c r="M115" s="42"/>
      <c r="O115" s="7">
        <f t="shared" si="23"/>
        <v>0</v>
      </c>
      <c r="P115" s="7">
        <f t="shared" si="23"/>
        <v>0</v>
      </c>
      <c r="Q115" s="7">
        <f t="shared" si="23"/>
        <v>0</v>
      </c>
      <c r="R115" s="7">
        <f t="shared" si="23"/>
        <v>0</v>
      </c>
      <c r="S115" s="7">
        <f t="shared" si="23"/>
        <v>0</v>
      </c>
      <c r="T115" s="7">
        <f t="shared" si="23"/>
        <v>0</v>
      </c>
      <c r="U115" s="7">
        <f t="shared" si="23"/>
        <v>0</v>
      </c>
      <c r="V115" s="7">
        <f t="shared" si="24"/>
        <v>0</v>
      </c>
      <c r="X115" s="54">
        <f t="shared" si="25"/>
        <v>0</v>
      </c>
      <c r="Y115" s="54">
        <f t="shared" si="26"/>
        <v>0</v>
      </c>
      <c r="AA115" s="54">
        <f t="shared" si="27"/>
        <v>0</v>
      </c>
      <c r="AB115" s="54">
        <f t="shared" si="28"/>
        <v>0</v>
      </c>
      <c r="AD115" s="54">
        <f t="shared" si="29"/>
        <v>0</v>
      </c>
      <c r="AE115" s="54">
        <f t="shared" si="30"/>
        <v>0</v>
      </c>
      <c r="AI115">
        <f t="shared" si="22"/>
        <v>0</v>
      </c>
      <c r="AJ115">
        <f t="shared" si="22"/>
        <v>0</v>
      </c>
      <c r="AK115">
        <f t="shared" si="22"/>
        <v>0</v>
      </c>
      <c r="AL115">
        <f t="shared" si="22"/>
        <v>0</v>
      </c>
      <c r="AM115">
        <f t="shared" si="22"/>
        <v>0</v>
      </c>
      <c r="AN115">
        <f t="shared" si="22"/>
        <v>0</v>
      </c>
      <c r="AO115">
        <f t="shared" si="22"/>
        <v>0</v>
      </c>
      <c r="AP115">
        <f t="shared" si="21"/>
        <v>0</v>
      </c>
      <c r="AR115">
        <f t="shared" si="31"/>
        <v>0</v>
      </c>
      <c r="AS115" s="7">
        <f t="shared" si="38"/>
        <v>0</v>
      </c>
      <c r="AU115">
        <f t="shared" si="32"/>
        <v>0</v>
      </c>
      <c r="AV115" s="7">
        <f t="shared" si="39"/>
        <v>0</v>
      </c>
      <c r="AX115">
        <f t="shared" si="33"/>
        <v>0</v>
      </c>
      <c r="AY115">
        <f t="shared" si="34"/>
        <v>0</v>
      </c>
    </row>
    <row r="116" spans="2:51" x14ac:dyDescent="0.35">
      <c r="B116" s="54">
        <f t="shared" si="35"/>
        <v>0</v>
      </c>
      <c r="C116" s="65" t="str">
        <f t="shared" si="36"/>
        <v/>
      </c>
      <c r="D116" s="20" t="e">
        <f t="shared" si="37"/>
        <v>#REF!</v>
      </c>
      <c r="E116" s="40"/>
      <c r="F116" s="40"/>
      <c r="G116" s="40"/>
      <c r="H116" s="40"/>
      <c r="I116" s="40"/>
      <c r="J116" s="40"/>
      <c r="K116" s="41"/>
      <c r="L116" s="41"/>
      <c r="M116" s="42"/>
      <c r="O116" s="7">
        <f t="shared" si="23"/>
        <v>0</v>
      </c>
      <c r="P116" s="7">
        <f t="shared" si="23"/>
        <v>0</v>
      </c>
      <c r="Q116" s="7">
        <f t="shared" si="23"/>
        <v>0</v>
      </c>
      <c r="R116" s="7">
        <f t="shared" si="23"/>
        <v>0</v>
      </c>
      <c r="S116" s="7">
        <f t="shared" si="23"/>
        <v>0</v>
      </c>
      <c r="T116" s="7">
        <f t="shared" si="23"/>
        <v>0</v>
      </c>
      <c r="U116" s="7">
        <f t="shared" si="23"/>
        <v>0</v>
      </c>
      <c r="V116" s="7">
        <f t="shared" si="24"/>
        <v>0</v>
      </c>
      <c r="X116" s="54">
        <f t="shared" si="25"/>
        <v>0</v>
      </c>
      <c r="Y116" s="54">
        <f t="shared" si="26"/>
        <v>0</v>
      </c>
      <c r="AA116" s="54">
        <f t="shared" si="27"/>
        <v>0</v>
      </c>
      <c r="AB116" s="54">
        <f t="shared" si="28"/>
        <v>0</v>
      </c>
      <c r="AD116" s="54">
        <f t="shared" si="29"/>
        <v>0</v>
      </c>
      <c r="AE116" s="54">
        <f t="shared" si="30"/>
        <v>0</v>
      </c>
      <c r="AI116">
        <f t="shared" si="22"/>
        <v>0</v>
      </c>
      <c r="AJ116">
        <f t="shared" si="22"/>
        <v>0</v>
      </c>
      <c r="AK116">
        <f t="shared" si="22"/>
        <v>0</v>
      </c>
      <c r="AL116">
        <f t="shared" si="22"/>
        <v>0</v>
      </c>
      <c r="AM116">
        <f t="shared" si="22"/>
        <v>0</v>
      </c>
      <c r="AN116">
        <f t="shared" si="22"/>
        <v>0</v>
      </c>
      <c r="AO116">
        <f t="shared" si="22"/>
        <v>0</v>
      </c>
      <c r="AP116">
        <f t="shared" si="21"/>
        <v>0</v>
      </c>
      <c r="AR116">
        <f t="shared" si="31"/>
        <v>0</v>
      </c>
      <c r="AS116" s="7">
        <f t="shared" si="38"/>
        <v>0</v>
      </c>
      <c r="AU116">
        <f t="shared" si="32"/>
        <v>0</v>
      </c>
      <c r="AV116" s="7">
        <f t="shared" si="39"/>
        <v>0</v>
      </c>
      <c r="AX116">
        <f t="shared" si="33"/>
        <v>0</v>
      </c>
      <c r="AY116">
        <f t="shared" si="34"/>
        <v>0</v>
      </c>
    </row>
    <row r="117" spans="2:51" x14ac:dyDescent="0.35">
      <c r="B117" s="54">
        <f t="shared" si="35"/>
        <v>0</v>
      </c>
      <c r="C117" s="65" t="str">
        <f t="shared" si="36"/>
        <v/>
      </c>
      <c r="D117" s="20" t="e">
        <f t="shared" si="37"/>
        <v>#REF!</v>
      </c>
      <c r="E117" s="40"/>
      <c r="F117" s="40"/>
      <c r="G117" s="40"/>
      <c r="H117" s="40"/>
      <c r="I117" s="40"/>
      <c r="J117" s="40"/>
      <c r="K117" s="41"/>
      <c r="L117" s="41"/>
      <c r="M117" s="42"/>
      <c r="O117" s="7">
        <f t="shared" si="23"/>
        <v>0</v>
      </c>
      <c r="P117" s="7">
        <f t="shared" si="23"/>
        <v>0</v>
      </c>
      <c r="Q117" s="7">
        <f t="shared" si="23"/>
        <v>0</v>
      </c>
      <c r="R117" s="7">
        <f t="shared" si="23"/>
        <v>0</v>
      </c>
      <c r="S117" s="7">
        <f t="shared" si="23"/>
        <v>0</v>
      </c>
      <c r="T117" s="7">
        <f t="shared" si="23"/>
        <v>0</v>
      </c>
      <c r="U117" s="7">
        <f t="shared" si="23"/>
        <v>0</v>
      </c>
      <c r="V117" s="7">
        <f t="shared" si="24"/>
        <v>0</v>
      </c>
      <c r="X117" s="54">
        <f t="shared" si="25"/>
        <v>0</v>
      </c>
      <c r="Y117" s="54">
        <f t="shared" si="26"/>
        <v>0</v>
      </c>
      <c r="AA117" s="54">
        <f t="shared" si="27"/>
        <v>0</v>
      </c>
      <c r="AB117" s="54">
        <f t="shared" si="28"/>
        <v>0</v>
      </c>
      <c r="AD117" s="54">
        <f t="shared" si="29"/>
        <v>0</v>
      </c>
      <c r="AE117" s="54">
        <f t="shared" si="30"/>
        <v>0</v>
      </c>
      <c r="AI117">
        <f t="shared" si="22"/>
        <v>0</v>
      </c>
      <c r="AJ117">
        <f t="shared" si="22"/>
        <v>0</v>
      </c>
      <c r="AK117">
        <f t="shared" si="22"/>
        <v>0</v>
      </c>
      <c r="AL117">
        <f t="shared" si="22"/>
        <v>0</v>
      </c>
      <c r="AM117">
        <f t="shared" si="22"/>
        <v>0</v>
      </c>
      <c r="AN117">
        <f t="shared" si="22"/>
        <v>0</v>
      </c>
      <c r="AO117">
        <f t="shared" si="22"/>
        <v>0</v>
      </c>
      <c r="AP117">
        <f t="shared" si="21"/>
        <v>0</v>
      </c>
      <c r="AR117">
        <f t="shared" si="31"/>
        <v>0</v>
      </c>
      <c r="AS117" s="7">
        <f t="shared" si="38"/>
        <v>0</v>
      </c>
      <c r="AU117">
        <f t="shared" si="32"/>
        <v>0</v>
      </c>
      <c r="AV117" s="7">
        <f t="shared" si="39"/>
        <v>0</v>
      </c>
      <c r="AX117">
        <f t="shared" si="33"/>
        <v>0</v>
      </c>
      <c r="AY117">
        <f t="shared" si="34"/>
        <v>0</v>
      </c>
    </row>
    <row r="118" spans="2:51" x14ac:dyDescent="0.35">
      <c r="B118" s="54">
        <f t="shared" si="35"/>
        <v>0</v>
      </c>
      <c r="C118" s="65" t="str">
        <f t="shared" si="36"/>
        <v/>
      </c>
      <c r="D118" s="20" t="e">
        <f t="shared" si="37"/>
        <v>#REF!</v>
      </c>
      <c r="E118" s="40"/>
      <c r="F118" s="40"/>
      <c r="G118" s="40"/>
      <c r="H118" s="40"/>
      <c r="I118" s="40"/>
      <c r="J118" s="40"/>
      <c r="K118" s="41"/>
      <c r="L118" s="41"/>
      <c r="M118" s="42"/>
      <c r="O118" s="7">
        <f t="shared" si="23"/>
        <v>0</v>
      </c>
      <c r="P118" s="7">
        <f t="shared" si="23"/>
        <v>0</v>
      </c>
      <c r="Q118" s="7">
        <f t="shared" si="23"/>
        <v>0</v>
      </c>
      <c r="R118" s="7">
        <f t="shared" si="23"/>
        <v>0</v>
      </c>
      <c r="S118" s="7">
        <f t="shared" si="23"/>
        <v>0</v>
      </c>
      <c r="T118" s="7">
        <f t="shared" si="23"/>
        <v>0</v>
      </c>
      <c r="U118" s="7">
        <f t="shared" si="23"/>
        <v>0</v>
      </c>
      <c r="V118" s="7">
        <f t="shared" si="24"/>
        <v>0</v>
      </c>
      <c r="X118" s="54">
        <f t="shared" si="25"/>
        <v>0</v>
      </c>
      <c r="Y118" s="54">
        <f t="shared" si="26"/>
        <v>0</v>
      </c>
      <c r="AA118" s="54">
        <f t="shared" si="27"/>
        <v>0</v>
      </c>
      <c r="AB118" s="54">
        <f t="shared" si="28"/>
        <v>0</v>
      </c>
      <c r="AD118" s="54">
        <f t="shared" si="29"/>
        <v>0</v>
      </c>
      <c r="AE118" s="54">
        <f t="shared" si="30"/>
        <v>0</v>
      </c>
      <c r="AI118">
        <f t="shared" si="22"/>
        <v>0</v>
      </c>
      <c r="AJ118">
        <f t="shared" si="22"/>
        <v>0</v>
      </c>
      <c r="AK118">
        <f t="shared" si="22"/>
        <v>0</v>
      </c>
      <c r="AL118">
        <f t="shared" si="22"/>
        <v>0</v>
      </c>
      <c r="AM118">
        <f t="shared" si="22"/>
        <v>0</v>
      </c>
      <c r="AN118">
        <f t="shared" si="22"/>
        <v>0</v>
      </c>
      <c r="AO118">
        <f t="shared" si="22"/>
        <v>0</v>
      </c>
      <c r="AP118">
        <f t="shared" si="21"/>
        <v>0</v>
      </c>
      <c r="AR118">
        <f t="shared" si="31"/>
        <v>0</v>
      </c>
      <c r="AS118" s="7">
        <f t="shared" si="38"/>
        <v>0</v>
      </c>
      <c r="AU118">
        <f t="shared" si="32"/>
        <v>0</v>
      </c>
      <c r="AV118" s="7">
        <f t="shared" si="39"/>
        <v>0</v>
      </c>
      <c r="AX118">
        <f t="shared" si="33"/>
        <v>0</v>
      </c>
      <c r="AY118">
        <f t="shared" si="34"/>
        <v>0</v>
      </c>
    </row>
    <row r="119" spans="2:51" x14ac:dyDescent="0.35">
      <c r="B119" s="54">
        <f t="shared" si="35"/>
        <v>0</v>
      </c>
      <c r="C119" s="65" t="str">
        <f t="shared" si="36"/>
        <v/>
      </c>
      <c r="D119" s="20" t="e">
        <f t="shared" si="37"/>
        <v>#REF!</v>
      </c>
      <c r="E119" s="40"/>
      <c r="F119" s="40"/>
      <c r="G119" s="40"/>
      <c r="H119" s="40"/>
      <c r="I119" s="40"/>
      <c r="J119" s="40"/>
      <c r="K119" s="41"/>
      <c r="L119" s="41"/>
      <c r="M119" s="42"/>
      <c r="O119" s="7">
        <f t="shared" si="23"/>
        <v>0</v>
      </c>
      <c r="P119" s="7">
        <f t="shared" si="23"/>
        <v>0</v>
      </c>
      <c r="Q119" s="7">
        <f t="shared" si="23"/>
        <v>0</v>
      </c>
      <c r="R119" s="7">
        <f t="shared" si="23"/>
        <v>0</v>
      </c>
      <c r="S119" s="7">
        <f t="shared" si="23"/>
        <v>0</v>
      </c>
      <c r="T119" s="7">
        <f t="shared" si="23"/>
        <v>0</v>
      </c>
      <c r="U119" s="7">
        <f t="shared" si="23"/>
        <v>0</v>
      </c>
      <c r="V119" s="7">
        <f t="shared" si="24"/>
        <v>0</v>
      </c>
      <c r="X119" s="54">
        <f t="shared" si="25"/>
        <v>0</v>
      </c>
      <c r="Y119" s="54">
        <f t="shared" si="26"/>
        <v>0</v>
      </c>
      <c r="AA119" s="54">
        <f t="shared" si="27"/>
        <v>0</v>
      </c>
      <c r="AB119" s="54">
        <f t="shared" si="28"/>
        <v>0</v>
      </c>
      <c r="AD119" s="54">
        <f t="shared" si="29"/>
        <v>0</v>
      </c>
      <c r="AE119" s="54">
        <f t="shared" si="30"/>
        <v>0</v>
      </c>
      <c r="AI119">
        <f t="shared" si="22"/>
        <v>0</v>
      </c>
      <c r="AJ119">
        <f t="shared" si="22"/>
        <v>0</v>
      </c>
      <c r="AK119">
        <f t="shared" si="22"/>
        <v>0</v>
      </c>
      <c r="AL119">
        <f t="shared" si="22"/>
        <v>0</v>
      </c>
      <c r="AM119">
        <f t="shared" si="22"/>
        <v>0</v>
      </c>
      <c r="AN119">
        <f t="shared" si="22"/>
        <v>0</v>
      </c>
      <c r="AO119">
        <f t="shared" si="22"/>
        <v>0</v>
      </c>
      <c r="AP119">
        <f t="shared" si="21"/>
        <v>0</v>
      </c>
      <c r="AR119">
        <f t="shared" si="31"/>
        <v>0</v>
      </c>
      <c r="AS119" s="7">
        <f t="shared" si="38"/>
        <v>0</v>
      </c>
      <c r="AU119">
        <f t="shared" si="32"/>
        <v>0</v>
      </c>
      <c r="AV119" s="7">
        <f t="shared" si="39"/>
        <v>0</v>
      </c>
      <c r="AX119">
        <f t="shared" si="33"/>
        <v>0</v>
      </c>
      <c r="AY119">
        <f t="shared" si="34"/>
        <v>0</v>
      </c>
    </row>
    <row r="120" spans="2:51" x14ac:dyDescent="0.35">
      <c r="B120" s="54">
        <f t="shared" si="35"/>
        <v>0</v>
      </c>
      <c r="C120" s="65" t="str">
        <f t="shared" si="36"/>
        <v/>
      </c>
      <c r="D120" s="20" t="e">
        <f t="shared" si="37"/>
        <v>#REF!</v>
      </c>
      <c r="E120" s="40"/>
      <c r="F120" s="40"/>
      <c r="G120" s="40"/>
      <c r="H120" s="40"/>
      <c r="I120" s="40"/>
      <c r="J120" s="40"/>
      <c r="K120" s="41"/>
      <c r="L120" s="41"/>
      <c r="M120" s="42"/>
      <c r="O120" s="7">
        <f t="shared" si="23"/>
        <v>0</v>
      </c>
      <c r="P120" s="7">
        <f t="shared" si="23"/>
        <v>0</v>
      </c>
      <c r="Q120" s="7">
        <f t="shared" si="23"/>
        <v>0</v>
      </c>
      <c r="R120" s="7">
        <f t="shared" si="23"/>
        <v>0</v>
      </c>
      <c r="S120" s="7">
        <f t="shared" si="23"/>
        <v>0</v>
      </c>
      <c r="T120" s="7">
        <f t="shared" si="23"/>
        <v>0</v>
      </c>
      <c r="U120" s="7">
        <f t="shared" si="23"/>
        <v>0</v>
      </c>
      <c r="V120" s="7">
        <f t="shared" si="24"/>
        <v>0</v>
      </c>
      <c r="X120" s="54">
        <f t="shared" si="25"/>
        <v>0</v>
      </c>
      <c r="Y120" s="54">
        <f t="shared" si="26"/>
        <v>0</v>
      </c>
      <c r="AA120" s="54">
        <f t="shared" si="27"/>
        <v>0</v>
      </c>
      <c r="AB120" s="54">
        <f t="shared" si="28"/>
        <v>0</v>
      </c>
      <c r="AD120" s="54">
        <f t="shared" si="29"/>
        <v>0</v>
      </c>
      <c r="AE120" s="54">
        <f t="shared" si="30"/>
        <v>0</v>
      </c>
      <c r="AI120">
        <f t="shared" si="22"/>
        <v>0</v>
      </c>
      <c r="AJ120">
        <f t="shared" si="22"/>
        <v>0</v>
      </c>
      <c r="AK120">
        <f t="shared" si="22"/>
        <v>0</v>
      </c>
      <c r="AL120">
        <f t="shared" si="22"/>
        <v>0</v>
      </c>
      <c r="AM120">
        <f t="shared" si="22"/>
        <v>0</v>
      </c>
      <c r="AN120">
        <f t="shared" si="22"/>
        <v>0</v>
      </c>
      <c r="AO120">
        <f t="shared" si="22"/>
        <v>0</v>
      </c>
      <c r="AP120">
        <f t="shared" si="21"/>
        <v>0</v>
      </c>
      <c r="AR120">
        <f t="shared" si="31"/>
        <v>0</v>
      </c>
      <c r="AS120" s="7">
        <f t="shared" si="38"/>
        <v>0</v>
      </c>
      <c r="AU120">
        <f t="shared" si="32"/>
        <v>0</v>
      </c>
      <c r="AV120" s="7">
        <f t="shared" si="39"/>
        <v>0</v>
      </c>
      <c r="AX120">
        <f t="shared" si="33"/>
        <v>0</v>
      </c>
      <c r="AY120">
        <f t="shared" si="34"/>
        <v>0</v>
      </c>
    </row>
    <row r="121" spans="2:51" x14ac:dyDescent="0.35">
      <c r="B121" s="54">
        <f t="shared" si="35"/>
        <v>0</v>
      </c>
      <c r="C121" s="65" t="str">
        <f t="shared" si="36"/>
        <v/>
      </c>
      <c r="D121" s="20" t="e">
        <f t="shared" si="37"/>
        <v>#REF!</v>
      </c>
      <c r="E121" s="40"/>
      <c r="F121" s="40"/>
      <c r="G121" s="40"/>
      <c r="H121" s="40"/>
      <c r="I121" s="40"/>
      <c r="J121" s="40"/>
      <c r="K121" s="41"/>
      <c r="L121" s="41"/>
      <c r="M121" s="42"/>
      <c r="O121" s="7">
        <f t="shared" si="23"/>
        <v>0</v>
      </c>
      <c r="P121" s="7">
        <f t="shared" si="23"/>
        <v>0</v>
      </c>
      <c r="Q121" s="7">
        <f t="shared" si="23"/>
        <v>0</v>
      </c>
      <c r="R121" s="7">
        <f t="shared" si="23"/>
        <v>0</v>
      </c>
      <c r="S121" s="7">
        <f t="shared" si="23"/>
        <v>0</v>
      </c>
      <c r="T121" s="7">
        <f t="shared" si="23"/>
        <v>0</v>
      </c>
      <c r="U121" s="7">
        <f t="shared" si="23"/>
        <v>0</v>
      </c>
      <c r="V121" s="7">
        <f t="shared" si="24"/>
        <v>0</v>
      </c>
      <c r="X121" s="54">
        <f t="shared" si="25"/>
        <v>0</v>
      </c>
      <c r="Y121" s="54">
        <f t="shared" si="26"/>
        <v>0</v>
      </c>
      <c r="AA121" s="54">
        <f t="shared" si="27"/>
        <v>0</v>
      </c>
      <c r="AB121" s="54">
        <f t="shared" si="28"/>
        <v>0</v>
      </c>
      <c r="AD121" s="54">
        <f t="shared" si="29"/>
        <v>0</v>
      </c>
      <c r="AE121" s="54">
        <f t="shared" si="30"/>
        <v>0</v>
      </c>
      <c r="AI121">
        <f t="shared" ref="AI121:AO141" si="40">IF(E121="",0,1)</f>
        <v>0</v>
      </c>
      <c r="AJ121">
        <f t="shared" si="40"/>
        <v>0</v>
      </c>
      <c r="AK121">
        <f t="shared" si="40"/>
        <v>0</v>
      </c>
      <c r="AL121">
        <f t="shared" si="40"/>
        <v>0</v>
      </c>
      <c r="AM121">
        <f t="shared" si="40"/>
        <v>0</v>
      </c>
      <c r="AN121">
        <f t="shared" si="40"/>
        <v>0</v>
      </c>
      <c r="AO121">
        <f t="shared" si="40"/>
        <v>0</v>
      </c>
      <c r="AP121">
        <f t="shared" si="21"/>
        <v>0</v>
      </c>
      <c r="AR121">
        <f t="shared" si="31"/>
        <v>0</v>
      </c>
      <c r="AS121" s="7">
        <f t="shared" si="38"/>
        <v>0</v>
      </c>
      <c r="AU121">
        <f t="shared" si="32"/>
        <v>0</v>
      </c>
      <c r="AV121" s="7">
        <f t="shared" si="39"/>
        <v>0</v>
      </c>
      <c r="AX121">
        <f t="shared" si="33"/>
        <v>0</v>
      </c>
      <c r="AY121">
        <f t="shared" si="34"/>
        <v>0</v>
      </c>
    </row>
    <row r="122" spans="2:51" x14ac:dyDescent="0.35">
      <c r="B122" s="54">
        <f t="shared" si="35"/>
        <v>0</v>
      </c>
      <c r="C122" s="65" t="str">
        <f t="shared" si="36"/>
        <v/>
      </c>
      <c r="D122" s="20" t="e">
        <f t="shared" si="37"/>
        <v>#REF!</v>
      </c>
      <c r="E122" s="40"/>
      <c r="F122" s="40"/>
      <c r="G122" s="40"/>
      <c r="H122" s="40"/>
      <c r="I122" s="40"/>
      <c r="J122" s="40"/>
      <c r="K122" s="41"/>
      <c r="L122" s="41"/>
      <c r="M122" s="42"/>
      <c r="O122" s="7">
        <f t="shared" si="23"/>
        <v>0</v>
      </c>
      <c r="P122" s="7">
        <f t="shared" si="23"/>
        <v>0</v>
      </c>
      <c r="Q122" s="7">
        <f t="shared" si="23"/>
        <v>0</v>
      </c>
      <c r="R122" s="7">
        <f t="shared" si="23"/>
        <v>0</v>
      </c>
      <c r="S122" s="7">
        <f t="shared" si="23"/>
        <v>0</v>
      </c>
      <c r="T122" s="7">
        <f t="shared" si="23"/>
        <v>0</v>
      </c>
      <c r="U122" s="7">
        <f t="shared" si="23"/>
        <v>0</v>
      </c>
      <c r="V122" s="7">
        <f t="shared" si="24"/>
        <v>0</v>
      </c>
      <c r="X122" s="54">
        <f t="shared" si="25"/>
        <v>0</v>
      </c>
      <c r="Y122" s="54">
        <f t="shared" si="26"/>
        <v>0</v>
      </c>
      <c r="AA122" s="54">
        <f t="shared" si="27"/>
        <v>0</v>
      </c>
      <c r="AB122" s="54">
        <f t="shared" si="28"/>
        <v>0</v>
      </c>
      <c r="AD122" s="54">
        <f t="shared" si="29"/>
        <v>0</v>
      </c>
      <c r="AE122" s="54">
        <f t="shared" si="30"/>
        <v>0</v>
      </c>
      <c r="AI122">
        <f t="shared" si="40"/>
        <v>0</v>
      </c>
      <c r="AJ122">
        <f t="shared" si="40"/>
        <v>0</v>
      </c>
      <c r="AK122">
        <f t="shared" si="40"/>
        <v>0</v>
      </c>
      <c r="AL122">
        <f t="shared" si="40"/>
        <v>0</v>
      </c>
      <c r="AM122">
        <f t="shared" si="40"/>
        <v>0</v>
      </c>
      <c r="AN122">
        <f t="shared" si="40"/>
        <v>0</v>
      </c>
      <c r="AO122">
        <f t="shared" si="40"/>
        <v>0</v>
      </c>
      <c r="AP122">
        <f t="shared" si="21"/>
        <v>0</v>
      </c>
      <c r="AR122">
        <f t="shared" si="31"/>
        <v>0</v>
      </c>
      <c r="AS122" s="7">
        <f t="shared" si="38"/>
        <v>0</v>
      </c>
      <c r="AU122">
        <f t="shared" si="32"/>
        <v>0</v>
      </c>
      <c r="AV122" s="7">
        <f t="shared" si="39"/>
        <v>0</v>
      </c>
      <c r="AX122">
        <f t="shared" si="33"/>
        <v>0</v>
      </c>
      <c r="AY122">
        <f t="shared" si="34"/>
        <v>0</v>
      </c>
    </row>
    <row r="123" spans="2:51" x14ac:dyDescent="0.35">
      <c r="B123" s="54">
        <f t="shared" si="35"/>
        <v>0</v>
      </c>
      <c r="C123" s="65" t="str">
        <f t="shared" si="36"/>
        <v/>
      </c>
      <c r="D123" s="20" t="e">
        <f t="shared" si="37"/>
        <v>#REF!</v>
      </c>
      <c r="E123" s="40"/>
      <c r="F123" s="40"/>
      <c r="G123" s="40"/>
      <c r="H123" s="40"/>
      <c r="I123" s="40"/>
      <c r="J123" s="40"/>
      <c r="K123" s="41"/>
      <c r="L123" s="41"/>
      <c r="M123" s="42"/>
      <c r="O123" s="7">
        <f t="shared" si="23"/>
        <v>0</v>
      </c>
      <c r="P123" s="7">
        <f t="shared" si="23"/>
        <v>0</v>
      </c>
      <c r="Q123" s="7">
        <f t="shared" si="23"/>
        <v>0</v>
      </c>
      <c r="R123" s="7">
        <f t="shared" si="23"/>
        <v>0</v>
      </c>
      <c r="S123" s="7">
        <f t="shared" si="23"/>
        <v>0</v>
      </c>
      <c r="T123" s="7">
        <f t="shared" si="23"/>
        <v>0</v>
      </c>
      <c r="U123" s="7">
        <f t="shared" si="23"/>
        <v>0</v>
      </c>
      <c r="V123" s="7">
        <f t="shared" si="24"/>
        <v>0</v>
      </c>
      <c r="X123" s="54">
        <f t="shared" si="25"/>
        <v>0</v>
      </c>
      <c r="Y123" s="54">
        <f t="shared" si="26"/>
        <v>0</v>
      </c>
      <c r="AA123" s="54">
        <f t="shared" si="27"/>
        <v>0</v>
      </c>
      <c r="AB123" s="54">
        <f t="shared" si="28"/>
        <v>0</v>
      </c>
      <c r="AD123" s="54">
        <f t="shared" si="29"/>
        <v>0</v>
      </c>
      <c r="AE123" s="54">
        <f t="shared" si="30"/>
        <v>0</v>
      </c>
      <c r="AI123">
        <f t="shared" si="40"/>
        <v>0</v>
      </c>
      <c r="AJ123">
        <f t="shared" si="40"/>
        <v>0</v>
      </c>
      <c r="AK123">
        <f t="shared" si="40"/>
        <v>0</v>
      </c>
      <c r="AL123">
        <f t="shared" si="40"/>
        <v>0</v>
      </c>
      <c r="AM123">
        <f t="shared" si="40"/>
        <v>0</v>
      </c>
      <c r="AN123">
        <f t="shared" si="40"/>
        <v>0</v>
      </c>
      <c r="AO123">
        <f t="shared" si="40"/>
        <v>0</v>
      </c>
      <c r="AP123">
        <f t="shared" si="21"/>
        <v>0</v>
      </c>
      <c r="AR123">
        <f t="shared" si="31"/>
        <v>0</v>
      </c>
      <c r="AS123" s="7">
        <f t="shared" si="38"/>
        <v>0</v>
      </c>
      <c r="AU123">
        <f t="shared" si="32"/>
        <v>0</v>
      </c>
      <c r="AV123" s="7">
        <f t="shared" si="39"/>
        <v>0</v>
      </c>
      <c r="AX123">
        <f t="shared" si="33"/>
        <v>0</v>
      </c>
      <c r="AY123">
        <f t="shared" si="34"/>
        <v>0</v>
      </c>
    </row>
    <row r="124" spans="2:51" x14ac:dyDescent="0.35">
      <c r="B124" s="54">
        <f t="shared" si="35"/>
        <v>0</v>
      </c>
      <c r="C124" s="65" t="str">
        <f t="shared" si="36"/>
        <v/>
      </c>
      <c r="D124" s="20" t="e">
        <f t="shared" si="37"/>
        <v>#REF!</v>
      </c>
      <c r="E124" s="40"/>
      <c r="F124" s="40"/>
      <c r="G124" s="40"/>
      <c r="H124" s="40"/>
      <c r="I124" s="40"/>
      <c r="J124" s="40"/>
      <c r="K124" s="41"/>
      <c r="L124" s="41"/>
      <c r="M124" s="42"/>
      <c r="O124" s="7">
        <f t="shared" si="23"/>
        <v>0</v>
      </c>
      <c r="P124" s="7">
        <f t="shared" si="23"/>
        <v>0</v>
      </c>
      <c r="Q124" s="7">
        <f t="shared" si="23"/>
        <v>0</v>
      </c>
      <c r="R124" s="7">
        <f t="shared" si="23"/>
        <v>0</v>
      </c>
      <c r="S124" s="7">
        <f t="shared" si="23"/>
        <v>0</v>
      </c>
      <c r="T124" s="7">
        <f t="shared" si="23"/>
        <v>0</v>
      </c>
      <c r="U124" s="7">
        <f t="shared" si="23"/>
        <v>0</v>
      </c>
      <c r="V124" s="7">
        <f t="shared" si="24"/>
        <v>0</v>
      </c>
      <c r="X124" s="54">
        <f t="shared" si="25"/>
        <v>0</v>
      </c>
      <c r="Y124" s="54">
        <f t="shared" si="26"/>
        <v>0</v>
      </c>
      <c r="AA124" s="54">
        <f t="shared" si="27"/>
        <v>0</v>
      </c>
      <c r="AB124" s="54">
        <f t="shared" si="28"/>
        <v>0</v>
      </c>
      <c r="AD124" s="54">
        <f t="shared" si="29"/>
        <v>0</v>
      </c>
      <c r="AE124" s="54">
        <f t="shared" si="30"/>
        <v>0</v>
      </c>
      <c r="AI124">
        <f t="shared" si="40"/>
        <v>0</v>
      </c>
      <c r="AJ124">
        <f t="shared" si="40"/>
        <v>0</v>
      </c>
      <c r="AK124">
        <f t="shared" si="40"/>
        <v>0</v>
      </c>
      <c r="AL124">
        <f t="shared" si="40"/>
        <v>0</v>
      </c>
      <c r="AM124">
        <f t="shared" si="40"/>
        <v>0</v>
      </c>
      <c r="AN124">
        <f t="shared" si="40"/>
        <v>0</v>
      </c>
      <c r="AO124">
        <f t="shared" si="40"/>
        <v>0</v>
      </c>
      <c r="AP124">
        <f t="shared" si="21"/>
        <v>0</v>
      </c>
      <c r="AR124">
        <f t="shared" si="31"/>
        <v>0</v>
      </c>
      <c r="AS124" s="7">
        <f t="shared" si="38"/>
        <v>0</v>
      </c>
      <c r="AU124">
        <f t="shared" si="32"/>
        <v>0</v>
      </c>
      <c r="AV124" s="7">
        <f t="shared" si="39"/>
        <v>0</v>
      </c>
      <c r="AX124">
        <f t="shared" si="33"/>
        <v>0</v>
      </c>
      <c r="AY124">
        <f t="shared" si="34"/>
        <v>0</v>
      </c>
    </row>
    <row r="125" spans="2:51" x14ac:dyDescent="0.35">
      <c r="B125" s="54">
        <f t="shared" si="35"/>
        <v>0</v>
      </c>
      <c r="C125" s="65" t="str">
        <f t="shared" si="36"/>
        <v/>
      </c>
      <c r="D125" s="20" t="e">
        <f t="shared" si="37"/>
        <v>#REF!</v>
      </c>
      <c r="E125" s="40"/>
      <c r="F125" s="40"/>
      <c r="G125" s="40"/>
      <c r="H125" s="40"/>
      <c r="I125" s="40"/>
      <c r="J125" s="40"/>
      <c r="K125" s="41"/>
      <c r="L125" s="41"/>
      <c r="M125" s="42"/>
      <c r="O125" s="7">
        <f t="shared" si="23"/>
        <v>0</v>
      </c>
      <c r="P125" s="7">
        <f t="shared" si="23"/>
        <v>0</v>
      </c>
      <c r="Q125" s="7">
        <f t="shared" si="23"/>
        <v>0</v>
      </c>
      <c r="R125" s="7">
        <f t="shared" si="23"/>
        <v>0</v>
      </c>
      <c r="S125" s="7">
        <f t="shared" si="23"/>
        <v>0</v>
      </c>
      <c r="T125" s="7">
        <f t="shared" si="23"/>
        <v>0</v>
      </c>
      <c r="U125" s="7">
        <f t="shared" si="23"/>
        <v>0</v>
      </c>
      <c r="V125" s="7">
        <f t="shared" si="24"/>
        <v>0</v>
      </c>
      <c r="X125" s="54">
        <f t="shared" si="25"/>
        <v>0</v>
      </c>
      <c r="Y125" s="54">
        <f t="shared" si="26"/>
        <v>0</v>
      </c>
      <c r="AA125" s="54">
        <f t="shared" si="27"/>
        <v>0</v>
      </c>
      <c r="AB125" s="54">
        <f t="shared" si="28"/>
        <v>0</v>
      </c>
      <c r="AD125" s="54">
        <f t="shared" si="29"/>
        <v>0</v>
      </c>
      <c r="AE125" s="54">
        <f t="shared" si="30"/>
        <v>0</v>
      </c>
      <c r="AI125">
        <f t="shared" si="40"/>
        <v>0</v>
      </c>
      <c r="AJ125">
        <f t="shared" si="40"/>
        <v>0</v>
      </c>
      <c r="AK125">
        <f t="shared" si="40"/>
        <v>0</v>
      </c>
      <c r="AL125">
        <f t="shared" si="40"/>
        <v>0</v>
      </c>
      <c r="AM125">
        <f t="shared" si="40"/>
        <v>0</v>
      </c>
      <c r="AN125">
        <f t="shared" si="40"/>
        <v>0</v>
      </c>
      <c r="AO125">
        <f t="shared" si="40"/>
        <v>0</v>
      </c>
      <c r="AP125">
        <f t="shared" si="21"/>
        <v>0</v>
      </c>
      <c r="AR125">
        <f t="shared" si="31"/>
        <v>0</v>
      </c>
      <c r="AS125" s="7">
        <f t="shared" si="38"/>
        <v>0</v>
      </c>
      <c r="AU125">
        <f t="shared" si="32"/>
        <v>0</v>
      </c>
      <c r="AV125" s="7">
        <f t="shared" si="39"/>
        <v>0</v>
      </c>
      <c r="AX125">
        <f t="shared" si="33"/>
        <v>0</v>
      </c>
      <c r="AY125">
        <f t="shared" si="34"/>
        <v>0</v>
      </c>
    </row>
    <row r="126" spans="2:51" x14ac:dyDescent="0.35">
      <c r="B126" s="54">
        <f t="shared" si="35"/>
        <v>0</v>
      </c>
      <c r="C126" s="65" t="str">
        <f t="shared" si="36"/>
        <v/>
      </c>
      <c r="D126" s="20" t="e">
        <f t="shared" si="37"/>
        <v>#REF!</v>
      </c>
      <c r="E126" s="40"/>
      <c r="F126" s="40"/>
      <c r="G126" s="40"/>
      <c r="H126" s="40"/>
      <c r="I126" s="40"/>
      <c r="J126" s="40"/>
      <c r="K126" s="41"/>
      <c r="L126" s="41"/>
      <c r="M126" s="42"/>
      <c r="O126" s="7">
        <f t="shared" si="23"/>
        <v>0</v>
      </c>
      <c r="P126" s="7">
        <f t="shared" si="23"/>
        <v>0</v>
      </c>
      <c r="Q126" s="7">
        <f t="shared" si="23"/>
        <v>0</v>
      </c>
      <c r="R126" s="7">
        <f t="shared" si="23"/>
        <v>0</v>
      </c>
      <c r="S126" s="7">
        <f t="shared" si="23"/>
        <v>0</v>
      </c>
      <c r="T126" s="7">
        <f t="shared" si="23"/>
        <v>0</v>
      </c>
      <c r="U126" s="7">
        <f t="shared" si="23"/>
        <v>0</v>
      </c>
      <c r="V126" s="7">
        <f t="shared" si="24"/>
        <v>0</v>
      </c>
      <c r="X126" s="54">
        <f t="shared" si="25"/>
        <v>0</v>
      </c>
      <c r="Y126" s="54">
        <f t="shared" si="26"/>
        <v>0</v>
      </c>
      <c r="AA126" s="54">
        <f t="shared" si="27"/>
        <v>0</v>
      </c>
      <c r="AB126" s="54">
        <f t="shared" si="28"/>
        <v>0</v>
      </c>
      <c r="AD126" s="54">
        <f t="shared" si="29"/>
        <v>0</v>
      </c>
      <c r="AE126" s="54">
        <f t="shared" si="30"/>
        <v>0</v>
      </c>
      <c r="AI126">
        <f t="shared" si="40"/>
        <v>0</v>
      </c>
      <c r="AJ126">
        <f t="shared" si="40"/>
        <v>0</v>
      </c>
      <c r="AK126">
        <f t="shared" si="40"/>
        <v>0</v>
      </c>
      <c r="AL126">
        <f t="shared" si="40"/>
        <v>0</v>
      </c>
      <c r="AM126">
        <f t="shared" si="40"/>
        <v>0</v>
      </c>
      <c r="AN126">
        <f t="shared" si="40"/>
        <v>0</v>
      </c>
      <c r="AO126">
        <f t="shared" si="40"/>
        <v>0</v>
      </c>
      <c r="AP126">
        <f t="shared" si="21"/>
        <v>0</v>
      </c>
      <c r="AR126">
        <f t="shared" si="31"/>
        <v>0</v>
      </c>
      <c r="AS126" s="7">
        <f t="shared" si="38"/>
        <v>0</v>
      </c>
      <c r="AU126">
        <f t="shared" si="32"/>
        <v>0</v>
      </c>
      <c r="AV126" s="7">
        <f t="shared" si="39"/>
        <v>0</v>
      </c>
      <c r="AX126">
        <f t="shared" si="33"/>
        <v>0</v>
      </c>
      <c r="AY126">
        <f t="shared" si="34"/>
        <v>0</v>
      </c>
    </row>
    <row r="127" spans="2:51" x14ac:dyDescent="0.35">
      <c r="B127" s="54">
        <f t="shared" si="35"/>
        <v>0</v>
      </c>
      <c r="C127" s="65" t="str">
        <f t="shared" si="36"/>
        <v/>
      </c>
      <c r="D127" s="20" t="e">
        <f t="shared" si="37"/>
        <v>#REF!</v>
      </c>
      <c r="E127" s="40"/>
      <c r="F127" s="40"/>
      <c r="G127" s="40"/>
      <c r="H127" s="40"/>
      <c r="I127" s="40"/>
      <c r="J127" s="40"/>
      <c r="K127" s="41"/>
      <c r="L127" s="41"/>
      <c r="M127" s="42"/>
      <c r="O127" s="7">
        <f t="shared" si="23"/>
        <v>0</v>
      </c>
      <c r="P127" s="7">
        <f t="shared" si="23"/>
        <v>0</v>
      </c>
      <c r="Q127" s="7">
        <f t="shared" si="23"/>
        <v>0</v>
      </c>
      <c r="R127" s="7">
        <f t="shared" si="23"/>
        <v>0</v>
      </c>
      <c r="S127" s="7">
        <f t="shared" si="23"/>
        <v>0</v>
      </c>
      <c r="T127" s="7">
        <f t="shared" si="23"/>
        <v>0</v>
      </c>
      <c r="U127" s="7">
        <f t="shared" si="23"/>
        <v>0</v>
      </c>
      <c r="V127" s="7">
        <f t="shared" si="24"/>
        <v>0</v>
      </c>
      <c r="X127" s="54">
        <f t="shared" si="25"/>
        <v>0</v>
      </c>
      <c r="Y127" s="54">
        <f t="shared" si="26"/>
        <v>0</v>
      </c>
      <c r="AA127" s="54">
        <f t="shared" si="27"/>
        <v>0</v>
      </c>
      <c r="AB127" s="54">
        <f t="shared" si="28"/>
        <v>0</v>
      </c>
      <c r="AD127" s="54">
        <f t="shared" si="29"/>
        <v>0</v>
      </c>
      <c r="AE127" s="54">
        <f t="shared" si="30"/>
        <v>0</v>
      </c>
      <c r="AI127">
        <f t="shared" si="40"/>
        <v>0</v>
      </c>
      <c r="AJ127">
        <f t="shared" si="40"/>
        <v>0</v>
      </c>
      <c r="AK127">
        <f t="shared" si="40"/>
        <v>0</v>
      </c>
      <c r="AL127">
        <f t="shared" si="40"/>
        <v>0</v>
      </c>
      <c r="AM127">
        <f t="shared" si="40"/>
        <v>0</v>
      </c>
      <c r="AN127">
        <f t="shared" si="40"/>
        <v>0</v>
      </c>
      <c r="AO127">
        <f t="shared" si="40"/>
        <v>0</v>
      </c>
      <c r="AP127">
        <f t="shared" si="21"/>
        <v>0</v>
      </c>
      <c r="AR127">
        <f t="shared" si="31"/>
        <v>0</v>
      </c>
      <c r="AS127" s="7">
        <f t="shared" si="38"/>
        <v>0</v>
      </c>
      <c r="AU127">
        <f t="shared" si="32"/>
        <v>0</v>
      </c>
      <c r="AV127" s="7">
        <f t="shared" si="39"/>
        <v>0</v>
      </c>
      <c r="AX127">
        <f t="shared" si="33"/>
        <v>0</v>
      </c>
      <c r="AY127">
        <f t="shared" si="34"/>
        <v>0</v>
      </c>
    </row>
    <row r="128" spans="2:51" x14ac:dyDescent="0.35">
      <c r="B128" s="54">
        <f t="shared" si="35"/>
        <v>0</v>
      </c>
      <c r="C128" s="65" t="str">
        <f t="shared" si="36"/>
        <v/>
      </c>
      <c r="D128" s="20" t="e">
        <f t="shared" si="37"/>
        <v>#REF!</v>
      </c>
      <c r="E128" s="40"/>
      <c r="F128" s="40"/>
      <c r="G128" s="40"/>
      <c r="H128" s="40"/>
      <c r="I128" s="40"/>
      <c r="J128" s="40"/>
      <c r="K128" s="41"/>
      <c r="L128" s="41"/>
      <c r="M128" s="42"/>
      <c r="O128" s="7">
        <f t="shared" si="23"/>
        <v>0</v>
      </c>
      <c r="P128" s="7">
        <f t="shared" si="23"/>
        <v>0</v>
      </c>
      <c r="Q128" s="7">
        <f t="shared" si="23"/>
        <v>0</v>
      </c>
      <c r="R128" s="7">
        <f t="shared" si="23"/>
        <v>0</v>
      </c>
      <c r="S128" s="7">
        <f t="shared" si="23"/>
        <v>0</v>
      </c>
      <c r="T128" s="7">
        <f t="shared" si="23"/>
        <v>0</v>
      </c>
      <c r="U128" s="7">
        <f t="shared" si="23"/>
        <v>0</v>
      </c>
      <c r="V128" s="7">
        <f t="shared" si="24"/>
        <v>0</v>
      </c>
      <c r="X128" s="54">
        <f t="shared" si="25"/>
        <v>0</v>
      </c>
      <c r="Y128" s="54">
        <f t="shared" si="26"/>
        <v>0</v>
      </c>
      <c r="AA128" s="54">
        <f t="shared" si="27"/>
        <v>0</v>
      </c>
      <c r="AB128" s="54">
        <f t="shared" si="28"/>
        <v>0</v>
      </c>
      <c r="AD128" s="54">
        <f t="shared" si="29"/>
        <v>0</v>
      </c>
      <c r="AE128" s="54">
        <f t="shared" si="30"/>
        <v>0</v>
      </c>
      <c r="AI128">
        <f t="shared" si="40"/>
        <v>0</v>
      </c>
      <c r="AJ128">
        <f t="shared" si="40"/>
        <v>0</v>
      </c>
      <c r="AK128">
        <f t="shared" si="40"/>
        <v>0</v>
      </c>
      <c r="AL128">
        <f t="shared" si="40"/>
        <v>0</v>
      </c>
      <c r="AM128">
        <f t="shared" si="40"/>
        <v>0</v>
      </c>
      <c r="AN128">
        <f t="shared" si="40"/>
        <v>0</v>
      </c>
      <c r="AO128">
        <f t="shared" si="40"/>
        <v>0</v>
      </c>
      <c r="AP128">
        <f t="shared" si="21"/>
        <v>0</v>
      </c>
      <c r="AR128">
        <f t="shared" si="31"/>
        <v>0</v>
      </c>
      <c r="AS128" s="7">
        <f t="shared" si="38"/>
        <v>0</v>
      </c>
      <c r="AU128">
        <f t="shared" si="32"/>
        <v>0</v>
      </c>
      <c r="AV128" s="7">
        <f t="shared" si="39"/>
        <v>0</v>
      </c>
      <c r="AX128">
        <f t="shared" si="33"/>
        <v>0</v>
      </c>
      <c r="AY128">
        <f t="shared" si="34"/>
        <v>0</v>
      </c>
    </row>
    <row r="129" spans="2:51" x14ac:dyDescent="0.35">
      <c r="B129" s="54">
        <f t="shared" si="35"/>
        <v>0</v>
      </c>
      <c r="C129" s="65" t="str">
        <f t="shared" si="36"/>
        <v/>
      </c>
      <c r="D129" s="20" t="e">
        <f t="shared" si="37"/>
        <v>#REF!</v>
      </c>
      <c r="E129" s="40"/>
      <c r="F129" s="40"/>
      <c r="G129" s="40"/>
      <c r="H129" s="40"/>
      <c r="I129" s="40"/>
      <c r="J129" s="40"/>
      <c r="K129" s="41"/>
      <c r="L129" s="41"/>
      <c r="M129" s="42"/>
      <c r="O129" s="7">
        <f t="shared" si="23"/>
        <v>0</v>
      </c>
      <c r="P129" s="7">
        <f t="shared" si="23"/>
        <v>0</v>
      </c>
      <c r="Q129" s="7">
        <f t="shared" si="23"/>
        <v>0</v>
      </c>
      <c r="R129" s="7">
        <f t="shared" si="23"/>
        <v>0</v>
      </c>
      <c r="S129" s="7">
        <f t="shared" si="23"/>
        <v>0</v>
      </c>
      <c r="T129" s="7">
        <f t="shared" si="23"/>
        <v>0</v>
      </c>
      <c r="U129" s="7">
        <f t="shared" si="23"/>
        <v>0</v>
      </c>
      <c r="V129" s="7">
        <f t="shared" si="24"/>
        <v>0</v>
      </c>
      <c r="X129" s="54">
        <f t="shared" si="25"/>
        <v>0</v>
      </c>
      <c r="Y129" s="54">
        <f t="shared" si="26"/>
        <v>0</v>
      </c>
      <c r="AA129" s="54">
        <f t="shared" si="27"/>
        <v>0</v>
      </c>
      <c r="AB129" s="54">
        <f t="shared" si="28"/>
        <v>0</v>
      </c>
      <c r="AD129" s="54">
        <f t="shared" si="29"/>
        <v>0</v>
      </c>
      <c r="AE129" s="54">
        <f t="shared" si="30"/>
        <v>0</v>
      </c>
      <c r="AI129">
        <f t="shared" si="40"/>
        <v>0</v>
      </c>
      <c r="AJ129">
        <f t="shared" si="40"/>
        <v>0</v>
      </c>
      <c r="AK129">
        <f t="shared" si="40"/>
        <v>0</v>
      </c>
      <c r="AL129">
        <f t="shared" si="40"/>
        <v>0</v>
      </c>
      <c r="AM129">
        <f t="shared" si="40"/>
        <v>0</v>
      </c>
      <c r="AN129">
        <f t="shared" si="40"/>
        <v>0</v>
      </c>
      <c r="AO129">
        <f t="shared" si="40"/>
        <v>0</v>
      </c>
      <c r="AP129">
        <f t="shared" si="21"/>
        <v>0</v>
      </c>
      <c r="AR129">
        <f t="shared" si="31"/>
        <v>0</v>
      </c>
      <c r="AS129" s="7">
        <f t="shared" si="38"/>
        <v>0</v>
      </c>
      <c r="AU129">
        <f t="shared" si="32"/>
        <v>0</v>
      </c>
      <c r="AV129" s="7">
        <f t="shared" si="39"/>
        <v>0</v>
      </c>
      <c r="AX129">
        <f t="shared" si="33"/>
        <v>0</v>
      </c>
      <c r="AY129">
        <f t="shared" si="34"/>
        <v>0</v>
      </c>
    </row>
    <row r="130" spans="2:51" x14ac:dyDescent="0.35">
      <c r="B130" s="54">
        <f t="shared" si="35"/>
        <v>0</v>
      </c>
      <c r="C130" s="65" t="str">
        <f t="shared" si="36"/>
        <v/>
      </c>
      <c r="D130" s="20" t="e">
        <f t="shared" si="37"/>
        <v>#REF!</v>
      </c>
      <c r="E130" s="40"/>
      <c r="F130" s="40"/>
      <c r="G130" s="40"/>
      <c r="H130" s="40"/>
      <c r="I130" s="40"/>
      <c r="J130" s="40"/>
      <c r="K130" s="41"/>
      <c r="L130" s="41"/>
      <c r="M130" s="42"/>
      <c r="O130" s="7">
        <f t="shared" si="23"/>
        <v>0</v>
      </c>
      <c r="P130" s="7">
        <f t="shared" si="23"/>
        <v>0</v>
      </c>
      <c r="Q130" s="7">
        <f t="shared" si="23"/>
        <v>0</v>
      </c>
      <c r="R130" s="7">
        <f t="shared" si="23"/>
        <v>0</v>
      </c>
      <c r="S130" s="7">
        <f t="shared" si="23"/>
        <v>0</v>
      </c>
      <c r="T130" s="7">
        <f t="shared" si="23"/>
        <v>0</v>
      </c>
      <c r="U130" s="7">
        <f t="shared" si="23"/>
        <v>0</v>
      </c>
      <c r="V130" s="7">
        <f t="shared" si="24"/>
        <v>0</v>
      </c>
      <c r="X130" s="54">
        <f t="shared" si="25"/>
        <v>0</v>
      </c>
      <c r="Y130" s="54">
        <f t="shared" si="26"/>
        <v>0</v>
      </c>
      <c r="AA130" s="54">
        <f t="shared" si="27"/>
        <v>0</v>
      </c>
      <c r="AB130" s="54">
        <f t="shared" si="28"/>
        <v>0</v>
      </c>
      <c r="AD130" s="54">
        <f t="shared" si="29"/>
        <v>0</v>
      </c>
      <c r="AE130" s="54">
        <f t="shared" si="30"/>
        <v>0</v>
      </c>
      <c r="AI130">
        <f t="shared" si="40"/>
        <v>0</v>
      </c>
      <c r="AJ130">
        <f t="shared" si="40"/>
        <v>0</v>
      </c>
      <c r="AK130">
        <f t="shared" si="40"/>
        <v>0</v>
      </c>
      <c r="AL130">
        <f t="shared" si="40"/>
        <v>0</v>
      </c>
      <c r="AM130">
        <f t="shared" si="40"/>
        <v>0</v>
      </c>
      <c r="AN130">
        <f t="shared" si="40"/>
        <v>0</v>
      </c>
      <c r="AO130">
        <f t="shared" si="40"/>
        <v>0</v>
      </c>
      <c r="AP130">
        <f t="shared" si="21"/>
        <v>0</v>
      </c>
      <c r="AR130">
        <f t="shared" si="31"/>
        <v>0</v>
      </c>
      <c r="AS130" s="7">
        <f t="shared" si="38"/>
        <v>0</v>
      </c>
      <c r="AU130">
        <f t="shared" si="32"/>
        <v>0</v>
      </c>
      <c r="AV130" s="7">
        <f t="shared" si="39"/>
        <v>0</v>
      </c>
      <c r="AX130">
        <f t="shared" si="33"/>
        <v>0</v>
      </c>
      <c r="AY130">
        <f t="shared" si="34"/>
        <v>0</v>
      </c>
    </row>
    <row r="131" spans="2:51" x14ac:dyDescent="0.35">
      <c r="B131" s="54">
        <f t="shared" si="35"/>
        <v>0</v>
      </c>
      <c r="C131" s="65" t="str">
        <f t="shared" si="36"/>
        <v/>
      </c>
      <c r="D131" s="20" t="e">
        <f t="shared" si="37"/>
        <v>#REF!</v>
      </c>
      <c r="E131" s="40"/>
      <c r="F131" s="40"/>
      <c r="G131" s="40"/>
      <c r="H131" s="40"/>
      <c r="I131" s="40"/>
      <c r="J131" s="40"/>
      <c r="K131" s="41"/>
      <c r="L131" s="41"/>
      <c r="M131" s="42"/>
      <c r="O131" s="7">
        <f t="shared" si="23"/>
        <v>0</v>
      </c>
      <c r="P131" s="7">
        <f t="shared" si="23"/>
        <v>0</v>
      </c>
      <c r="Q131" s="7">
        <f t="shared" si="23"/>
        <v>0</v>
      </c>
      <c r="R131" s="7">
        <f t="shared" si="23"/>
        <v>0</v>
      </c>
      <c r="S131" s="7">
        <f t="shared" si="23"/>
        <v>0</v>
      </c>
      <c r="T131" s="7">
        <f t="shared" si="23"/>
        <v>0</v>
      </c>
      <c r="U131" s="7">
        <f t="shared" si="23"/>
        <v>0</v>
      </c>
      <c r="V131" s="7">
        <f t="shared" si="24"/>
        <v>0</v>
      </c>
      <c r="X131" s="54">
        <f t="shared" si="25"/>
        <v>0</v>
      </c>
      <c r="Y131" s="54">
        <f t="shared" si="26"/>
        <v>0</v>
      </c>
      <c r="AA131" s="54">
        <f t="shared" si="27"/>
        <v>0</v>
      </c>
      <c r="AB131" s="54">
        <f t="shared" si="28"/>
        <v>0</v>
      </c>
      <c r="AD131" s="54">
        <f t="shared" si="29"/>
        <v>0</v>
      </c>
      <c r="AE131" s="54">
        <f t="shared" si="30"/>
        <v>0</v>
      </c>
      <c r="AI131">
        <f t="shared" si="40"/>
        <v>0</v>
      </c>
      <c r="AJ131">
        <f t="shared" si="40"/>
        <v>0</v>
      </c>
      <c r="AK131">
        <f t="shared" si="40"/>
        <v>0</v>
      </c>
      <c r="AL131">
        <f t="shared" si="40"/>
        <v>0</v>
      </c>
      <c r="AM131">
        <f t="shared" si="40"/>
        <v>0</v>
      </c>
      <c r="AN131">
        <f t="shared" si="40"/>
        <v>0</v>
      </c>
      <c r="AO131">
        <f t="shared" si="40"/>
        <v>0</v>
      </c>
      <c r="AP131">
        <f t="shared" si="21"/>
        <v>0</v>
      </c>
      <c r="AR131">
        <f t="shared" si="31"/>
        <v>0</v>
      </c>
      <c r="AS131" s="7">
        <f t="shared" si="38"/>
        <v>0</v>
      </c>
      <c r="AU131">
        <f t="shared" si="32"/>
        <v>0</v>
      </c>
      <c r="AV131" s="7">
        <f t="shared" si="39"/>
        <v>0</v>
      </c>
      <c r="AX131">
        <f t="shared" si="33"/>
        <v>0</v>
      </c>
      <c r="AY131">
        <f t="shared" si="34"/>
        <v>0</v>
      </c>
    </row>
    <row r="132" spans="2:51" x14ac:dyDescent="0.35">
      <c r="B132" s="54">
        <f t="shared" si="35"/>
        <v>0</v>
      </c>
      <c r="C132" s="65" t="str">
        <f t="shared" si="36"/>
        <v/>
      </c>
      <c r="D132" s="20" t="e">
        <f t="shared" si="37"/>
        <v>#REF!</v>
      </c>
      <c r="E132" s="40"/>
      <c r="F132" s="40"/>
      <c r="G132" s="40"/>
      <c r="H132" s="40"/>
      <c r="I132" s="40"/>
      <c r="J132" s="40"/>
      <c r="K132" s="41"/>
      <c r="L132" s="41"/>
      <c r="M132" s="42"/>
      <c r="O132" s="7">
        <f t="shared" si="23"/>
        <v>0</v>
      </c>
      <c r="P132" s="7">
        <f t="shared" si="23"/>
        <v>0</v>
      </c>
      <c r="Q132" s="7">
        <f t="shared" si="23"/>
        <v>0</v>
      </c>
      <c r="R132" s="7">
        <f t="shared" si="23"/>
        <v>0</v>
      </c>
      <c r="S132" s="7">
        <f t="shared" si="23"/>
        <v>0</v>
      </c>
      <c r="T132" s="7">
        <f t="shared" si="23"/>
        <v>0</v>
      </c>
      <c r="U132" s="7">
        <f t="shared" si="23"/>
        <v>0</v>
      </c>
      <c r="V132" s="7">
        <f t="shared" si="24"/>
        <v>0</v>
      </c>
      <c r="X132" s="54">
        <f t="shared" si="25"/>
        <v>0</v>
      </c>
      <c r="Y132" s="54">
        <f t="shared" si="26"/>
        <v>0</v>
      </c>
      <c r="AA132" s="54">
        <f t="shared" si="27"/>
        <v>0</v>
      </c>
      <c r="AB132" s="54">
        <f t="shared" si="28"/>
        <v>0</v>
      </c>
      <c r="AD132" s="54">
        <f t="shared" si="29"/>
        <v>0</v>
      </c>
      <c r="AE132" s="54">
        <f t="shared" si="30"/>
        <v>0</v>
      </c>
      <c r="AI132">
        <f t="shared" si="40"/>
        <v>0</v>
      </c>
      <c r="AJ132">
        <f t="shared" si="40"/>
        <v>0</v>
      </c>
      <c r="AK132">
        <f t="shared" si="40"/>
        <v>0</v>
      </c>
      <c r="AL132">
        <f t="shared" si="40"/>
        <v>0</v>
      </c>
      <c r="AM132">
        <f t="shared" si="40"/>
        <v>0</v>
      </c>
      <c r="AN132">
        <f t="shared" si="40"/>
        <v>0</v>
      </c>
      <c r="AO132">
        <f t="shared" si="40"/>
        <v>0</v>
      </c>
      <c r="AP132">
        <f t="shared" si="21"/>
        <v>0</v>
      </c>
      <c r="AR132">
        <f t="shared" si="31"/>
        <v>0</v>
      </c>
      <c r="AS132" s="7">
        <f t="shared" si="38"/>
        <v>0</v>
      </c>
      <c r="AU132">
        <f t="shared" si="32"/>
        <v>0</v>
      </c>
      <c r="AV132" s="7">
        <f t="shared" si="39"/>
        <v>0</v>
      </c>
      <c r="AX132">
        <f t="shared" si="33"/>
        <v>0</v>
      </c>
      <c r="AY132">
        <f t="shared" si="34"/>
        <v>0</v>
      </c>
    </row>
    <row r="133" spans="2:51" x14ac:dyDescent="0.35">
      <c r="B133" s="54">
        <f t="shared" si="35"/>
        <v>0</v>
      </c>
      <c r="C133" s="65" t="str">
        <f t="shared" si="36"/>
        <v/>
      </c>
      <c r="D133" s="20" t="e">
        <f t="shared" si="37"/>
        <v>#REF!</v>
      </c>
      <c r="E133" s="40"/>
      <c r="F133" s="40"/>
      <c r="G133" s="40"/>
      <c r="H133" s="40"/>
      <c r="I133" s="40"/>
      <c r="J133" s="40"/>
      <c r="K133" s="41"/>
      <c r="L133" s="41"/>
      <c r="M133" s="42"/>
      <c r="O133" s="7">
        <f t="shared" si="23"/>
        <v>0</v>
      </c>
      <c r="P133" s="7">
        <f t="shared" si="23"/>
        <v>0</v>
      </c>
      <c r="Q133" s="7">
        <f t="shared" si="23"/>
        <v>0</v>
      </c>
      <c r="R133" s="7">
        <f t="shared" si="23"/>
        <v>0</v>
      </c>
      <c r="S133" s="7">
        <f t="shared" si="23"/>
        <v>0</v>
      </c>
      <c r="T133" s="7">
        <f t="shared" si="23"/>
        <v>0</v>
      </c>
      <c r="U133" s="7">
        <f t="shared" si="23"/>
        <v>0</v>
      </c>
      <c r="V133" s="7">
        <f t="shared" si="24"/>
        <v>0</v>
      </c>
      <c r="X133" s="54">
        <f t="shared" si="25"/>
        <v>0</v>
      </c>
      <c r="Y133" s="54">
        <f t="shared" si="26"/>
        <v>0</v>
      </c>
      <c r="AA133" s="54">
        <f t="shared" si="27"/>
        <v>0</v>
      </c>
      <c r="AB133" s="54">
        <f t="shared" si="28"/>
        <v>0</v>
      </c>
      <c r="AD133" s="54">
        <f t="shared" si="29"/>
        <v>0</v>
      </c>
      <c r="AE133" s="54">
        <f t="shared" si="30"/>
        <v>0</v>
      </c>
      <c r="AI133">
        <f t="shared" si="40"/>
        <v>0</v>
      </c>
      <c r="AJ133">
        <f t="shared" si="40"/>
        <v>0</v>
      </c>
      <c r="AK133">
        <f t="shared" si="40"/>
        <v>0</v>
      </c>
      <c r="AL133">
        <f t="shared" si="40"/>
        <v>0</v>
      </c>
      <c r="AM133">
        <f t="shared" si="40"/>
        <v>0</v>
      </c>
      <c r="AN133">
        <f t="shared" si="40"/>
        <v>0</v>
      </c>
      <c r="AO133">
        <f t="shared" si="40"/>
        <v>0</v>
      </c>
      <c r="AP133">
        <f t="shared" si="21"/>
        <v>0</v>
      </c>
      <c r="AR133">
        <f t="shared" si="31"/>
        <v>0</v>
      </c>
      <c r="AS133" s="7">
        <f t="shared" si="38"/>
        <v>0</v>
      </c>
      <c r="AU133">
        <f t="shared" si="32"/>
        <v>0</v>
      </c>
      <c r="AV133" s="7">
        <f t="shared" si="39"/>
        <v>0</v>
      </c>
      <c r="AX133">
        <f t="shared" si="33"/>
        <v>0</v>
      </c>
      <c r="AY133">
        <f t="shared" si="34"/>
        <v>0</v>
      </c>
    </row>
    <row r="134" spans="2:51" x14ac:dyDescent="0.35">
      <c r="B134" s="54">
        <f t="shared" si="35"/>
        <v>0</v>
      </c>
      <c r="C134" s="65" t="str">
        <f t="shared" si="36"/>
        <v/>
      </c>
      <c r="D134" s="20" t="e">
        <f t="shared" si="37"/>
        <v>#REF!</v>
      </c>
      <c r="E134" s="40"/>
      <c r="F134" s="40"/>
      <c r="G134" s="40"/>
      <c r="H134" s="40"/>
      <c r="I134" s="40"/>
      <c r="J134" s="40"/>
      <c r="K134" s="41"/>
      <c r="L134" s="41"/>
      <c r="M134" s="42"/>
      <c r="O134" s="7">
        <f t="shared" si="23"/>
        <v>0</v>
      </c>
      <c r="P134" s="7">
        <f t="shared" si="23"/>
        <v>0</v>
      </c>
      <c r="Q134" s="7">
        <f t="shared" si="23"/>
        <v>0</v>
      </c>
      <c r="R134" s="7">
        <f t="shared" si="23"/>
        <v>0</v>
      </c>
      <c r="S134" s="7">
        <f t="shared" si="23"/>
        <v>0</v>
      </c>
      <c r="T134" s="7">
        <f t="shared" si="23"/>
        <v>0</v>
      </c>
      <c r="U134" s="7">
        <f t="shared" si="23"/>
        <v>0</v>
      </c>
      <c r="V134" s="7">
        <f t="shared" si="24"/>
        <v>0</v>
      </c>
      <c r="X134" s="54">
        <f t="shared" si="25"/>
        <v>0</v>
      </c>
      <c r="Y134" s="54">
        <f t="shared" si="26"/>
        <v>0</v>
      </c>
      <c r="AA134" s="54">
        <f t="shared" si="27"/>
        <v>0</v>
      </c>
      <c r="AB134" s="54">
        <f t="shared" si="28"/>
        <v>0</v>
      </c>
      <c r="AD134" s="54">
        <f t="shared" si="29"/>
        <v>0</v>
      </c>
      <c r="AE134" s="54">
        <f t="shared" si="30"/>
        <v>0</v>
      </c>
      <c r="AI134">
        <f t="shared" si="40"/>
        <v>0</v>
      </c>
      <c r="AJ134">
        <f t="shared" si="40"/>
        <v>0</v>
      </c>
      <c r="AK134">
        <f t="shared" si="40"/>
        <v>0</v>
      </c>
      <c r="AL134">
        <f t="shared" si="40"/>
        <v>0</v>
      </c>
      <c r="AM134">
        <f t="shared" si="40"/>
        <v>0</v>
      </c>
      <c r="AN134">
        <f t="shared" si="40"/>
        <v>0</v>
      </c>
      <c r="AO134">
        <f t="shared" si="40"/>
        <v>0</v>
      </c>
      <c r="AP134">
        <f t="shared" si="21"/>
        <v>0</v>
      </c>
      <c r="AR134">
        <f t="shared" si="31"/>
        <v>0</v>
      </c>
      <c r="AS134" s="7">
        <f t="shared" si="38"/>
        <v>0</v>
      </c>
      <c r="AU134">
        <f t="shared" si="32"/>
        <v>0</v>
      </c>
      <c r="AV134" s="7">
        <f t="shared" si="39"/>
        <v>0</v>
      </c>
      <c r="AX134">
        <f t="shared" si="33"/>
        <v>0</v>
      </c>
      <c r="AY134">
        <f t="shared" si="34"/>
        <v>0</v>
      </c>
    </row>
    <row r="135" spans="2:51" x14ac:dyDescent="0.35">
      <c r="B135" s="54">
        <f t="shared" si="35"/>
        <v>0</v>
      </c>
      <c r="C135" s="65" t="str">
        <f t="shared" si="36"/>
        <v/>
      </c>
      <c r="D135" s="20" t="e">
        <f t="shared" si="37"/>
        <v>#REF!</v>
      </c>
      <c r="E135" s="40"/>
      <c r="F135" s="40"/>
      <c r="G135" s="40"/>
      <c r="H135" s="40"/>
      <c r="I135" s="40"/>
      <c r="J135" s="40"/>
      <c r="K135" s="41"/>
      <c r="L135" s="41"/>
      <c r="M135" s="42"/>
      <c r="O135" s="7">
        <f t="shared" si="23"/>
        <v>0</v>
      </c>
      <c r="P135" s="7">
        <f t="shared" si="23"/>
        <v>0</v>
      </c>
      <c r="Q135" s="7">
        <f t="shared" si="23"/>
        <v>0</v>
      </c>
      <c r="R135" s="7">
        <f t="shared" si="23"/>
        <v>0</v>
      </c>
      <c r="S135" s="7">
        <f t="shared" si="23"/>
        <v>0</v>
      </c>
      <c r="T135" s="7">
        <f t="shared" si="23"/>
        <v>0</v>
      </c>
      <c r="U135" s="7">
        <f t="shared" si="23"/>
        <v>0</v>
      </c>
      <c r="V135" s="7">
        <f t="shared" si="24"/>
        <v>0</v>
      </c>
      <c r="X135" s="54">
        <f t="shared" si="25"/>
        <v>0</v>
      </c>
      <c r="Y135" s="54">
        <f t="shared" si="26"/>
        <v>0</v>
      </c>
      <c r="AA135" s="54">
        <f t="shared" si="27"/>
        <v>0</v>
      </c>
      <c r="AB135" s="54">
        <f t="shared" si="28"/>
        <v>0</v>
      </c>
      <c r="AD135" s="54">
        <f t="shared" si="29"/>
        <v>0</v>
      </c>
      <c r="AE135" s="54">
        <f t="shared" si="30"/>
        <v>0</v>
      </c>
      <c r="AI135">
        <f t="shared" si="40"/>
        <v>0</v>
      </c>
      <c r="AJ135">
        <f t="shared" si="40"/>
        <v>0</v>
      </c>
      <c r="AK135">
        <f t="shared" si="40"/>
        <v>0</v>
      </c>
      <c r="AL135">
        <f t="shared" si="40"/>
        <v>0</v>
      </c>
      <c r="AM135">
        <f t="shared" si="40"/>
        <v>0</v>
      </c>
      <c r="AN135">
        <f t="shared" si="40"/>
        <v>0</v>
      </c>
      <c r="AO135">
        <f t="shared" si="40"/>
        <v>0</v>
      </c>
      <c r="AP135">
        <f t="shared" si="21"/>
        <v>0</v>
      </c>
      <c r="AR135">
        <f t="shared" si="31"/>
        <v>0</v>
      </c>
      <c r="AS135" s="7">
        <f t="shared" si="38"/>
        <v>0</v>
      </c>
      <c r="AU135">
        <f t="shared" si="32"/>
        <v>0</v>
      </c>
      <c r="AV135" s="7">
        <f t="shared" si="39"/>
        <v>0</v>
      </c>
      <c r="AX135">
        <f t="shared" si="33"/>
        <v>0</v>
      </c>
      <c r="AY135">
        <f t="shared" si="34"/>
        <v>0</v>
      </c>
    </row>
    <row r="136" spans="2:51" x14ac:dyDescent="0.35">
      <c r="B136" s="54">
        <f t="shared" si="35"/>
        <v>0</v>
      </c>
      <c r="C136" s="65" t="str">
        <f t="shared" si="36"/>
        <v/>
      </c>
      <c r="D136" s="20" t="e">
        <f t="shared" si="37"/>
        <v>#REF!</v>
      </c>
      <c r="E136" s="40"/>
      <c r="F136" s="40"/>
      <c r="G136" s="40"/>
      <c r="H136" s="40"/>
      <c r="I136" s="40"/>
      <c r="J136" s="40"/>
      <c r="K136" s="41"/>
      <c r="L136" s="41"/>
      <c r="M136" s="42"/>
      <c r="O136" s="7">
        <f t="shared" si="23"/>
        <v>0</v>
      </c>
      <c r="P136" s="7">
        <f t="shared" si="23"/>
        <v>0</v>
      </c>
      <c r="Q136" s="7">
        <f t="shared" si="23"/>
        <v>0</v>
      </c>
      <c r="R136" s="7">
        <f t="shared" si="23"/>
        <v>0</v>
      </c>
      <c r="S136" s="7">
        <f t="shared" si="23"/>
        <v>0</v>
      </c>
      <c r="T136" s="7">
        <f t="shared" si="23"/>
        <v>0</v>
      </c>
      <c r="U136" s="7">
        <f t="shared" si="23"/>
        <v>0</v>
      </c>
      <c r="V136" s="7">
        <f t="shared" si="24"/>
        <v>0</v>
      </c>
      <c r="X136" s="54">
        <f t="shared" si="25"/>
        <v>0</v>
      </c>
      <c r="Y136" s="54">
        <f t="shared" si="26"/>
        <v>0</v>
      </c>
      <c r="AA136" s="54">
        <f t="shared" si="27"/>
        <v>0</v>
      </c>
      <c r="AB136" s="54">
        <f t="shared" si="28"/>
        <v>0</v>
      </c>
      <c r="AD136" s="54">
        <f t="shared" si="29"/>
        <v>0</v>
      </c>
      <c r="AE136" s="54">
        <f t="shared" si="30"/>
        <v>0</v>
      </c>
      <c r="AI136">
        <f t="shared" si="40"/>
        <v>0</v>
      </c>
      <c r="AJ136">
        <f t="shared" si="40"/>
        <v>0</v>
      </c>
      <c r="AK136">
        <f t="shared" si="40"/>
        <v>0</v>
      </c>
      <c r="AL136">
        <f t="shared" si="40"/>
        <v>0</v>
      </c>
      <c r="AM136">
        <f t="shared" si="40"/>
        <v>0</v>
      </c>
      <c r="AN136">
        <f t="shared" si="40"/>
        <v>0</v>
      </c>
      <c r="AO136">
        <f t="shared" si="40"/>
        <v>0</v>
      </c>
      <c r="AP136">
        <f t="shared" si="21"/>
        <v>0</v>
      </c>
      <c r="AR136">
        <f t="shared" si="31"/>
        <v>0</v>
      </c>
      <c r="AS136" s="7">
        <f t="shared" si="38"/>
        <v>0</v>
      </c>
      <c r="AU136">
        <f t="shared" si="32"/>
        <v>0</v>
      </c>
      <c r="AV136" s="7">
        <f t="shared" si="39"/>
        <v>0</v>
      </c>
      <c r="AX136">
        <f t="shared" si="33"/>
        <v>0</v>
      </c>
      <c r="AY136">
        <f t="shared" si="34"/>
        <v>0</v>
      </c>
    </row>
    <row r="137" spans="2:51" x14ac:dyDescent="0.35">
      <c r="B137" s="54">
        <f t="shared" si="35"/>
        <v>0</v>
      </c>
      <c r="C137" s="65" t="str">
        <f t="shared" si="36"/>
        <v/>
      </c>
      <c r="D137" s="20" t="e">
        <f t="shared" si="37"/>
        <v>#REF!</v>
      </c>
      <c r="E137" s="40"/>
      <c r="F137" s="40"/>
      <c r="G137" s="40"/>
      <c r="H137" s="40"/>
      <c r="I137" s="40"/>
      <c r="J137" s="40"/>
      <c r="K137" s="41"/>
      <c r="L137" s="41"/>
      <c r="M137" s="42"/>
      <c r="O137" s="7">
        <f t="shared" si="23"/>
        <v>0</v>
      </c>
      <c r="P137" s="7">
        <f t="shared" si="23"/>
        <v>0</v>
      </c>
      <c r="Q137" s="7">
        <f t="shared" si="23"/>
        <v>0</v>
      </c>
      <c r="R137" s="7">
        <f t="shared" si="23"/>
        <v>0</v>
      </c>
      <c r="S137" s="7">
        <f t="shared" si="23"/>
        <v>0</v>
      </c>
      <c r="T137" s="7">
        <f t="shared" si="23"/>
        <v>0</v>
      </c>
      <c r="U137" s="7">
        <f t="shared" si="23"/>
        <v>0</v>
      </c>
      <c r="V137" s="7">
        <f t="shared" si="24"/>
        <v>0</v>
      </c>
      <c r="X137" s="54">
        <f t="shared" si="25"/>
        <v>0</v>
      </c>
      <c r="Y137" s="54">
        <f t="shared" si="26"/>
        <v>0</v>
      </c>
      <c r="AA137" s="54">
        <f t="shared" si="27"/>
        <v>0</v>
      </c>
      <c r="AB137" s="54">
        <f t="shared" si="28"/>
        <v>0</v>
      </c>
      <c r="AD137" s="54">
        <f t="shared" si="29"/>
        <v>0</v>
      </c>
      <c r="AE137" s="54">
        <f t="shared" si="30"/>
        <v>0</v>
      </c>
      <c r="AI137">
        <f t="shared" si="40"/>
        <v>0</v>
      </c>
      <c r="AJ137">
        <f t="shared" si="40"/>
        <v>0</v>
      </c>
      <c r="AK137">
        <f t="shared" si="40"/>
        <v>0</v>
      </c>
      <c r="AL137">
        <f t="shared" si="40"/>
        <v>0</v>
      </c>
      <c r="AM137">
        <f t="shared" si="40"/>
        <v>0</v>
      </c>
      <c r="AN137">
        <f t="shared" si="40"/>
        <v>0</v>
      </c>
      <c r="AO137">
        <f t="shared" si="40"/>
        <v>0</v>
      </c>
      <c r="AP137">
        <f t="shared" si="21"/>
        <v>0</v>
      </c>
      <c r="AR137">
        <f t="shared" si="31"/>
        <v>0</v>
      </c>
      <c r="AS137" s="7">
        <f t="shared" si="38"/>
        <v>0</v>
      </c>
      <c r="AU137">
        <f t="shared" si="32"/>
        <v>0</v>
      </c>
      <c r="AV137" s="7">
        <f t="shared" si="39"/>
        <v>0</v>
      </c>
      <c r="AX137">
        <f t="shared" si="33"/>
        <v>0</v>
      </c>
      <c r="AY137">
        <f t="shared" si="34"/>
        <v>0</v>
      </c>
    </row>
    <row r="138" spans="2:51" x14ac:dyDescent="0.35">
      <c r="B138" s="54">
        <f t="shared" si="35"/>
        <v>0</v>
      </c>
      <c r="C138" s="65" t="str">
        <f t="shared" si="36"/>
        <v/>
      </c>
      <c r="D138" s="20" t="e">
        <f t="shared" si="37"/>
        <v>#REF!</v>
      </c>
      <c r="E138" s="40"/>
      <c r="F138" s="40"/>
      <c r="G138" s="40"/>
      <c r="H138" s="40"/>
      <c r="I138" s="40"/>
      <c r="J138" s="40"/>
      <c r="K138" s="41"/>
      <c r="L138" s="41"/>
      <c r="M138" s="42"/>
      <c r="O138" s="7">
        <f t="shared" si="23"/>
        <v>0</v>
      </c>
      <c r="P138" s="7">
        <f t="shared" si="23"/>
        <v>0</v>
      </c>
      <c r="Q138" s="7">
        <f t="shared" si="23"/>
        <v>0</v>
      </c>
      <c r="R138" s="7">
        <f t="shared" si="23"/>
        <v>0</v>
      </c>
      <c r="S138" s="7">
        <f t="shared" si="23"/>
        <v>0</v>
      </c>
      <c r="T138" s="7">
        <f t="shared" si="23"/>
        <v>0</v>
      </c>
      <c r="U138" s="7">
        <f t="shared" si="23"/>
        <v>0</v>
      </c>
      <c r="V138" s="7">
        <f t="shared" si="24"/>
        <v>0</v>
      </c>
      <c r="X138" s="54">
        <f t="shared" si="25"/>
        <v>0</v>
      </c>
      <c r="Y138" s="54">
        <f t="shared" si="26"/>
        <v>0</v>
      </c>
      <c r="AA138" s="54">
        <f t="shared" si="27"/>
        <v>0</v>
      </c>
      <c r="AB138" s="54">
        <f t="shared" si="28"/>
        <v>0</v>
      </c>
      <c r="AD138" s="54">
        <f t="shared" si="29"/>
        <v>0</v>
      </c>
      <c r="AE138" s="54">
        <f t="shared" si="30"/>
        <v>0</v>
      </c>
      <c r="AI138">
        <f t="shared" si="40"/>
        <v>0</v>
      </c>
      <c r="AJ138">
        <f t="shared" si="40"/>
        <v>0</v>
      </c>
      <c r="AK138">
        <f t="shared" si="40"/>
        <v>0</v>
      </c>
      <c r="AL138">
        <f t="shared" si="40"/>
        <v>0</v>
      </c>
      <c r="AM138">
        <f t="shared" si="40"/>
        <v>0</v>
      </c>
      <c r="AN138">
        <f t="shared" si="40"/>
        <v>0</v>
      </c>
      <c r="AO138">
        <f t="shared" si="40"/>
        <v>0</v>
      </c>
      <c r="AP138">
        <f t="shared" si="21"/>
        <v>0</v>
      </c>
      <c r="AR138">
        <f t="shared" si="31"/>
        <v>0</v>
      </c>
      <c r="AS138" s="7">
        <f t="shared" si="38"/>
        <v>0</v>
      </c>
      <c r="AU138">
        <f t="shared" si="32"/>
        <v>0</v>
      </c>
      <c r="AV138" s="7">
        <f t="shared" si="39"/>
        <v>0</v>
      </c>
      <c r="AX138">
        <f t="shared" si="33"/>
        <v>0</v>
      </c>
      <c r="AY138">
        <f t="shared" si="34"/>
        <v>0</v>
      </c>
    </row>
    <row r="139" spans="2:51" x14ac:dyDescent="0.35">
      <c r="B139" s="54">
        <f t="shared" si="35"/>
        <v>0</v>
      </c>
      <c r="C139" s="65" t="str">
        <f t="shared" si="36"/>
        <v/>
      </c>
      <c r="D139" s="20" t="e">
        <f t="shared" si="37"/>
        <v>#REF!</v>
      </c>
      <c r="E139" s="40"/>
      <c r="F139" s="40"/>
      <c r="G139" s="40"/>
      <c r="H139" s="40"/>
      <c r="I139" s="40"/>
      <c r="J139" s="40"/>
      <c r="K139" s="41"/>
      <c r="L139" s="41"/>
      <c r="M139" s="42"/>
      <c r="O139" s="7">
        <f t="shared" si="23"/>
        <v>0</v>
      </c>
      <c r="P139" s="7">
        <f t="shared" si="23"/>
        <v>0</v>
      </c>
      <c r="Q139" s="7">
        <f t="shared" si="23"/>
        <v>0</v>
      </c>
      <c r="R139" s="7">
        <f t="shared" si="23"/>
        <v>0</v>
      </c>
      <c r="S139" s="7">
        <f t="shared" si="23"/>
        <v>0</v>
      </c>
      <c r="T139" s="7">
        <f t="shared" si="23"/>
        <v>0</v>
      </c>
      <c r="U139" s="7">
        <f t="shared" si="23"/>
        <v>0</v>
      </c>
      <c r="V139" s="7">
        <f t="shared" si="24"/>
        <v>0</v>
      </c>
      <c r="X139" s="54">
        <f t="shared" si="25"/>
        <v>0</v>
      </c>
      <c r="Y139" s="54">
        <f t="shared" si="26"/>
        <v>0</v>
      </c>
      <c r="AA139" s="54">
        <f t="shared" si="27"/>
        <v>0</v>
      </c>
      <c r="AB139" s="54">
        <f t="shared" si="28"/>
        <v>0</v>
      </c>
      <c r="AD139" s="54">
        <f t="shared" si="29"/>
        <v>0</v>
      </c>
      <c r="AE139" s="54">
        <f t="shared" si="30"/>
        <v>0</v>
      </c>
      <c r="AI139">
        <f t="shared" si="40"/>
        <v>0</v>
      </c>
      <c r="AJ139">
        <f t="shared" si="40"/>
        <v>0</v>
      </c>
      <c r="AK139">
        <f t="shared" si="40"/>
        <v>0</v>
      </c>
      <c r="AL139">
        <f t="shared" si="40"/>
        <v>0</v>
      </c>
      <c r="AM139">
        <f t="shared" si="40"/>
        <v>0</v>
      </c>
      <c r="AN139">
        <f t="shared" si="40"/>
        <v>0</v>
      </c>
      <c r="AO139">
        <f t="shared" si="40"/>
        <v>0</v>
      </c>
      <c r="AP139">
        <f t="shared" si="21"/>
        <v>0</v>
      </c>
      <c r="AR139">
        <f t="shared" si="31"/>
        <v>0</v>
      </c>
      <c r="AS139" s="7">
        <f t="shared" si="38"/>
        <v>0</v>
      </c>
      <c r="AU139">
        <f t="shared" si="32"/>
        <v>0</v>
      </c>
      <c r="AV139" s="7">
        <f t="shared" si="39"/>
        <v>0</v>
      </c>
      <c r="AX139">
        <f t="shared" si="33"/>
        <v>0</v>
      </c>
      <c r="AY139">
        <f t="shared" si="34"/>
        <v>0</v>
      </c>
    </row>
    <row r="140" spans="2:51" x14ac:dyDescent="0.35">
      <c r="B140" s="54">
        <f t="shared" si="35"/>
        <v>0</v>
      </c>
      <c r="C140" s="65" t="str">
        <f t="shared" si="36"/>
        <v/>
      </c>
      <c r="D140" s="20" t="e">
        <f t="shared" si="37"/>
        <v>#REF!</v>
      </c>
      <c r="E140" s="40"/>
      <c r="F140" s="40"/>
      <c r="G140" s="40"/>
      <c r="H140" s="40"/>
      <c r="I140" s="40"/>
      <c r="J140" s="40"/>
      <c r="K140" s="41"/>
      <c r="L140" s="41"/>
      <c r="M140" s="42"/>
      <c r="O140" s="7">
        <f t="shared" si="23"/>
        <v>0</v>
      </c>
      <c r="P140" s="7">
        <f t="shared" si="23"/>
        <v>0</v>
      </c>
      <c r="Q140" s="7">
        <f t="shared" si="23"/>
        <v>0</v>
      </c>
      <c r="R140" s="7">
        <f t="shared" si="23"/>
        <v>0</v>
      </c>
      <c r="S140" s="7">
        <f t="shared" si="23"/>
        <v>0</v>
      </c>
      <c r="T140" s="7">
        <f t="shared" si="23"/>
        <v>0</v>
      </c>
      <c r="U140" s="7">
        <f t="shared" si="23"/>
        <v>0</v>
      </c>
      <c r="V140" s="7">
        <f t="shared" si="24"/>
        <v>0</v>
      </c>
      <c r="X140" s="54">
        <f t="shared" si="25"/>
        <v>0</v>
      </c>
      <c r="Y140" s="54">
        <f t="shared" si="26"/>
        <v>0</v>
      </c>
      <c r="AA140" s="54">
        <f t="shared" si="27"/>
        <v>0</v>
      </c>
      <c r="AB140" s="54">
        <f t="shared" si="28"/>
        <v>0</v>
      </c>
      <c r="AD140" s="54">
        <f t="shared" si="29"/>
        <v>0</v>
      </c>
      <c r="AE140" s="54">
        <f t="shared" si="30"/>
        <v>0</v>
      </c>
      <c r="AI140">
        <f t="shared" si="40"/>
        <v>0</v>
      </c>
      <c r="AJ140">
        <f t="shared" si="40"/>
        <v>0</v>
      </c>
      <c r="AK140">
        <f t="shared" si="40"/>
        <v>0</v>
      </c>
      <c r="AL140">
        <f t="shared" si="40"/>
        <v>0</v>
      </c>
      <c r="AM140">
        <f t="shared" si="40"/>
        <v>0</v>
      </c>
      <c r="AN140">
        <f t="shared" si="40"/>
        <v>0</v>
      </c>
      <c r="AO140">
        <f t="shared" si="40"/>
        <v>0</v>
      </c>
      <c r="AP140">
        <f t="shared" si="21"/>
        <v>0</v>
      </c>
      <c r="AR140">
        <f t="shared" si="31"/>
        <v>0</v>
      </c>
      <c r="AS140" s="7">
        <f t="shared" si="38"/>
        <v>0</v>
      </c>
      <c r="AU140">
        <f t="shared" si="32"/>
        <v>0</v>
      </c>
      <c r="AV140" s="7">
        <f t="shared" si="39"/>
        <v>0</v>
      </c>
      <c r="AX140">
        <f t="shared" si="33"/>
        <v>0</v>
      </c>
      <c r="AY140">
        <f t="shared" si="34"/>
        <v>0</v>
      </c>
    </row>
    <row r="141" spans="2:51" x14ac:dyDescent="0.35">
      <c r="B141" s="54">
        <f t="shared" si="35"/>
        <v>0</v>
      </c>
      <c r="C141" s="65" t="str">
        <f t="shared" si="36"/>
        <v/>
      </c>
      <c r="D141" s="20" t="e">
        <f t="shared" si="37"/>
        <v>#REF!</v>
      </c>
      <c r="E141" s="40"/>
      <c r="F141" s="40"/>
      <c r="G141" s="40"/>
      <c r="H141" s="40"/>
      <c r="I141" s="40"/>
      <c r="J141" s="40"/>
      <c r="K141" s="41"/>
      <c r="L141" s="41"/>
      <c r="M141" s="42"/>
      <c r="O141" s="7">
        <f t="shared" si="23"/>
        <v>0</v>
      </c>
      <c r="P141" s="7">
        <f t="shared" si="23"/>
        <v>0</v>
      </c>
      <c r="Q141" s="7">
        <f t="shared" si="23"/>
        <v>0</v>
      </c>
      <c r="R141" s="7">
        <f t="shared" ref="R141:U141" si="41">IF(H141="",0,1)</f>
        <v>0</v>
      </c>
      <c r="S141" s="7">
        <f t="shared" si="41"/>
        <v>0</v>
      </c>
      <c r="T141" s="7">
        <f t="shared" si="41"/>
        <v>0</v>
      </c>
      <c r="U141" s="7">
        <f t="shared" si="41"/>
        <v>0</v>
      </c>
      <c r="V141" s="7">
        <f t="shared" si="24"/>
        <v>0</v>
      </c>
      <c r="X141" s="54">
        <f t="shared" si="25"/>
        <v>0</v>
      </c>
      <c r="Y141" s="54">
        <f t="shared" si="26"/>
        <v>0</v>
      </c>
      <c r="AA141" s="54">
        <f t="shared" si="27"/>
        <v>0</v>
      </c>
      <c r="AB141" s="54">
        <f t="shared" si="28"/>
        <v>0</v>
      </c>
      <c r="AD141" s="54">
        <f t="shared" si="29"/>
        <v>0</v>
      </c>
      <c r="AE141" s="54">
        <f t="shared" si="30"/>
        <v>0</v>
      </c>
      <c r="AI141">
        <f t="shared" si="40"/>
        <v>0</v>
      </c>
      <c r="AJ141">
        <f t="shared" si="40"/>
        <v>0</v>
      </c>
      <c r="AK141">
        <f t="shared" si="40"/>
        <v>0</v>
      </c>
      <c r="AL141">
        <f t="shared" si="40"/>
        <v>0</v>
      </c>
      <c r="AM141">
        <f t="shared" si="40"/>
        <v>0</v>
      </c>
      <c r="AN141">
        <f t="shared" si="40"/>
        <v>0</v>
      </c>
      <c r="AO141">
        <f t="shared" si="40"/>
        <v>0</v>
      </c>
      <c r="AP141">
        <f t="shared" si="21"/>
        <v>0</v>
      </c>
      <c r="AR141">
        <f t="shared" si="31"/>
        <v>0</v>
      </c>
      <c r="AS141" s="7">
        <f t="shared" si="38"/>
        <v>0</v>
      </c>
      <c r="AU141">
        <f t="shared" si="32"/>
        <v>0</v>
      </c>
      <c r="AV141" s="7">
        <f t="shared" si="39"/>
        <v>0</v>
      </c>
      <c r="AX141">
        <f t="shared" si="33"/>
        <v>0</v>
      </c>
      <c r="AY141">
        <f t="shared" si="34"/>
        <v>0</v>
      </c>
    </row>
  </sheetData>
  <sheetProtection selectLockedCells="1"/>
  <mergeCells count="19">
    <mergeCell ref="AR39:AS39"/>
    <mergeCell ref="AU39:AV39"/>
    <mergeCell ref="AX39:AY39"/>
    <mergeCell ref="H28:J28"/>
    <mergeCell ref="C36:M36"/>
    <mergeCell ref="C37:M37"/>
    <mergeCell ref="X38:AE38"/>
    <mergeCell ref="AH38:AY38"/>
    <mergeCell ref="P39:V39"/>
    <mergeCell ref="X39:Y39"/>
    <mergeCell ref="AA39:AB39"/>
    <mergeCell ref="AD39:AE39"/>
    <mergeCell ref="AI39:AO39"/>
    <mergeCell ref="G18:M26"/>
    <mergeCell ref="C2:M2"/>
    <mergeCell ref="H5:J5"/>
    <mergeCell ref="E11:M11"/>
    <mergeCell ref="E13:M13"/>
    <mergeCell ref="E15:M15"/>
  </mergeCells>
  <dataValidations count="4">
    <dataValidation type="list" showInputMessage="1" showErrorMessage="1" sqref="L41:L141" xr:uid="{00000000-0002-0000-1000-000000000000}">
      <formula1>$N$17:$N$20</formula1>
    </dataValidation>
    <dataValidation operator="greaterThan" allowBlank="1" showInputMessage="1" showErrorMessage="1" sqref="M41:M141" xr:uid="{00000000-0002-0000-1000-000001000000}"/>
    <dataValidation type="whole" operator="greaterThanOrEqual" allowBlank="1" showInputMessage="1" showErrorMessage="1" sqref="H41:J141" xr:uid="{00000000-0002-0000-1000-000002000000}">
      <formula1>0</formula1>
    </dataValidation>
    <dataValidation showInputMessage="1" showErrorMessage="1" sqref="K41:K141" xr:uid="{00000000-0002-0000-1000-000003000000}"/>
  </dataValidations>
  <pageMargins left="0.2" right="0.2" top="0.25" bottom="0.25" header="0.3" footer="0.3"/>
  <pageSetup scale="83" fitToHeight="3" orientation="landscape" r:id="rId1"/>
  <rowBreaks count="1" manualBreakCount="1">
    <brk id="22" min="2" max="31"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AY141"/>
  <sheetViews>
    <sheetView showGridLines="0" view="pageBreakPreview" zoomScale="85" zoomScaleNormal="100" zoomScaleSheetLayoutView="85" workbookViewId="0">
      <selection activeCell="F5" sqref="F5"/>
    </sheetView>
  </sheetViews>
  <sheetFormatPr defaultRowHeight="14.5" x14ac:dyDescent="0.35"/>
  <cols>
    <col min="2" max="2" width="9.1796875" style="54" hidden="1" customWidth="1"/>
    <col min="3" max="4" width="4.1796875" customWidth="1"/>
    <col min="5" max="5" width="14.453125" customWidth="1"/>
    <col min="6" max="6" width="18.453125" customWidth="1"/>
    <col min="7" max="7" width="21.54296875" customWidth="1"/>
    <col min="8" max="10" width="13.81640625" customWidth="1"/>
    <col min="11" max="12" width="18.81640625" customWidth="1"/>
    <col min="13" max="13" width="13.81640625" customWidth="1"/>
    <col min="14" max="22" width="2.81640625" style="7" customWidth="1"/>
    <col min="23" max="23" width="1.81640625" style="7" customWidth="1"/>
    <col min="24" max="25" width="8.81640625" style="54" customWidth="1"/>
    <col min="26" max="26" width="1.81640625" style="54" customWidth="1"/>
    <col min="27" max="28" width="9.1796875" style="54" customWidth="1"/>
    <col min="29" max="29" width="1.81640625" style="54" customWidth="1"/>
    <col min="30" max="31" width="9.1796875" style="54" customWidth="1"/>
    <col min="32" max="32" width="1" customWidth="1"/>
    <col min="33" max="33" width="9.1796875" hidden="1" customWidth="1"/>
    <col min="34" max="34" width="2.54296875" customWidth="1"/>
    <col min="35" max="35" width="4.1796875" customWidth="1"/>
    <col min="36" max="36" width="3.1796875" customWidth="1"/>
    <col min="37" max="38" width="3.453125" customWidth="1"/>
    <col min="39" max="39" width="2.54296875" customWidth="1"/>
    <col min="40" max="40" width="2.81640625" customWidth="1"/>
    <col min="41" max="41" width="2.54296875" customWidth="1"/>
    <col min="42" max="42" width="3.81640625" customWidth="1"/>
    <col min="43" max="43" width="1.1796875" customWidth="1"/>
    <col min="44" max="44" width="5.54296875" customWidth="1"/>
    <col min="45" max="45" width="7.81640625" customWidth="1"/>
    <col min="46" max="46" width="2.1796875" customWidth="1"/>
    <col min="49" max="49" width="2.453125" customWidth="1"/>
  </cols>
  <sheetData>
    <row r="2" spans="2:31" ht="15" thickBot="1" x14ac:dyDescent="0.4">
      <c r="B2" s="7"/>
      <c r="C2" s="102" t="s">
        <v>101</v>
      </c>
      <c r="D2" s="102"/>
      <c r="E2" s="102"/>
      <c r="F2" s="102"/>
      <c r="G2" s="102"/>
      <c r="H2" s="102"/>
      <c r="I2" s="102"/>
      <c r="J2" s="102"/>
      <c r="K2" s="102"/>
      <c r="L2" s="102"/>
      <c r="M2" s="102"/>
    </row>
    <row r="4" spans="2:31" x14ac:dyDescent="0.35">
      <c r="B4" s="7"/>
      <c r="E4" s="17" t="s">
        <v>3</v>
      </c>
      <c r="F4" t="str">
        <f>IF(Summary!D4="","",Summary!D4)</f>
        <v/>
      </c>
    </row>
    <row r="5" spans="2:31" x14ac:dyDescent="0.35">
      <c r="B5" s="7"/>
      <c r="E5" s="17" t="s">
        <v>6</v>
      </c>
      <c r="F5" t="e">
        <f>IF(Summary!#REF!="","",Summary!#REF!)</f>
        <v>#REF!</v>
      </c>
      <c r="H5" s="123" t="s">
        <v>102</v>
      </c>
      <c r="I5" s="124"/>
      <c r="J5" s="125"/>
      <c r="K5" s="57"/>
      <c r="L5" s="57"/>
    </row>
    <row r="6" spans="2:31" ht="26.25" customHeight="1" x14ac:dyDescent="0.35">
      <c r="B6" s="7"/>
      <c r="H6" s="4" t="s">
        <v>104</v>
      </c>
      <c r="I6" s="58" t="s">
        <v>105</v>
      </c>
      <c r="J6" s="4" t="s">
        <v>106</v>
      </c>
      <c r="K6" s="6"/>
      <c r="L6" s="6"/>
    </row>
    <row r="7" spans="2:31" x14ac:dyDescent="0.35">
      <c r="B7" s="7"/>
      <c r="G7" s="5" t="s">
        <v>39</v>
      </c>
      <c r="H7" s="2">
        <f>X40</f>
        <v>0</v>
      </c>
      <c r="I7" s="2">
        <f>AA40</f>
        <v>0</v>
      </c>
      <c r="J7" s="2">
        <f>AD40</f>
        <v>0</v>
      </c>
    </row>
    <row r="8" spans="2:31" x14ac:dyDescent="0.35">
      <c r="B8" s="7"/>
      <c r="G8" s="5" t="s">
        <v>40</v>
      </c>
      <c r="H8" s="2">
        <f>Y40</f>
        <v>0</v>
      </c>
      <c r="I8" s="2">
        <f>AB40</f>
        <v>0</v>
      </c>
      <c r="J8" s="2">
        <f>AE40</f>
        <v>0</v>
      </c>
    </row>
    <row r="9" spans="2:31" x14ac:dyDescent="0.35">
      <c r="B9" s="7"/>
      <c r="G9" s="5"/>
    </row>
    <row r="10" spans="2:31" x14ac:dyDescent="0.35">
      <c r="L10" s="57"/>
    </row>
    <row r="11" spans="2:31" ht="30.75" hidden="1" customHeight="1" x14ac:dyDescent="0.35">
      <c r="B11"/>
      <c r="E11" s="101" t="e">
        <f>CONCATENATE("In connection with a low income housing tax-credit application being submitted to the Illinois Housing Development Authority, ",F4," has represented property management experience in LIHTC projects in ",F5," as summarized in the table above and detailed along with any additional property management experience within your state in the table following.")</f>
        <v>#REF!</v>
      </c>
      <c r="F11" s="101"/>
      <c r="G11" s="101"/>
      <c r="H11" s="101"/>
      <c r="I11" s="101"/>
      <c r="J11" s="101"/>
      <c r="K11" s="101"/>
      <c r="L11" s="101"/>
      <c r="M11" s="101"/>
      <c r="O11"/>
      <c r="P11"/>
      <c r="Q11"/>
      <c r="R11"/>
      <c r="S11"/>
      <c r="T11"/>
      <c r="U11"/>
      <c r="V11"/>
      <c r="W11"/>
      <c r="X11" s="19"/>
      <c r="Y11" s="19"/>
      <c r="Z11" s="19"/>
      <c r="AA11" s="19"/>
      <c r="AB11" s="19"/>
      <c r="AC11" s="19"/>
      <c r="AD11" s="19"/>
      <c r="AE11" s="19"/>
    </row>
    <row r="12" spans="2:31" hidden="1" x14ac:dyDescent="0.35"/>
    <row r="13" spans="2:31" hidden="1" x14ac:dyDescent="0.35">
      <c r="B13"/>
      <c r="E13" s="101"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3" s="101"/>
      <c r="G13" s="101"/>
      <c r="H13" s="101"/>
      <c r="I13" s="101"/>
      <c r="J13" s="101"/>
      <c r="K13" s="101"/>
      <c r="L13" s="101"/>
      <c r="M13" s="101"/>
      <c r="O13"/>
      <c r="P13"/>
      <c r="Q13"/>
      <c r="R13"/>
      <c r="S13"/>
      <c r="T13"/>
      <c r="U13"/>
      <c r="V13"/>
      <c r="W13"/>
      <c r="X13" s="19"/>
      <c r="Y13" s="19"/>
      <c r="Z13" s="19"/>
      <c r="AA13" s="19"/>
      <c r="AB13" s="19"/>
      <c r="AC13" s="19"/>
      <c r="AD13" s="19"/>
      <c r="AE13" s="19"/>
    </row>
    <row r="14" spans="2:31" hidden="1" x14ac:dyDescent="0.35">
      <c r="B14"/>
      <c r="E14" s="63"/>
      <c r="F14" s="63"/>
      <c r="G14" s="63"/>
      <c r="H14" s="63"/>
      <c r="I14" s="63"/>
      <c r="J14" s="63"/>
      <c r="K14" s="63"/>
      <c r="L14" s="63"/>
      <c r="M14" s="63"/>
      <c r="O14"/>
      <c r="P14"/>
      <c r="Q14"/>
      <c r="R14"/>
      <c r="S14"/>
      <c r="T14"/>
      <c r="U14"/>
      <c r="V14"/>
      <c r="W14"/>
      <c r="X14" s="19"/>
      <c r="Y14" s="19"/>
      <c r="Z14" s="19"/>
      <c r="AA14" s="19"/>
      <c r="AB14" s="19"/>
      <c r="AC14" s="19"/>
      <c r="AD14" s="19"/>
      <c r="AE14" s="19"/>
    </row>
    <row r="15" spans="2:31" hidden="1" x14ac:dyDescent="0.35">
      <c r="B15"/>
      <c r="E15" s="126" t="e">
        <f>CONCATENATE("Note: The requested confirmation is only in regard to the low income housing tax credit experience of ",F4," and not the overall development experience of ",F4," in ", F5,".")</f>
        <v>#REF!</v>
      </c>
      <c r="F15" s="126"/>
      <c r="G15" s="126"/>
      <c r="H15" s="126"/>
      <c r="I15" s="126"/>
      <c r="J15" s="126"/>
      <c r="K15" s="126"/>
      <c r="L15" s="126"/>
      <c r="M15" s="126"/>
      <c r="O15"/>
      <c r="P15"/>
      <c r="Q15"/>
      <c r="R15"/>
      <c r="S15"/>
      <c r="T15"/>
      <c r="U15"/>
      <c r="V15"/>
      <c r="W15"/>
      <c r="X15" s="19"/>
      <c r="Y15" s="19"/>
      <c r="Z15" s="19"/>
      <c r="AA15" s="19"/>
      <c r="AB15" s="19"/>
      <c r="AC15" s="19"/>
      <c r="AD15" s="19"/>
      <c r="AE15" s="19"/>
    </row>
    <row r="16" spans="2:31" hidden="1" x14ac:dyDescent="0.35">
      <c r="B16"/>
      <c r="N16" s="8" t="s">
        <v>10</v>
      </c>
      <c r="O16"/>
      <c r="P16"/>
      <c r="Q16"/>
      <c r="R16"/>
      <c r="S16"/>
      <c r="T16"/>
      <c r="U16"/>
      <c r="V16"/>
      <c r="W16"/>
      <c r="X16" s="19"/>
      <c r="Y16" s="19"/>
      <c r="Z16" s="19"/>
      <c r="AA16" s="19"/>
      <c r="AB16" s="19"/>
      <c r="AC16" s="19"/>
      <c r="AD16" s="19"/>
      <c r="AE16" s="19"/>
    </row>
    <row r="17" spans="2:31" hidden="1" x14ac:dyDescent="0.35">
      <c r="B17"/>
      <c r="G17" s="17" t="s">
        <v>38</v>
      </c>
      <c r="O17"/>
      <c r="P17"/>
      <c r="Q17"/>
      <c r="R17"/>
      <c r="S17"/>
      <c r="T17"/>
      <c r="U17"/>
      <c r="V17"/>
      <c r="W17"/>
      <c r="X17" s="19"/>
      <c r="Y17" s="19"/>
      <c r="Z17" s="19"/>
      <c r="AA17" s="19"/>
      <c r="AB17" s="19"/>
      <c r="AC17" s="19"/>
      <c r="AD17" s="19"/>
      <c r="AE17" s="19"/>
    </row>
    <row r="18" spans="2:31" hidden="1" x14ac:dyDescent="0.35">
      <c r="E18" t="s">
        <v>35</v>
      </c>
      <c r="F18" t="s">
        <v>37</v>
      </c>
      <c r="G18" s="114"/>
      <c r="H18" s="115"/>
      <c r="I18" s="115"/>
      <c r="J18" s="115"/>
      <c r="K18" s="115"/>
      <c r="L18" s="115"/>
      <c r="M18" s="116"/>
      <c r="N18" s="9" t="s">
        <v>107</v>
      </c>
    </row>
    <row r="19" spans="2:31" hidden="1" x14ac:dyDescent="0.35">
      <c r="G19" s="117"/>
      <c r="H19" s="118"/>
      <c r="I19" s="118"/>
      <c r="J19" s="118"/>
      <c r="K19" s="118"/>
      <c r="L19" s="118"/>
      <c r="M19" s="119"/>
      <c r="N19" s="9" t="s">
        <v>108</v>
      </c>
    </row>
    <row r="20" spans="2:31" hidden="1" x14ac:dyDescent="0.35">
      <c r="E20" t="s">
        <v>7</v>
      </c>
      <c r="F20" t="s">
        <v>37</v>
      </c>
      <c r="G20" s="117"/>
      <c r="H20" s="118"/>
      <c r="I20" s="118"/>
      <c r="J20" s="118"/>
      <c r="K20" s="118"/>
      <c r="L20" s="118"/>
      <c r="M20" s="119"/>
      <c r="N20" s="9"/>
    </row>
    <row r="21" spans="2:31" hidden="1" x14ac:dyDescent="0.35">
      <c r="G21" s="117"/>
      <c r="H21" s="118"/>
      <c r="I21" s="118"/>
      <c r="J21" s="118"/>
      <c r="K21" s="118"/>
      <c r="L21" s="118"/>
      <c r="M21" s="119"/>
    </row>
    <row r="22" spans="2:31" hidden="1" x14ac:dyDescent="0.35">
      <c r="E22" t="s">
        <v>29</v>
      </c>
      <c r="F22" t="s">
        <v>37</v>
      </c>
      <c r="G22" s="117"/>
      <c r="H22" s="118"/>
      <c r="I22" s="118"/>
      <c r="J22" s="118"/>
      <c r="K22" s="118"/>
      <c r="L22" s="118"/>
      <c r="M22" s="119"/>
    </row>
    <row r="23" spans="2:31" hidden="1" x14ac:dyDescent="0.35">
      <c r="G23" s="117"/>
      <c r="H23" s="118"/>
      <c r="I23" s="118"/>
      <c r="J23" s="118"/>
      <c r="K23" s="118"/>
      <c r="L23" s="118"/>
      <c r="M23" s="119"/>
    </row>
    <row r="24" spans="2:31" hidden="1" x14ac:dyDescent="0.35">
      <c r="E24" t="s">
        <v>33</v>
      </c>
      <c r="F24" t="s">
        <v>37</v>
      </c>
      <c r="G24" s="117"/>
      <c r="H24" s="118"/>
      <c r="I24" s="118"/>
      <c r="J24" s="118"/>
      <c r="K24" s="118"/>
      <c r="L24" s="118"/>
      <c r="M24" s="119"/>
    </row>
    <row r="25" spans="2:31" hidden="1" x14ac:dyDescent="0.35">
      <c r="G25" s="117"/>
      <c r="H25" s="118"/>
      <c r="I25" s="118"/>
      <c r="J25" s="118"/>
      <c r="K25" s="118"/>
      <c r="L25" s="118"/>
      <c r="M25" s="119"/>
    </row>
    <row r="26" spans="2:31" hidden="1" x14ac:dyDescent="0.35">
      <c r="E26" t="s">
        <v>36</v>
      </c>
      <c r="F26" t="s">
        <v>37</v>
      </c>
      <c r="G26" s="120"/>
      <c r="H26" s="121"/>
      <c r="I26" s="121"/>
      <c r="J26" s="121"/>
      <c r="K26" s="121"/>
      <c r="L26" s="121"/>
      <c r="M26" s="122"/>
    </row>
    <row r="27" spans="2:31" ht="21" customHeight="1" x14ac:dyDescent="0.35">
      <c r="G27" s="19"/>
      <c r="H27" s="66"/>
      <c r="I27" s="66"/>
      <c r="J27" s="66"/>
      <c r="K27" s="19"/>
      <c r="L27" s="19"/>
      <c r="M27" s="19"/>
    </row>
    <row r="28" spans="2:31" x14ac:dyDescent="0.35">
      <c r="G28" s="19"/>
      <c r="H28" s="129" t="s">
        <v>103</v>
      </c>
      <c r="I28" s="129"/>
      <c r="J28" s="129"/>
      <c r="K28" s="19"/>
      <c r="L28" s="19"/>
      <c r="M28" s="19"/>
    </row>
    <row r="29" spans="2:31" ht="29" x14ac:dyDescent="0.35">
      <c r="H29" s="4" t="s">
        <v>104</v>
      </c>
      <c r="I29" s="59" t="s">
        <v>105</v>
      </c>
      <c r="J29" s="4" t="s">
        <v>106</v>
      </c>
      <c r="K29" s="6"/>
      <c r="L29" s="6"/>
    </row>
    <row r="30" spans="2:31" x14ac:dyDescent="0.35">
      <c r="G30" s="5" t="s">
        <v>100</v>
      </c>
      <c r="H30" s="2">
        <f>AR40</f>
        <v>0</v>
      </c>
      <c r="I30" s="2">
        <f>AU40</f>
        <v>0</v>
      </c>
      <c r="J30" s="2">
        <f>AX40</f>
        <v>0</v>
      </c>
    </row>
    <row r="31" spans="2:31" x14ac:dyDescent="0.35">
      <c r="G31" s="5" t="s">
        <v>40</v>
      </c>
      <c r="H31" s="2">
        <f>AS40</f>
        <v>0</v>
      </c>
      <c r="I31" s="2">
        <f>AV40</f>
        <v>0</v>
      </c>
      <c r="J31" s="2">
        <f>AY40</f>
        <v>0</v>
      </c>
    </row>
    <row r="36" spans="2:51" x14ac:dyDescent="0.35">
      <c r="C36" s="130" t="e">
        <f>IF(F5="","",CONCATENATE("Indicate all housing development projects in ",F5," in which ",F5," has, at any time, been the property manager in the cells below."))</f>
        <v>#REF!</v>
      </c>
      <c r="D36" s="130"/>
      <c r="E36" s="130"/>
      <c r="F36" s="130"/>
      <c r="G36" s="130"/>
      <c r="H36" s="130"/>
      <c r="I36" s="130"/>
      <c r="J36" s="130"/>
      <c r="K36" s="130"/>
      <c r="L36" s="130"/>
      <c r="M36" s="130"/>
    </row>
    <row r="37" spans="2:51" x14ac:dyDescent="0.35">
      <c r="B37" s="24">
        <f>IF(C37="",0,1)</f>
        <v>0</v>
      </c>
      <c r="C37" s="131" t="str">
        <f>IF(B39&gt;0,"ERROR! Incomplete data entry in cells denoted by 'X' below","")</f>
        <v/>
      </c>
      <c r="D37" s="131"/>
      <c r="E37" s="131"/>
      <c r="F37" s="131"/>
      <c r="G37" s="131"/>
      <c r="H37" s="131"/>
      <c r="I37" s="131"/>
      <c r="J37" s="131"/>
      <c r="K37" s="131"/>
      <c r="L37" s="131"/>
      <c r="M37" s="131"/>
    </row>
    <row r="38" spans="2:51" ht="15" thickBot="1" x14ac:dyDescent="0.4">
      <c r="X38" s="127" t="s">
        <v>8</v>
      </c>
      <c r="Y38" s="127"/>
      <c r="Z38" s="127"/>
      <c r="AA38" s="127"/>
      <c r="AB38" s="127"/>
      <c r="AC38" s="127"/>
      <c r="AD38" s="127"/>
      <c r="AE38" s="127"/>
      <c r="AG38" s="61" t="s">
        <v>98</v>
      </c>
      <c r="AH38" s="132" t="s">
        <v>98</v>
      </c>
      <c r="AI38" s="132"/>
      <c r="AJ38" s="132"/>
      <c r="AK38" s="132"/>
      <c r="AL38" s="132"/>
      <c r="AM38" s="132"/>
      <c r="AN38" s="132"/>
      <c r="AO38" s="132"/>
      <c r="AP38" s="132"/>
      <c r="AQ38" s="132"/>
      <c r="AR38" s="132"/>
      <c r="AS38" s="132"/>
      <c r="AT38" s="132"/>
      <c r="AU38" s="132"/>
      <c r="AV38" s="132"/>
      <c r="AW38" s="132"/>
      <c r="AX38" s="132"/>
      <c r="AY38" s="132"/>
    </row>
    <row r="39" spans="2:51" ht="56.5" thickBot="1" x14ac:dyDescent="0.4">
      <c r="B39" s="22">
        <f>SUM(B41:B141)</f>
        <v>0</v>
      </c>
      <c r="C39" s="21" t="s">
        <v>34</v>
      </c>
      <c r="D39" s="21" t="s">
        <v>1</v>
      </c>
      <c r="E39" s="2" t="s">
        <v>0</v>
      </c>
      <c r="F39" s="60" t="s">
        <v>21</v>
      </c>
      <c r="G39" s="60" t="s">
        <v>9</v>
      </c>
      <c r="H39" s="4" t="s">
        <v>20</v>
      </c>
      <c r="I39" s="4" t="s">
        <v>19</v>
      </c>
      <c r="J39" s="4" t="s">
        <v>18</v>
      </c>
      <c r="K39" s="4" t="s">
        <v>99</v>
      </c>
      <c r="L39" s="4" t="s">
        <v>4</v>
      </c>
      <c r="M39" s="4" t="s">
        <v>109</v>
      </c>
      <c r="P39" s="127" t="s">
        <v>22</v>
      </c>
      <c r="Q39" s="127"/>
      <c r="R39" s="127"/>
      <c r="S39" s="127"/>
      <c r="T39" s="127"/>
      <c r="U39" s="127"/>
      <c r="V39" s="127"/>
      <c r="X39" s="128" t="str">
        <f>N18</f>
        <v>Previous</v>
      </c>
      <c r="Y39" s="128"/>
      <c r="Z39" s="55"/>
      <c r="AA39" s="128" t="str">
        <f>N19</f>
        <v>Current</v>
      </c>
      <c r="AB39" s="128"/>
      <c r="AC39" s="55"/>
      <c r="AD39" s="128">
        <f>N20</f>
        <v>0</v>
      </c>
      <c r="AE39" s="128"/>
      <c r="AG39" s="7"/>
      <c r="AH39" s="7"/>
      <c r="AI39" s="127" t="s">
        <v>22</v>
      </c>
      <c r="AJ39" s="127"/>
      <c r="AK39" s="127"/>
      <c r="AL39" s="127"/>
      <c r="AM39" s="127"/>
      <c r="AN39" s="127"/>
      <c r="AO39" s="127"/>
      <c r="AP39" s="64"/>
      <c r="AR39" s="127" t="s">
        <v>107</v>
      </c>
      <c r="AS39" s="127"/>
      <c r="AU39" s="127" t="s">
        <v>108</v>
      </c>
      <c r="AV39" s="127"/>
      <c r="AX39" s="128">
        <v>0</v>
      </c>
      <c r="AY39" s="128"/>
    </row>
    <row r="40" spans="2:51" x14ac:dyDescent="0.35">
      <c r="H40" s="10">
        <f>SUM(H41:H141)</f>
        <v>0</v>
      </c>
      <c r="I40" s="10">
        <f>SUM(I41:I141)</f>
        <v>0</v>
      </c>
      <c r="J40" s="10">
        <f>SUM(J41:J141)</f>
        <v>0</v>
      </c>
      <c r="K40" s="10">
        <f>SUM(K41:K141)</f>
        <v>0</v>
      </c>
      <c r="L40" s="5"/>
      <c r="M40" s="6"/>
      <c r="X40" s="22">
        <f>SUM(X41:X141)</f>
        <v>0</v>
      </c>
      <c r="Y40" s="22">
        <f t="shared" ref="Y40:AE40" si="0">SUM(Y41:Y141)</f>
        <v>0</v>
      </c>
      <c r="Z40" s="22"/>
      <c r="AA40" s="22">
        <f t="shared" si="0"/>
        <v>0</v>
      </c>
      <c r="AB40" s="22">
        <f t="shared" si="0"/>
        <v>0</v>
      </c>
      <c r="AC40" s="22"/>
      <c r="AD40" s="22">
        <f t="shared" si="0"/>
        <v>0</v>
      </c>
      <c r="AE40" s="22">
        <f t="shared" si="0"/>
        <v>0</v>
      </c>
      <c r="AR40" s="17">
        <f>SUM(AR41:AR141)</f>
        <v>0</v>
      </c>
      <c r="AS40" s="17">
        <f>SUM(AS41:AS141)</f>
        <v>0</v>
      </c>
      <c r="AT40" s="17"/>
      <c r="AU40" s="17">
        <f>SUM(AU41:AU141)</f>
        <v>0</v>
      </c>
      <c r="AV40" s="17">
        <f>SUM(AV41:AV141)</f>
        <v>0</v>
      </c>
      <c r="AW40" s="17"/>
      <c r="AX40" s="17">
        <f>SUM(AX41:AX141)</f>
        <v>0</v>
      </c>
      <c r="AY40" s="17">
        <f>SUM(AY41:AY141)</f>
        <v>0</v>
      </c>
    </row>
    <row r="41" spans="2:51" x14ac:dyDescent="0.35">
      <c r="B41" s="54">
        <f>IF(C41="",0,1)</f>
        <v>0</v>
      </c>
      <c r="C41" s="65" t="str">
        <f>IF(SUM(O41:V41)&gt;0,IF(SUM(O41:V41)&lt;8,"X",""),"")</f>
        <v/>
      </c>
      <c r="D41" s="20" t="e">
        <f>IF(F$5="","",LEFT(F$5,2))</f>
        <v>#REF!</v>
      </c>
      <c r="E41" s="37"/>
      <c r="F41" s="37"/>
      <c r="G41" s="37"/>
      <c r="H41" s="37"/>
      <c r="I41" s="37"/>
      <c r="J41" s="37"/>
      <c r="K41" s="37"/>
      <c r="L41" s="38"/>
      <c r="M41" s="39"/>
      <c r="O41" s="7">
        <f t="shared" ref="O41:U72" si="1">IF(E41="",0,1)</f>
        <v>0</v>
      </c>
      <c r="P41" s="7">
        <f t="shared" si="1"/>
        <v>0</v>
      </c>
      <c r="Q41" s="7">
        <f t="shared" si="1"/>
        <v>0</v>
      </c>
      <c r="R41" s="7">
        <f t="shared" si="1"/>
        <v>0</v>
      </c>
      <c r="S41" s="7">
        <f t="shared" si="1"/>
        <v>0</v>
      </c>
      <c r="T41" s="7">
        <f t="shared" si="1"/>
        <v>0</v>
      </c>
      <c r="U41" s="7">
        <f t="shared" si="1"/>
        <v>0</v>
      </c>
      <c r="V41" s="7">
        <f t="shared" ref="V41:V104" si="2">IF(M41="",0,1)</f>
        <v>0</v>
      </c>
      <c r="X41" s="54">
        <f t="shared" ref="X41:X104" si="3">IF(J41&gt;0,IF(K41=N$18,1,0),0)</f>
        <v>0</v>
      </c>
      <c r="Y41" s="54">
        <f t="shared" ref="Y41:Y104" si="4">IF(X41=1,J41,0)</f>
        <v>0</v>
      </c>
      <c r="AA41" s="54">
        <f t="shared" ref="AA41:AA104" si="5">IF(J41&gt;0,IF(K41=N$19,1,0),0)</f>
        <v>0</v>
      </c>
      <c r="AB41" s="54">
        <f t="shared" ref="AB41:AB104" si="6">IF(AA41=1,J41,0)</f>
        <v>0</v>
      </c>
      <c r="AD41" s="54">
        <f t="shared" ref="AD41:AD104" si="7">IF(J41&gt;0,IF(K41=N$20,1,0),0)</f>
        <v>0</v>
      </c>
      <c r="AE41" s="54">
        <f t="shared" ref="AE41:AE104" si="8">IF(AD41=1,J41,0)</f>
        <v>0</v>
      </c>
      <c r="AI41">
        <f t="shared" ref="AI41:AP56" si="9">IF(E41="",0,1)</f>
        <v>0</v>
      </c>
      <c r="AJ41">
        <f t="shared" si="9"/>
        <v>0</v>
      </c>
      <c r="AK41" s="7">
        <f t="shared" si="9"/>
        <v>0</v>
      </c>
      <c r="AL41" s="7">
        <f t="shared" si="9"/>
        <v>0</v>
      </c>
      <c r="AM41" s="7">
        <f t="shared" si="9"/>
        <v>0</v>
      </c>
      <c r="AN41" s="7">
        <f t="shared" si="9"/>
        <v>0</v>
      </c>
      <c r="AO41" s="7">
        <f t="shared" si="9"/>
        <v>0</v>
      </c>
      <c r="AP41" s="7">
        <f t="shared" si="9"/>
        <v>0</v>
      </c>
      <c r="AQ41" s="7"/>
      <c r="AR41" s="7">
        <f t="shared" ref="AR41:AR104" si="10">IF(K41&gt;0,IF(L41=N$18,1,0),0)</f>
        <v>0</v>
      </c>
      <c r="AS41" s="7">
        <f>IF(AR41=1,K41,0)</f>
        <v>0</v>
      </c>
      <c r="AU41" s="7">
        <f t="shared" ref="AU41:AU104" si="11">IF(K41&gt;0,IF(L41=N$19,1,0),0)</f>
        <v>0</v>
      </c>
      <c r="AV41" s="7">
        <f>IF(AU41=1,K41,0)</f>
        <v>0</v>
      </c>
      <c r="AX41" s="7">
        <f t="shared" ref="AX41:AX104" si="12">IF(K41&gt;0,IF(L41=N$20,1,0),0)</f>
        <v>0</v>
      </c>
      <c r="AY41" s="7">
        <f t="shared" ref="AY41:AY104" si="13">IF(AX41=1,K41,0)</f>
        <v>0</v>
      </c>
    </row>
    <row r="42" spans="2:51" x14ac:dyDescent="0.35">
      <c r="B42" s="54">
        <f t="shared" ref="B42:B105" si="14">IF(C42="",0,1)</f>
        <v>0</v>
      </c>
      <c r="C42" s="65" t="str">
        <f t="shared" ref="C42:C105" si="15">IF(SUM(O42:V42)&gt;0,IF(SUM(O42:V42)&lt;8,"X",""),"")</f>
        <v/>
      </c>
      <c r="D42" s="20" t="e">
        <f t="shared" ref="D42:D105" si="16">IF(F$5="","",LEFT(F$5,2))</f>
        <v>#REF!</v>
      </c>
      <c r="E42" s="40"/>
      <c r="F42" s="40"/>
      <c r="G42" s="40"/>
      <c r="H42" s="40"/>
      <c r="I42" s="40"/>
      <c r="J42" s="40"/>
      <c r="K42" s="41"/>
      <c r="L42" s="41"/>
      <c r="M42" s="42"/>
      <c r="O42" s="7">
        <f t="shared" si="1"/>
        <v>0</v>
      </c>
      <c r="P42" s="7">
        <f t="shared" si="1"/>
        <v>0</v>
      </c>
      <c r="Q42" s="7">
        <f t="shared" si="1"/>
        <v>0</v>
      </c>
      <c r="R42" s="7">
        <f t="shared" si="1"/>
        <v>0</v>
      </c>
      <c r="S42" s="7">
        <f t="shared" si="1"/>
        <v>0</v>
      </c>
      <c r="T42" s="7">
        <f t="shared" si="1"/>
        <v>0</v>
      </c>
      <c r="U42" s="7">
        <f t="shared" si="1"/>
        <v>0</v>
      </c>
      <c r="V42" s="7">
        <f t="shared" si="2"/>
        <v>0</v>
      </c>
      <c r="X42" s="54">
        <f t="shared" si="3"/>
        <v>0</v>
      </c>
      <c r="Y42" s="54">
        <f t="shared" si="4"/>
        <v>0</v>
      </c>
      <c r="AA42" s="54">
        <f t="shared" si="5"/>
        <v>0</v>
      </c>
      <c r="AB42" s="54">
        <f t="shared" si="6"/>
        <v>0</v>
      </c>
      <c r="AD42" s="54">
        <f t="shared" si="7"/>
        <v>0</v>
      </c>
      <c r="AE42" s="54">
        <f t="shared" si="8"/>
        <v>0</v>
      </c>
      <c r="AI42">
        <f t="shared" si="9"/>
        <v>0</v>
      </c>
      <c r="AJ42">
        <f t="shared" si="9"/>
        <v>0</v>
      </c>
      <c r="AK42">
        <f t="shared" si="9"/>
        <v>0</v>
      </c>
      <c r="AL42">
        <f t="shared" si="9"/>
        <v>0</v>
      </c>
      <c r="AM42">
        <f t="shared" si="9"/>
        <v>0</v>
      </c>
      <c r="AN42">
        <f t="shared" si="9"/>
        <v>0</v>
      </c>
      <c r="AO42">
        <f t="shared" si="9"/>
        <v>0</v>
      </c>
      <c r="AP42">
        <f t="shared" si="9"/>
        <v>0</v>
      </c>
      <c r="AR42">
        <f t="shared" si="10"/>
        <v>0</v>
      </c>
      <c r="AS42" s="7">
        <f t="shared" ref="AS42:AS105" si="17">IF(AR42=1,K42,0)</f>
        <v>0</v>
      </c>
      <c r="AU42">
        <f t="shared" si="11"/>
        <v>0</v>
      </c>
      <c r="AV42" s="7">
        <f t="shared" ref="AV42:AV105" si="18">IF(AU42=1,K42,0)</f>
        <v>0</v>
      </c>
      <c r="AX42">
        <f t="shared" si="12"/>
        <v>0</v>
      </c>
      <c r="AY42">
        <f t="shared" si="13"/>
        <v>0</v>
      </c>
    </row>
    <row r="43" spans="2:51" x14ac:dyDescent="0.35">
      <c r="B43" s="54">
        <f t="shared" si="14"/>
        <v>0</v>
      </c>
      <c r="C43" s="65" t="str">
        <f t="shared" si="15"/>
        <v/>
      </c>
      <c r="D43" s="20" t="e">
        <f t="shared" si="16"/>
        <v>#REF!</v>
      </c>
      <c r="E43" s="40"/>
      <c r="F43" s="40"/>
      <c r="G43" s="40"/>
      <c r="H43" s="40"/>
      <c r="I43" s="40"/>
      <c r="J43" s="40"/>
      <c r="K43" s="41"/>
      <c r="L43" s="41"/>
      <c r="M43" s="42"/>
      <c r="O43" s="7">
        <f t="shared" si="1"/>
        <v>0</v>
      </c>
      <c r="P43" s="7">
        <f t="shared" si="1"/>
        <v>0</v>
      </c>
      <c r="Q43" s="7">
        <f t="shared" si="1"/>
        <v>0</v>
      </c>
      <c r="R43" s="7">
        <f t="shared" si="1"/>
        <v>0</v>
      </c>
      <c r="S43" s="7">
        <f t="shared" si="1"/>
        <v>0</v>
      </c>
      <c r="T43" s="7">
        <f t="shared" si="1"/>
        <v>0</v>
      </c>
      <c r="U43" s="7">
        <f t="shared" si="1"/>
        <v>0</v>
      </c>
      <c r="V43" s="7">
        <f t="shared" si="2"/>
        <v>0</v>
      </c>
      <c r="X43" s="54">
        <f t="shared" si="3"/>
        <v>0</v>
      </c>
      <c r="Y43" s="54">
        <f t="shared" si="4"/>
        <v>0</v>
      </c>
      <c r="AA43" s="54">
        <f t="shared" si="5"/>
        <v>0</v>
      </c>
      <c r="AB43" s="54">
        <f t="shared" si="6"/>
        <v>0</v>
      </c>
      <c r="AD43" s="54">
        <f t="shared" si="7"/>
        <v>0</v>
      </c>
      <c r="AE43" s="54">
        <f t="shared" si="8"/>
        <v>0</v>
      </c>
      <c r="AI43">
        <f t="shared" si="9"/>
        <v>0</v>
      </c>
      <c r="AJ43">
        <f t="shared" si="9"/>
        <v>0</v>
      </c>
      <c r="AK43">
        <f t="shared" si="9"/>
        <v>0</v>
      </c>
      <c r="AL43">
        <f t="shared" si="9"/>
        <v>0</v>
      </c>
      <c r="AM43">
        <f t="shared" si="9"/>
        <v>0</v>
      </c>
      <c r="AN43">
        <f t="shared" si="9"/>
        <v>0</v>
      </c>
      <c r="AO43">
        <f t="shared" si="9"/>
        <v>0</v>
      </c>
      <c r="AP43">
        <f t="shared" si="9"/>
        <v>0</v>
      </c>
      <c r="AR43">
        <f t="shared" si="10"/>
        <v>0</v>
      </c>
      <c r="AS43" s="7">
        <f t="shared" si="17"/>
        <v>0</v>
      </c>
      <c r="AU43">
        <f t="shared" si="11"/>
        <v>0</v>
      </c>
      <c r="AV43" s="7">
        <f t="shared" si="18"/>
        <v>0</v>
      </c>
      <c r="AX43">
        <f t="shared" si="12"/>
        <v>0</v>
      </c>
      <c r="AY43">
        <f t="shared" si="13"/>
        <v>0</v>
      </c>
    </row>
    <row r="44" spans="2:51" x14ac:dyDescent="0.35">
      <c r="B44" s="54">
        <f t="shared" si="14"/>
        <v>0</v>
      </c>
      <c r="C44" s="65" t="str">
        <f t="shared" si="15"/>
        <v/>
      </c>
      <c r="D44" s="20" t="e">
        <f t="shared" si="16"/>
        <v>#REF!</v>
      </c>
      <c r="E44" s="40"/>
      <c r="F44" s="40"/>
      <c r="G44" s="40"/>
      <c r="H44" s="40"/>
      <c r="I44" s="40"/>
      <c r="J44" s="40"/>
      <c r="K44" s="41"/>
      <c r="L44" s="41"/>
      <c r="M44" s="42"/>
      <c r="O44" s="7">
        <f t="shared" si="1"/>
        <v>0</v>
      </c>
      <c r="P44" s="7">
        <f t="shared" si="1"/>
        <v>0</v>
      </c>
      <c r="Q44" s="7">
        <f t="shared" si="1"/>
        <v>0</v>
      </c>
      <c r="R44" s="7">
        <f t="shared" si="1"/>
        <v>0</v>
      </c>
      <c r="S44" s="7">
        <f t="shared" si="1"/>
        <v>0</v>
      </c>
      <c r="T44" s="7">
        <f t="shared" si="1"/>
        <v>0</v>
      </c>
      <c r="U44" s="7">
        <f t="shared" si="1"/>
        <v>0</v>
      </c>
      <c r="V44" s="7">
        <f t="shared" si="2"/>
        <v>0</v>
      </c>
      <c r="X44" s="54">
        <f t="shared" si="3"/>
        <v>0</v>
      </c>
      <c r="Y44" s="54">
        <f t="shared" si="4"/>
        <v>0</v>
      </c>
      <c r="AA44" s="54">
        <f t="shared" si="5"/>
        <v>0</v>
      </c>
      <c r="AB44" s="54">
        <f t="shared" si="6"/>
        <v>0</v>
      </c>
      <c r="AD44" s="54">
        <f t="shared" si="7"/>
        <v>0</v>
      </c>
      <c r="AE44" s="54">
        <f t="shared" si="8"/>
        <v>0</v>
      </c>
      <c r="AI44">
        <f t="shared" si="9"/>
        <v>0</v>
      </c>
      <c r="AJ44">
        <f t="shared" si="9"/>
        <v>0</v>
      </c>
      <c r="AK44">
        <f t="shared" si="9"/>
        <v>0</v>
      </c>
      <c r="AL44">
        <f t="shared" si="9"/>
        <v>0</v>
      </c>
      <c r="AM44">
        <f t="shared" si="9"/>
        <v>0</v>
      </c>
      <c r="AN44">
        <f t="shared" si="9"/>
        <v>0</v>
      </c>
      <c r="AO44">
        <f t="shared" si="9"/>
        <v>0</v>
      </c>
      <c r="AP44">
        <f t="shared" si="9"/>
        <v>0</v>
      </c>
      <c r="AR44">
        <f t="shared" si="10"/>
        <v>0</v>
      </c>
      <c r="AS44" s="7">
        <f t="shared" si="17"/>
        <v>0</v>
      </c>
      <c r="AU44">
        <f t="shared" si="11"/>
        <v>0</v>
      </c>
      <c r="AV44" s="7">
        <f t="shared" si="18"/>
        <v>0</v>
      </c>
      <c r="AX44">
        <f t="shared" si="12"/>
        <v>0</v>
      </c>
      <c r="AY44">
        <f t="shared" si="13"/>
        <v>0</v>
      </c>
    </row>
    <row r="45" spans="2:51" x14ac:dyDescent="0.35">
      <c r="B45" s="54">
        <f t="shared" si="14"/>
        <v>0</v>
      </c>
      <c r="C45" s="65" t="str">
        <f t="shared" si="15"/>
        <v/>
      </c>
      <c r="D45" s="20" t="e">
        <f t="shared" si="16"/>
        <v>#REF!</v>
      </c>
      <c r="E45" s="40"/>
      <c r="F45" s="40"/>
      <c r="G45" s="40"/>
      <c r="H45" s="40"/>
      <c r="I45" s="40"/>
      <c r="J45" s="40"/>
      <c r="K45" s="41"/>
      <c r="L45" s="41"/>
      <c r="M45" s="42"/>
      <c r="O45" s="7">
        <f t="shared" si="1"/>
        <v>0</v>
      </c>
      <c r="P45" s="7">
        <f t="shared" si="1"/>
        <v>0</v>
      </c>
      <c r="Q45" s="7">
        <f t="shared" si="1"/>
        <v>0</v>
      </c>
      <c r="R45" s="7">
        <f t="shared" si="1"/>
        <v>0</v>
      </c>
      <c r="S45" s="7">
        <f t="shared" si="1"/>
        <v>0</v>
      </c>
      <c r="T45" s="7">
        <f t="shared" si="1"/>
        <v>0</v>
      </c>
      <c r="U45" s="7">
        <f t="shared" si="1"/>
        <v>0</v>
      </c>
      <c r="V45" s="7">
        <f t="shared" si="2"/>
        <v>0</v>
      </c>
      <c r="X45" s="54">
        <f t="shared" si="3"/>
        <v>0</v>
      </c>
      <c r="Y45" s="54">
        <f t="shared" si="4"/>
        <v>0</v>
      </c>
      <c r="AA45" s="54">
        <f t="shared" si="5"/>
        <v>0</v>
      </c>
      <c r="AB45" s="54">
        <f t="shared" si="6"/>
        <v>0</v>
      </c>
      <c r="AD45" s="54">
        <f t="shared" si="7"/>
        <v>0</v>
      </c>
      <c r="AE45" s="54">
        <f t="shared" si="8"/>
        <v>0</v>
      </c>
      <c r="AI45">
        <f t="shared" si="9"/>
        <v>0</v>
      </c>
      <c r="AJ45">
        <f t="shared" si="9"/>
        <v>0</v>
      </c>
      <c r="AK45">
        <f t="shared" si="9"/>
        <v>0</v>
      </c>
      <c r="AL45">
        <f t="shared" si="9"/>
        <v>0</v>
      </c>
      <c r="AM45">
        <f t="shared" si="9"/>
        <v>0</v>
      </c>
      <c r="AN45">
        <f t="shared" si="9"/>
        <v>0</v>
      </c>
      <c r="AO45">
        <f t="shared" si="9"/>
        <v>0</v>
      </c>
      <c r="AP45">
        <f t="shared" si="9"/>
        <v>0</v>
      </c>
      <c r="AR45">
        <f t="shared" si="10"/>
        <v>0</v>
      </c>
      <c r="AS45" s="7">
        <f t="shared" si="17"/>
        <v>0</v>
      </c>
      <c r="AU45">
        <f t="shared" si="11"/>
        <v>0</v>
      </c>
      <c r="AV45" s="7">
        <f t="shared" si="18"/>
        <v>0</v>
      </c>
      <c r="AX45">
        <f t="shared" si="12"/>
        <v>0</v>
      </c>
      <c r="AY45">
        <f t="shared" si="13"/>
        <v>0</v>
      </c>
    </row>
    <row r="46" spans="2:51" x14ac:dyDescent="0.35">
      <c r="B46" s="54">
        <f t="shared" si="14"/>
        <v>0</v>
      </c>
      <c r="C46" s="65" t="str">
        <f t="shared" si="15"/>
        <v/>
      </c>
      <c r="D46" s="20" t="e">
        <f t="shared" si="16"/>
        <v>#REF!</v>
      </c>
      <c r="E46" s="40"/>
      <c r="F46" s="40"/>
      <c r="G46" s="40"/>
      <c r="H46" s="40"/>
      <c r="I46" s="40"/>
      <c r="J46" s="40"/>
      <c r="K46" s="41"/>
      <c r="L46" s="41"/>
      <c r="M46" s="42"/>
      <c r="O46" s="7">
        <f t="shared" si="1"/>
        <v>0</v>
      </c>
      <c r="P46" s="7">
        <f t="shared" si="1"/>
        <v>0</v>
      </c>
      <c r="Q46" s="7">
        <f t="shared" si="1"/>
        <v>0</v>
      </c>
      <c r="R46" s="7">
        <f t="shared" si="1"/>
        <v>0</v>
      </c>
      <c r="S46" s="7">
        <f t="shared" si="1"/>
        <v>0</v>
      </c>
      <c r="T46" s="7">
        <f t="shared" si="1"/>
        <v>0</v>
      </c>
      <c r="U46" s="7">
        <f t="shared" si="1"/>
        <v>0</v>
      </c>
      <c r="V46" s="7">
        <f t="shared" si="2"/>
        <v>0</v>
      </c>
      <c r="X46" s="54">
        <f t="shared" si="3"/>
        <v>0</v>
      </c>
      <c r="Y46" s="54">
        <f t="shared" si="4"/>
        <v>0</v>
      </c>
      <c r="AA46" s="54">
        <f t="shared" si="5"/>
        <v>0</v>
      </c>
      <c r="AB46" s="54">
        <f t="shared" si="6"/>
        <v>0</v>
      </c>
      <c r="AD46" s="54">
        <f t="shared" si="7"/>
        <v>0</v>
      </c>
      <c r="AE46" s="54">
        <f t="shared" si="8"/>
        <v>0</v>
      </c>
      <c r="AI46">
        <f t="shared" si="9"/>
        <v>0</v>
      </c>
      <c r="AJ46">
        <f t="shared" si="9"/>
        <v>0</v>
      </c>
      <c r="AK46">
        <f t="shared" si="9"/>
        <v>0</v>
      </c>
      <c r="AL46">
        <f t="shared" si="9"/>
        <v>0</v>
      </c>
      <c r="AM46">
        <f t="shared" si="9"/>
        <v>0</v>
      </c>
      <c r="AN46">
        <f t="shared" si="9"/>
        <v>0</v>
      </c>
      <c r="AO46">
        <f t="shared" si="9"/>
        <v>0</v>
      </c>
      <c r="AP46">
        <f t="shared" si="9"/>
        <v>0</v>
      </c>
      <c r="AR46">
        <f t="shared" si="10"/>
        <v>0</v>
      </c>
      <c r="AS46" s="7">
        <f t="shared" si="17"/>
        <v>0</v>
      </c>
      <c r="AU46">
        <f t="shared" si="11"/>
        <v>0</v>
      </c>
      <c r="AV46" s="7">
        <f t="shared" si="18"/>
        <v>0</v>
      </c>
      <c r="AX46">
        <f t="shared" si="12"/>
        <v>0</v>
      </c>
      <c r="AY46">
        <f t="shared" si="13"/>
        <v>0</v>
      </c>
    </row>
    <row r="47" spans="2:51" x14ac:dyDescent="0.35">
      <c r="B47" s="54">
        <f t="shared" si="14"/>
        <v>0</v>
      </c>
      <c r="C47" s="65" t="str">
        <f t="shared" si="15"/>
        <v/>
      </c>
      <c r="D47" s="20" t="e">
        <f t="shared" si="16"/>
        <v>#REF!</v>
      </c>
      <c r="E47" s="40"/>
      <c r="F47" s="40"/>
      <c r="G47" s="40"/>
      <c r="H47" s="40"/>
      <c r="I47" s="40"/>
      <c r="J47" s="40"/>
      <c r="K47" s="41"/>
      <c r="L47" s="41"/>
      <c r="M47" s="42"/>
      <c r="O47" s="7">
        <f t="shared" si="1"/>
        <v>0</v>
      </c>
      <c r="P47" s="7">
        <f t="shared" si="1"/>
        <v>0</v>
      </c>
      <c r="Q47" s="7">
        <f t="shared" si="1"/>
        <v>0</v>
      </c>
      <c r="R47" s="7">
        <f t="shared" si="1"/>
        <v>0</v>
      </c>
      <c r="S47" s="7">
        <f t="shared" si="1"/>
        <v>0</v>
      </c>
      <c r="T47" s="7">
        <f t="shared" si="1"/>
        <v>0</v>
      </c>
      <c r="U47" s="7">
        <f t="shared" si="1"/>
        <v>0</v>
      </c>
      <c r="V47" s="7">
        <f t="shared" si="2"/>
        <v>0</v>
      </c>
      <c r="X47" s="54">
        <f t="shared" si="3"/>
        <v>0</v>
      </c>
      <c r="Y47" s="54">
        <f t="shared" si="4"/>
        <v>0</v>
      </c>
      <c r="AA47" s="54">
        <f t="shared" si="5"/>
        <v>0</v>
      </c>
      <c r="AB47" s="54">
        <f t="shared" si="6"/>
        <v>0</v>
      </c>
      <c r="AD47" s="54">
        <f t="shared" si="7"/>
        <v>0</v>
      </c>
      <c r="AE47" s="54">
        <f t="shared" si="8"/>
        <v>0</v>
      </c>
      <c r="AI47">
        <f t="shared" si="9"/>
        <v>0</v>
      </c>
      <c r="AJ47">
        <f t="shared" si="9"/>
        <v>0</v>
      </c>
      <c r="AK47">
        <f t="shared" si="9"/>
        <v>0</v>
      </c>
      <c r="AL47">
        <f t="shared" si="9"/>
        <v>0</v>
      </c>
      <c r="AM47">
        <f t="shared" si="9"/>
        <v>0</v>
      </c>
      <c r="AN47">
        <f t="shared" si="9"/>
        <v>0</v>
      </c>
      <c r="AO47">
        <f t="shared" si="9"/>
        <v>0</v>
      </c>
      <c r="AP47">
        <f t="shared" si="9"/>
        <v>0</v>
      </c>
      <c r="AR47">
        <f t="shared" si="10"/>
        <v>0</v>
      </c>
      <c r="AS47" s="7">
        <f t="shared" si="17"/>
        <v>0</v>
      </c>
      <c r="AU47">
        <f t="shared" si="11"/>
        <v>0</v>
      </c>
      <c r="AV47" s="7">
        <f t="shared" si="18"/>
        <v>0</v>
      </c>
      <c r="AX47">
        <f t="shared" si="12"/>
        <v>0</v>
      </c>
      <c r="AY47">
        <f t="shared" si="13"/>
        <v>0</v>
      </c>
    </row>
    <row r="48" spans="2:51" x14ac:dyDescent="0.35">
      <c r="B48" s="54">
        <f t="shared" si="14"/>
        <v>0</v>
      </c>
      <c r="C48" s="65" t="str">
        <f t="shared" si="15"/>
        <v/>
      </c>
      <c r="D48" s="20" t="e">
        <f t="shared" si="16"/>
        <v>#REF!</v>
      </c>
      <c r="E48" s="40"/>
      <c r="F48" s="40"/>
      <c r="G48" s="40"/>
      <c r="H48" s="40"/>
      <c r="I48" s="40"/>
      <c r="J48" s="40"/>
      <c r="K48" s="41"/>
      <c r="L48" s="41"/>
      <c r="M48" s="42"/>
      <c r="O48" s="7">
        <f t="shared" si="1"/>
        <v>0</v>
      </c>
      <c r="P48" s="7">
        <f t="shared" si="1"/>
        <v>0</v>
      </c>
      <c r="Q48" s="7">
        <f t="shared" si="1"/>
        <v>0</v>
      </c>
      <c r="R48" s="7">
        <f t="shared" si="1"/>
        <v>0</v>
      </c>
      <c r="S48" s="7">
        <f t="shared" si="1"/>
        <v>0</v>
      </c>
      <c r="T48" s="7">
        <f t="shared" si="1"/>
        <v>0</v>
      </c>
      <c r="U48" s="7">
        <f t="shared" si="1"/>
        <v>0</v>
      </c>
      <c r="V48" s="7">
        <f t="shared" si="2"/>
        <v>0</v>
      </c>
      <c r="X48" s="54">
        <f t="shared" si="3"/>
        <v>0</v>
      </c>
      <c r="Y48" s="54">
        <f t="shared" si="4"/>
        <v>0</v>
      </c>
      <c r="AA48" s="54">
        <f t="shared" si="5"/>
        <v>0</v>
      </c>
      <c r="AB48" s="54">
        <f t="shared" si="6"/>
        <v>0</v>
      </c>
      <c r="AD48" s="54">
        <f t="shared" si="7"/>
        <v>0</v>
      </c>
      <c r="AE48" s="54">
        <f t="shared" si="8"/>
        <v>0</v>
      </c>
      <c r="AI48">
        <f t="shared" si="9"/>
        <v>0</v>
      </c>
      <c r="AJ48">
        <f t="shared" si="9"/>
        <v>0</v>
      </c>
      <c r="AK48">
        <f t="shared" si="9"/>
        <v>0</v>
      </c>
      <c r="AL48">
        <f t="shared" si="9"/>
        <v>0</v>
      </c>
      <c r="AM48">
        <f t="shared" si="9"/>
        <v>0</v>
      </c>
      <c r="AN48">
        <f t="shared" si="9"/>
        <v>0</v>
      </c>
      <c r="AO48">
        <f t="shared" si="9"/>
        <v>0</v>
      </c>
      <c r="AP48">
        <f t="shared" si="9"/>
        <v>0</v>
      </c>
      <c r="AR48">
        <f t="shared" si="10"/>
        <v>0</v>
      </c>
      <c r="AS48" s="7">
        <f t="shared" si="17"/>
        <v>0</v>
      </c>
      <c r="AU48">
        <f t="shared" si="11"/>
        <v>0</v>
      </c>
      <c r="AV48" s="7">
        <f t="shared" si="18"/>
        <v>0</v>
      </c>
      <c r="AX48">
        <f t="shared" si="12"/>
        <v>0</v>
      </c>
      <c r="AY48">
        <f t="shared" si="13"/>
        <v>0</v>
      </c>
    </row>
    <row r="49" spans="2:51" x14ac:dyDescent="0.35">
      <c r="B49" s="54">
        <f t="shared" si="14"/>
        <v>0</v>
      </c>
      <c r="C49" s="65" t="str">
        <f t="shared" si="15"/>
        <v/>
      </c>
      <c r="D49" s="20" t="e">
        <f t="shared" si="16"/>
        <v>#REF!</v>
      </c>
      <c r="E49" s="40"/>
      <c r="F49" s="40"/>
      <c r="G49" s="40"/>
      <c r="H49" s="40"/>
      <c r="I49" s="40"/>
      <c r="J49" s="40"/>
      <c r="K49" s="41"/>
      <c r="L49" s="41"/>
      <c r="M49" s="42"/>
      <c r="O49" s="7">
        <f t="shared" si="1"/>
        <v>0</v>
      </c>
      <c r="P49" s="7">
        <f t="shared" si="1"/>
        <v>0</v>
      </c>
      <c r="Q49" s="7">
        <f t="shared" si="1"/>
        <v>0</v>
      </c>
      <c r="R49" s="7">
        <f t="shared" si="1"/>
        <v>0</v>
      </c>
      <c r="S49" s="7">
        <f t="shared" si="1"/>
        <v>0</v>
      </c>
      <c r="T49" s="7">
        <f t="shared" si="1"/>
        <v>0</v>
      </c>
      <c r="U49" s="7">
        <f t="shared" si="1"/>
        <v>0</v>
      </c>
      <c r="V49" s="7">
        <f t="shared" si="2"/>
        <v>0</v>
      </c>
      <c r="X49" s="54">
        <f t="shared" si="3"/>
        <v>0</v>
      </c>
      <c r="Y49" s="54">
        <f t="shared" si="4"/>
        <v>0</v>
      </c>
      <c r="AA49" s="54">
        <f t="shared" si="5"/>
        <v>0</v>
      </c>
      <c r="AB49" s="54">
        <f t="shared" si="6"/>
        <v>0</v>
      </c>
      <c r="AD49" s="54">
        <f t="shared" si="7"/>
        <v>0</v>
      </c>
      <c r="AE49" s="54">
        <f t="shared" si="8"/>
        <v>0</v>
      </c>
      <c r="AI49">
        <f t="shared" si="9"/>
        <v>0</v>
      </c>
      <c r="AJ49">
        <f t="shared" si="9"/>
        <v>0</v>
      </c>
      <c r="AK49">
        <f t="shared" si="9"/>
        <v>0</v>
      </c>
      <c r="AL49">
        <f t="shared" si="9"/>
        <v>0</v>
      </c>
      <c r="AM49">
        <f t="shared" si="9"/>
        <v>0</v>
      </c>
      <c r="AN49">
        <f t="shared" si="9"/>
        <v>0</v>
      </c>
      <c r="AO49">
        <f t="shared" si="9"/>
        <v>0</v>
      </c>
      <c r="AP49">
        <f t="shared" si="9"/>
        <v>0</v>
      </c>
      <c r="AR49">
        <f t="shared" si="10"/>
        <v>0</v>
      </c>
      <c r="AS49" s="7">
        <f t="shared" si="17"/>
        <v>0</v>
      </c>
      <c r="AU49">
        <f t="shared" si="11"/>
        <v>0</v>
      </c>
      <c r="AV49" s="7">
        <f t="shared" si="18"/>
        <v>0</v>
      </c>
      <c r="AX49">
        <f t="shared" si="12"/>
        <v>0</v>
      </c>
      <c r="AY49">
        <f t="shared" si="13"/>
        <v>0</v>
      </c>
    </row>
    <row r="50" spans="2:51" x14ac:dyDescent="0.35">
      <c r="B50" s="54">
        <f t="shared" si="14"/>
        <v>0</v>
      </c>
      <c r="C50" s="65" t="str">
        <f t="shared" si="15"/>
        <v/>
      </c>
      <c r="D50" s="20" t="e">
        <f t="shared" si="16"/>
        <v>#REF!</v>
      </c>
      <c r="E50" s="40"/>
      <c r="F50" s="40"/>
      <c r="G50" s="40"/>
      <c r="H50" s="40"/>
      <c r="I50" s="40"/>
      <c r="J50" s="40"/>
      <c r="K50" s="41"/>
      <c r="L50" s="41"/>
      <c r="M50" s="42"/>
      <c r="O50" s="7">
        <f t="shared" si="1"/>
        <v>0</v>
      </c>
      <c r="P50" s="7">
        <f t="shared" si="1"/>
        <v>0</v>
      </c>
      <c r="Q50" s="7">
        <f t="shared" si="1"/>
        <v>0</v>
      </c>
      <c r="R50" s="7">
        <f t="shared" si="1"/>
        <v>0</v>
      </c>
      <c r="S50" s="7">
        <f t="shared" si="1"/>
        <v>0</v>
      </c>
      <c r="T50" s="7">
        <f t="shared" si="1"/>
        <v>0</v>
      </c>
      <c r="U50" s="7">
        <f t="shared" si="1"/>
        <v>0</v>
      </c>
      <c r="V50" s="7">
        <f t="shared" si="2"/>
        <v>0</v>
      </c>
      <c r="X50" s="54">
        <f t="shared" si="3"/>
        <v>0</v>
      </c>
      <c r="Y50" s="54">
        <f t="shared" si="4"/>
        <v>0</v>
      </c>
      <c r="AA50" s="54">
        <f t="shared" si="5"/>
        <v>0</v>
      </c>
      <c r="AB50" s="54">
        <f t="shared" si="6"/>
        <v>0</v>
      </c>
      <c r="AD50" s="54">
        <f t="shared" si="7"/>
        <v>0</v>
      </c>
      <c r="AE50" s="54">
        <f t="shared" si="8"/>
        <v>0</v>
      </c>
      <c r="AI50">
        <f t="shared" si="9"/>
        <v>0</v>
      </c>
      <c r="AJ50">
        <f t="shared" si="9"/>
        <v>0</v>
      </c>
      <c r="AK50">
        <f t="shared" si="9"/>
        <v>0</v>
      </c>
      <c r="AL50">
        <f t="shared" si="9"/>
        <v>0</v>
      </c>
      <c r="AM50">
        <f t="shared" si="9"/>
        <v>0</v>
      </c>
      <c r="AN50">
        <f t="shared" si="9"/>
        <v>0</v>
      </c>
      <c r="AO50">
        <f t="shared" si="9"/>
        <v>0</v>
      </c>
      <c r="AP50">
        <f t="shared" si="9"/>
        <v>0</v>
      </c>
      <c r="AR50">
        <f t="shared" si="10"/>
        <v>0</v>
      </c>
      <c r="AS50" s="7">
        <f t="shared" si="17"/>
        <v>0</v>
      </c>
      <c r="AU50">
        <f t="shared" si="11"/>
        <v>0</v>
      </c>
      <c r="AV50" s="7">
        <f t="shared" si="18"/>
        <v>0</v>
      </c>
      <c r="AX50">
        <f t="shared" si="12"/>
        <v>0</v>
      </c>
      <c r="AY50">
        <f t="shared" si="13"/>
        <v>0</v>
      </c>
    </row>
    <row r="51" spans="2:51" x14ac:dyDescent="0.35">
      <c r="B51" s="54">
        <f t="shared" si="14"/>
        <v>0</v>
      </c>
      <c r="C51" s="65" t="str">
        <f t="shared" si="15"/>
        <v/>
      </c>
      <c r="D51" s="20" t="e">
        <f t="shared" si="16"/>
        <v>#REF!</v>
      </c>
      <c r="E51" s="40"/>
      <c r="F51" s="40"/>
      <c r="G51" s="40"/>
      <c r="H51" s="40"/>
      <c r="I51" s="40"/>
      <c r="J51" s="40"/>
      <c r="K51" s="41"/>
      <c r="L51" s="41"/>
      <c r="M51" s="42"/>
      <c r="O51" s="7">
        <f t="shared" si="1"/>
        <v>0</v>
      </c>
      <c r="P51" s="7">
        <f t="shared" si="1"/>
        <v>0</v>
      </c>
      <c r="Q51" s="7">
        <f t="shared" si="1"/>
        <v>0</v>
      </c>
      <c r="R51" s="7">
        <f t="shared" si="1"/>
        <v>0</v>
      </c>
      <c r="S51" s="7">
        <f t="shared" si="1"/>
        <v>0</v>
      </c>
      <c r="T51" s="7">
        <f t="shared" si="1"/>
        <v>0</v>
      </c>
      <c r="U51" s="7">
        <f t="shared" si="1"/>
        <v>0</v>
      </c>
      <c r="V51" s="7">
        <f t="shared" si="2"/>
        <v>0</v>
      </c>
      <c r="X51" s="54">
        <f t="shared" si="3"/>
        <v>0</v>
      </c>
      <c r="Y51" s="54">
        <f t="shared" si="4"/>
        <v>0</v>
      </c>
      <c r="AA51" s="54">
        <f t="shared" si="5"/>
        <v>0</v>
      </c>
      <c r="AB51" s="54">
        <f t="shared" si="6"/>
        <v>0</v>
      </c>
      <c r="AD51" s="54">
        <f t="shared" si="7"/>
        <v>0</v>
      </c>
      <c r="AE51" s="54">
        <f t="shared" si="8"/>
        <v>0</v>
      </c>
      <c r="AI51">
        <f t="shared" si="9"/>
        <v>0</v>
      </c>
      <c r="AJ51">
        <f t="shared" si="9"/>
        <v>0</v>
      </c>
      <c r="AK51">
        <f t="shared" si="9"/>
        <v>0</v>
      </c>
      <c r="AL51">
        <f t="shared" si="9"/>
        <v>0</v>
      </c>
      <c r="AM51">
        <f t="shared" si="9"/>
        <v>0</v>
      </c>
      <c r="AN51">
        <f t="shared" si="9"/>
        <v>0</v>
      </c>
      <c r="AO51">
        <f t="shared" si="9"/>
        <v>0</v>
      </c>
      <c r="AP51">
        <f t="shared" si="9"/>
        <v>0</v>
      </c>
      <c r="AR51">
        <f t="shared" si="10"/>
        <v>0</v>
      </c>
      <c r="AS51" s="7">
        <f t="shared" si="17"/>
        <v>0</v>
      </c>
      <c r="AU51">
        <f t="shared" si="11"/>
        <v>0</v>
      </c>
      <c r="AV51" s="7">
        <f t="shared" si="18"/>
        <v>0</v>
      </c>
      <c r="AX51">
        <f t="shared" si="12"/>
        <v>0</v>
      </c>
      <c r="AY51">
        <f t="shared" si="13"/>
        <v>0</v>
      </c>
    </row>
    <row r="52" spans="2:51" x14ac:dyDescent="0.35">
      <c r="B52" s="54">
        <f t="shared" si="14"/>
        <v>0</v>
      </c>
      <c r="C52" s="65" t="str">
        <f t="shared" si="15"/>
        <v/>
      </c>
      <c r="D52" s="20" t="e">
        <f t="shared" si="16"/>
        <v>#REF!</v>
      </c>
      <c r="E52" s="40"/>
      <c r="F52" s="40"/>
      <c r="G52" s="40"/>
      <c r="H52" s="40"/>
      <c r="I52" s="40"/>
      <c r="J52" s="40"/>
      <c r="K52" s="41"/>
      <c r="L52" s="41"/>
      <c r="M52" s="42"/>
      <c r="O52" s="7">
        <f t="shared" si="1"/>
        <v>0</v>
      </c>
      <c r="P52" s="7">
        <f t="shared" si="1"/>
        <v>0</v>
      </c>
      <c r="Q52" s="7">
        <f t="shared" si="1"/>
        <v>0</v>
      </c>
      <c r="R52" s="7">
        <f t="shared" si="1"/>
        <v>0</v>
      </c>
      <c r="S52" s="7">
        <f t="shared" si="1"/>
        <v>0</v>
      </c>
      <c r="T52" s="7">
        <f t="shared" si="1"/>
        <v>0</v>
      </c>
      <c r="U52" s="7">
        <f t="shared" si="1"/>
        <v>0</v>
      </c>
      <c r="V52" s="7">
        <f t="shared" si="2"/>
        <v>0</v>
      </c>
      <c r="X52" s="54">
        <f t="shared" si="3"/>
        <v>0</v>
      </c>
      <c r="Y52" s="54">
        <f t="shared" si="4"/>
        <v>0</v>
      </c>
      <c r="AA52" s="54">
        <f t="shared" si="5"/>
        <v>0</v>
      </c>
      <c r="AB52" s="54">
        <f t="shared" si="6"/>
        <v>0</v>
      </c>
      <c r="AD52" s="54">
        <f t="shared" si="7"/>
        <v>0</v>
      </c>
      <c r="AE52" s="54">
        <f t="shared" si="8"/>
        <v>0</v>
      </c>
      <c r="AI52">
        <f t="shared" si="9"/>
        <v>0</v>
      </c>
      <c r="AJ52">
        <f t="shared" si="9"/>
        <v>0</v>
      </c>
      <c r="AK52">
        <f t="shared" si="9"/>
        <v>0</v>
      </c>
      <c r="AL52">
        <f t="shared" si="9"/>
        <v>0</v>
      </c>
      <c r="AM52">
        <f t="shared" si="9"/>
        <v>0</v>
      </c>
      <c r="AN52">
        <f t="shared" si="9"/>
        <v>0</v>
      </c>
      <c r="AO52">
        <f t="shared" si="9"/>
        <v>0</v>
      </c>
      <c r="AP52">
        <f t="shared" si="9"/>
        <v>0</v>
      </c>
      <c r="AR52">
        <f t="shared" si="10"/>
        <v>0</v>
      </c>
      <c r="AS52" s="7">
        <f t="shared" si="17"/>
        <v>0</v>
      </c>
      <c r="AU52">
        <f t="shared" si="11"/>
        <v>0</v>
      </c>
      <c r="AV52" s="7">
        <f t="shared" si="18"/>
        <v>0</v>
      </c>
      <c r="AX52">
        <f t="shared" si="12"/>
        <v>0</v>
      </c>
      <c r="AY52">
        <f t="shared" si="13"/>
        <v>0</v>
      </c>
    </row>
    <row r="53" spans="2:51" x14ac:dyDescent="0.35">
      <c r="B53" s="54">
        <f t="shared" si="14"/>
        <v>0</v>
      </c>
      <c r="C53" s="65" t="str">
        <f t="shared" si="15"/>
        <v/>
      </c>
      <c r="D53" s="20" t="e">
        <f t="shared" si="16"/>
        <v>#REF!</v>
      </c>
      <c r="E53" s="40"/>
      <c r="F53" s="40"/>
      <c r="G53" s="40"/>
      <c r="H53" s="40"/>
      <c r="I53" s="40"/>
      <c r="J53" s="40"/>
      <c r="K53" s="41"/>
      <c r="L53" s="41"/>
      <c r="M53" s="42"/>
      <c r="O53" s="7">
        <f t="shared" si="1"/>
        <v>0</v>
      </c>
      <c r="P53" s="7">
        <f t="shared" si="1"/>
        <v>0</v>
      </c>
      <c r="Q53" s="7">
        <f t="shared" si="1"/>
        <v>0</v>
      </c>
      <c r="R53" s="7">
        <f t="shared" si="1"/>
        <v>0</v>
      </c>
      <c r="S53" s="7">
        <f t="shared" si="1"/>
        <v>0</v>
      </c>
      <c r="T53" s="7">
        <f t="shared" si="1"/>
        <v>0</v>
      </c>
      <c r="U53" s="7">
        <f t="shared" si="1"/>
        <v>0</v>
      </c>
      <c r="V53" s="7">
        <f t="shared" si="2"/>
        <v>0</v>
      </c>
      <c r="X53" s="54">
        <f t="shared" si="3"/>
        <v>0</v>
      </c>
      <c r="Y53" s="54">
        <f t="shared" si="4"/>
        <v>0</v>
      </c>
      <c r="AA53" s="54">
        <f t="shared" si="5"/>
        <v>0</v>
      </c>
      <c r="AB53" s="54">
        <f t="shared" si="6"/>
        <v>0</v>
      </c>
      <c r="AD53" s="54">
        <f t="shared" si="7"/>
        <v>0</v>
      </c>
      <c r="AE53" s="54">
        <f t="shared" si="8"/>
        <v>0</v>
      </c>
      <c r="AI53">
        <f t="shared" si="9"/>
        <v>0</v>
      </c>
      <c r="AJ53">
        <f t="shared" si="9"/>
        <v>0</v>
      </c>
      <c r="AK53">
        <f t="shared" si="9"/>
        <v>0</v>
      </c>
      <c r="AL53">
        <f t="shared" si="9"/>
        <v>0</v>
      </c>
      <c r="AM53">
        <f t="shared" si="9"/>
        <v>0</v>
      </c>
      <c r="AN53">
        <f t="shared" si="9"/>
        <v>0</v>
      </c>
      <c r="AO53">
        <f t="shared" si="9"/>
        <v>0</v>
      </c>
      <c r="AP53">
        <f t="shared" si="9"/>
        <v>0</v>
      </c>
      <c r="AR53">
        <f t="shared" si="10"/>
        <v>0</v>
      </c>
      <c r="AS53" s="7">
        <f t="shared" si="17"/>
        <v>0</v>
      </c>
      <c r="AU53">
        <f t="shared" si="11"/>
        <v>0</v>
      </c>
      <c r="AV53" s="7">
        <f t="shared" si="18"/>
        <v>0</v>
      </c>
      <c r="AX53">
        <f t="shared" si="12"/>
        <v>0</v>
      </c>
      <c r="AY53">
        <f t="shared" si="13"/>
        <v>0</v>
      </c>
    </row>
    <row r="54" spans="2:51" x14ac:dyDescent="0.35">
      <c r="B54" s="54">
        <f t="shared" si="14"/>
        <v>0</v>
      </c>
      <c r="C54" s="65" t="str">
        <f t="shared" si="15"/>
        <v/>
      </c>
      <c r="D54" s="20" t="e">
        <f t="shared" si="16"/>
        <v>#REF!</v>
      </c>
      <c r="E54" s="40"/>
      <c r="F54" s="40"/>
      <c r="G54" s="40"/>
      <c r="H54" s="40"/>
      <c r="I54" s="40"/>
      <c r="J54" s="40"/>
      <c r="K54" s="41"/>
      <c r="L54" s="41"/>
      <c r="M54" s="42"/>
      <c r="O54" s="7">
        <f t="shared" si="1"/>
        <v>0</v>
      </c>
      <c r="P54" s="7">
        <f t="shared" si="1"/>
        <v>0</v>
      </c>
      <c r="Q54" s="7">
        <f t="shared" si="1"/>
        <v>0</v>
      </c>
      <c r="R54" s="7">
        <f t="shared" si="1"/>
        <v>0</v>
      </c>
      <c r="S54" s="7">
        <f t="shared" si="1"/>
        <v>0</v>
      </c>
      <c r="T54" s="7">
        <f t="shared" si="1"/>
        <v>0</v>
      </c>
      <c r="U54" s="7">
        <f t="shared" si="1"/>
        <v>0</v>
      </c>
      <c r="V54" s="7">
        <f t="shared" si="2"/>
        <v>0</v>
      </c>
      <c r="X54" s="54">
        <f t="shared" si="3"/>
        <v>0</v>
      </c>
      <c r="Y54" s="54">
        <f t="shared" si="4"/>
        <v>0</v>
      </c>
      <c r="AA54" s="54">
        <f t="shared" si="5"/>
        <v>0</v>
      </c>
      <c r="AB54" s="54">
        <f t="shared" si="6"/>
        <v>0</v>
      </c>
      <c r="AD54" s="54">
        <f t="shared" si="7"/>
        <v>0</v>
      </c>
      <c r="AE54" s="54">
        <f t="shared" si="8"/>
        <v>0</v>
      </c>
      <c r="AI54">
        <f t="shared" si="9"/>
        <v>0</v>
      </c>
      <c r="AJ54">
        <f t="shared" si="9"/>
        <v>0</v>
      </c>
      <c r="AK54">
        <f t="shared" si="9"/>
        <v>0</v>
      </c>
      <c r="AL54">
        <f t="shared" si="9"/>
        <v>0</v>
      </c>
      <c r="AM54">
        <f t="shared" si="9"/>
        <v>0</v>
      </c>
      <c r="AN54">
        <f t="shared" si="9"/>
        <v>0</v>
      </c>
      <c r="AO54">
        <f t="shared" si="9"/>
        <v>0</v>
      </c>
      <c r="AP54">
        <f t="shared" si="9"/>
        <v>0</v>
      </c>
      <c r="AR54">
        <f t="shared" si="10"/>
        <v>0</v>
      </c>
      <c r="AS54" s="7">
        <f t="shared" si="17"/>
        <v>0</v>
      </c>
      <c r="AU54">
        <f t="shared" si="11"/>
        <v>0</v>
      </c>
      <c r="AV54" s="7">
        <f t="shared" si="18"/>
        <v>0</v>
      </c>
      <c r="AX54">
        <f t="shared" si="12"/>
        <v>0</v>
      </c>
      <c r="AY54">
        <f t="shared" si="13"/>
        <v>0</v>
      </c>
    </row>
    <row r="55" spans="2:51" x14ac:dyDescent="0.35">
      <c r="B55" s="54">
        <f t="shared" si="14"/>
        <v>0</v>
      </c>
      <c r="C55" s="65" t="str">
        <f t="shared" si="15"/>
        <v/>
      </c>
      <c r="D55" s="20" t="e">
        <f t="shared" si="16"/>
        <v>#REF!</v>
      </c>
      <c r="E55" s="40"/>
      <c r="F55" s="40"/>
      <c r="G55" s="40"/>
      <c r="H55" s="40"/>
      <c r="I55" s="40"/>
      <c r="J55" s="40"/>
      <c r="K55" s="41"/>
      <c r="L55" s="41"/>
      <c r="M55" s="42"/>
      <c r="O55" s="7">
        <f t="shared" si="1"/>
        <v>0</v>
      </c>
      <c r="P55" s="7">
        <f t="shared" si="1"/>
        <v>0</v>
      </c>
      <c r="Q55" s="7">
        <f t="shared" si="1"/>
        <v>0</v>
      </c>
      <c r="R55" s="7">
        <f t="shared" si="1"/>
        <v>0</v>
      </c>
      <c r="S55" s="7">
        <f t="shared" si="1"/>
        <v>0</v>
      </c>
      <c r="T55" s="7">
        <f t="shared" si="1"/>
        <v>0</v>
      </c>
      <c r="U55" s="7">
        <f t="shared" si="1"/>
        <v>0</v>
      </c>
      <c r="V55" s="7">
        <f t="shared" si="2"/>
        <v>0</v>
      </c>
      <c r="X55" s="54">
        <f t="shared" si="3"/>
        <v>0</v>
      </c>
      <c r="Y55" s="54">
        <f t="shared" si="4"/>
        <v>0</v>
      </c>
      <c r="AA55" s="54">
        <f t="shared" si="5"/>
        <v>0</v>
      </c>
      <c r="AB55" s="54">
        <f t="shared" si="6"/>
        <v>0</v>
      </c>
      <c r="AD55" s="54">
        <f t="shared" si="7"/>
        <v>0</v>
      </c>
      <c r="AE55" s="54">
        <f t="shared" si="8"/>
        <v>0</v>
      </c>
      <c r="AI55">
        <f t="shared" si="9"/>
        <v>0</v>
      </c>
      <c r="AJ55">
        <f t="shared" si="9"/>
        <v>0</v>
      </c>
      <c r="AK55">
        <f t="shared" si="9"/>
        <v>0</v>
      </c>
      <c r="AL55">
        <f t="shared" si="9"/>
        <v>0</v>
      </c>
      <c r="AM55">
        <f t="shared" si="9"/>
        <v>0</v>
      </c>
      <c r="AN55">
        <f t="shared" si="9"/>
        <v>0</v>
      </c>
      <c r="AO55">
        <f t="shared" si="9"/>
        <v>0</v>
      </c>
      <c r="AP55">
        <f t="shared" si="9"/>
        <v>0</v>
      </c>
      <c r="AR55">
        <f t="shared" si="10"/>
        <v>0</v>
      </c>
      <c r="AS55" s="7">
        <f t="shared" si="17"/>
        <v>0</v>
      </c>
      <c r="AU55">
        <f t="shared" si="11"/>
        <v>0</v>
      </c>
      <c r="AV55" s="7">
        <f t="shared" si="18"/>
        <v>0</v>
      </c>
      <c r="AX55">
        <f t="shared" si="12"/>
        <v>0</v>
      </c>
      <c r="AY55">
        <f t="shared" si="13"/>
        <v>0</v>
      </c>
    </row>
    <row r="56" spans="2:51" x14ac:dyDescent="0.35">
      <c r="B56" s="54">
        <f t="shared" si="14"/>
        <v>0</v>
      </c>
      <c r="C56" s="65" t="str">
        <f t="shared" si="15"/>
        <v/>
      </c>
      <c r="D56" s="20" t="e">
        <f t="shared" si="16"/>
        <v>#REF!</v>
      </c>
      <c r="E56" s="40"/>
      <c r="F56" s="40"/>
      <c r="G56" s="40"/>
      <c r="H56" s="40"/>
      <c r="I56" s="40"/>
      <c r="J56" s="40"/>
      <c r="K56" s="41"/>
      <c r="L56" s="41"/>
      <c r="M56" s="42"/>
      <c r="O56" s="7">
        <f t="shared" si="1"/>
        <v>0</v>
      </c>
      <c r="P56" s="7">
        <f t="shared" si="1"/>
        <v>0</v>
      </c>
      <c r="Q56" s="7">
        <f t="shared" si="1"/>
        <v>0</v>
      </c>
      <c r="R56" s="7">
        <f t="shared" si="1"/>
        <v>0</v>
      </c>
      <c r="S56" s="7">
        <f t="shared" si="1"/>
        <v>0</v>
      </c>
      <c r="T56" s="7">
        <f t="shared" si="1"/>
        <v>0</v>
      </c>
      <c r="U56" s="7">
        <f t="shared" si="1"/>
        <v>0</v>
      </c>
      <c r="V56" s="7">
        <f t="shared" si="2"/>
        <v>0</v>
      </c>
      <c r="X56" s="54">
        <f t="shared" si="3"/>
        <v>0</v>
      </c>
      <c r="Y56" s="54">
        <f t="shared" si="4"/>
        <v>0</v>
      </c>
      <c r="AA56" s="54">
        <f t="shared" si="5"/>
        <v>0</v>
      </c>
      <c r="AB56" s="54">
        <f t="shared" si="6"/>
        <v>0</v>
      </c>
      <c r="AD56" s="54">
        <f t="shared" si="7"/>
        <v>0</v>
      </c>
      <c r="AE56" s="54">
        <f t="shared" si="8"/>
        <v>0</v>
      </c>
      <c r="AI56">
        <f t="shared" si="9"/>
        <v>0</v>
      </c>
      <c r="AJ56">
        <f t="shared" si="9"/>
        <v>0</v>
      </c>
      <c r="AK56">
        <f t="shared" si="9"/>
        <v>0</v>
      </c>
      <c r="AL56">
        <f t="shared" si="9"/>
        <v>0</v>
      </c>
      <c r="AM56">
        <f t="shared" si="9"/>
        <v>0</v>
      </c>
      <c r="AN56">
        <f t="shared" si="9"/>
        <v>0</v>
      </c>
      <c r="AO56">
        <f t="shared" si="9"/>
        <v>0</v>
      </c>
      <c r="AP56">
        <f t="shared" si="9"/>
        <v>0</v>
      </c>
      <c r="AR56">
        <f t="shared" si="10"/>
        <v>0</v>
      </c>
      <c r="AS56" s="7">
        <f t="shared" si="17"/>
        <v>0</v>
      </c>
      <c r="AU56">
        <f t="shared" si="11"/>
        <v>0</v>
      </c>
      <c r="AV56" s="7">
        <f t="shared" si="18"/>
        <v>0</v>
      </c>
      <c r="AX56">
        <f t="shared" si="12"/>
        <v>0</v>
      </c>
      <c r="AY56">
        <f t="shared" si="13"/>
        <v>0</v>
      </c>
    </row>
    <row r="57" spans="2:51" x14ac:dyDescent="0.35">
      <c r="B57" s="54">
        <f t="shared" si="14"/>
        <v>0</v>
      </c>
      <c r="C57" s="65" t="str">
        <f t="shared" si="15"/>
        <v/>
      </c>
      <c r="D57" s="20" t="e">
        <f t="shared" si="16"/>
        <v>#REF!</v>
      </c>
      <c r="E57" s="40"/>
      <c r="F57" s="40"/>
      <c r="G57" s="40"/>
      <c r="H57" s="40"/>
      <c r="I57" s="40"/>
      <c r="J57" s="40"/>
      <c r="K57" s="41"/>
      <c r="L57" s="41"/>
      <c r="M57" s="42"/>
      <c r="O57" s="7">
        <f t="shared" si="1"/>
        <v>0</v>
      </c>
      <c r="P57" s="7">
        <f t="shared" si="1"/>
        <v>0</v>
      </c>
      <c r="Q57" s="7">
        <f t="shared" si="1"/>
        <v>0</v>
      </c>
      <c r="R57" s="7">
        <f t="shared" si="1"/>
        <v>0</v>
      </c>
      <c r="S57" s="7">
        <f t="shared" si="1"/>
        <v>0</v>
      </c>
      <c r="T57" s="7">
        <f t="shared" si="1"/>
        <v>0</v>
      </c>
      <c r="U57" s="7">
        <f t="shared" si="1"/>
        <v>0</v>
      </c>
      <c r="V57" s="7">
        <f t="shared" si="2"/>
        <v>0</v>
      </c>
      <c r="X57" s="54">
        <f t="shared" si="3"/>
        <v>0</v>
      </c>
      <c r="Y57" s="54">
        <f t="shared" si="4"/>
        <v>0</v>
      </c>
      <c r="AA57" s="54">
        <f t="shared" si="5"/>
        <v>0</v>
      </c>
      <c r="AB57" s="54">
        <f t="shared" si="6"/>
        <v>0</v>
      </c>
      <c r="AD57" s="54">
        <f t="shared" si="7"/>
        <v>0</v>
      </c>
      <c r="AE57" s="54">
        <f t="shared" si="8"/>
        <v>0</v>
      </c>
      <c r="AI57">
        <f t="shared" ref="AI57:AP88" si="19">IF(E57="",0,1)</f>
        <v>0</v>
      </c>
      <c r="AJ57">
        <f t="shared" si="19"/>
        <v>0</v>
      </c>
      <c r="AK57">
        <f t="shared" si="19"/>
        <v>0</v>
      </c>
      <c r="AL57">
        <f t="shared" si="19"/>
        <v>0</v>
      </c>
      <c r="AM57">
        <f t="shared" si="19"/>
        <v>0</v>
      </c>
      <c r="AN57">
        <f t="shared" si="19"/>
        <v>0</v>
      </c>
      <c r="AO57">
        <f t="shared" si="19"/>
        <v>0</v>
      </c>
      <c r="AP57">
        <f t="shared" si="19"/>
        <v>0</v>
      </c>
      <c r="AR57">
        <f t="shared" si="10"/>
        <v>0</v>
      </c>
      <c r="AS57" s="7">
        <f t="shared" si="17"/>
        <v>0</v>
      </c>
      <c r="AU57">
        <f t="shared" si="11"/>
        <v>0</v>
      </c>
      <c r="AV57" s="7">
        <f t="shared" si="18"/>
        <v>0</v>
      </c>
      <c r="AX57">
        <f t="shared" si="12"/>
        <v>0</v>
      </c>
      <c r="AY57">
        <f t="shared" si="13"/>
        <v>0</v>
      </c>
    </row>
    <row r="58" spans="2:51" x14ac:dyDescent="0.35">
      <c r="B58" s="54">
        <f t="shared" si="14"/>
        <v>0</v>
      </c>
      <c r="C58" s="65" t="str">
        <f t="shared" si="15"/>
        <v/>
      </c>
      <c r="D58" s="20" t="e">
        <f t="shared" si="16"/>
        <v>#REF!</v>
      </c>
      <c r="E58" s="40"/>
      <c r="F58" s="40"/>
      <c r="G58" s="40"/>
      <c r="H58" s="40"/>
      <c r="I58" s="40"/>
      <c r="J58" s="40"/>
      <c r="K58" s="41"/>
      <c r="L58" s="41"/>
      <c r="M58" s="42"/>
      <c r="O58" s="7">
        <f t="shared" si="1"/>
        <v>0</v>
      </c>
      <c r="P58" s="7">
        <f t="shared" si="1"/>
        <v>0</v>
      </c>
      <c r="Q58" s="7">
        <f t="shared" si="1"/>
        <v>0</v>
      </c>
      <c r="R58" s="7">
        <f t="shared" si="1"/>
        <v>0</v>
      </c>
      <c r="S58" s="7">
        <f t="shared" si="1"/>
        <v>0</v>
      </c>
      <c r="T58" s="7">
        <f t="shared" si="1"/>
        <v>0</v>
      </c>
      <c r="U58" s="7">
        <f t="shared" si="1"/>
        <v>0</v>
      </c>
      <c r="V58" s="7">
        <f t="shared" si="2"/>
        <v>0</v>
      </c>
      <c r="X58" s="54">
        <f t="shared" si="3"/>
        <v>0</v>
      </c>
      <c r="Y58" s="54">
        <f t="shared" si="4"/>
        <v>0</v>
      </c>
      <c r="AA58" s="54">
        <f t="shared" si="5"/>
        <v>0</v>
      </c>
      <c r="AB58" s="54">
        <f t="shared" si="6"/>
        <v>0</v>
      </c>
      <c r="AD58" s="54">
        <f t="shared" si="7"/>
        <v>0</v>
      </c>
      <c r="AE58" s="54">
        <f t="shared" si="8"/>
        <v>0</v>
      </c>
      <c r="AI58">
        <f t="shared" si="19"/>
        <v>0</v>
      </c>
      <c r="AJ58">
        <f t="shared" si="19"/>
        <v>0</v>
      </c>
      <c r="AK58">
        <f t="shared" si="19"/>
        <v>0</v>
      </c>
      <c r="AL58">
        <f t="shared" si="19"/>
        <v>0</v>
      </c>
      <c r="AM58">
        <f t="shared" si="19"/>
        <v>0</v>
      </c>
      <c r="AN58">
        <f t="shared" si="19"/>
        <v>0</v>
      </c>
      <c r="AO58">
        <f t="shared" si="19"/>
        <v>0</v>
      </c>
      <c r="AP58">
        <f t="shared" si="19"/>
        <v>0</v>
      </c>
      <c r="AR58">
        <f t="shared" si="10"/>
        <v>0</v>
      </c>
      <c r="AS58" s="7">
        <f t="shared" si="17"/>
        <v>0</v>
      </c>
      <c r="AU58">
        <f t="shared" si="11"/>
        <v>0</v>
      </c>
      <c r="AV58" s="7">
        <f t="shared" si="18"/>
        <v>0</v>
      </c>
      <c r="AX58">
        <f t="shared" si="12"/>
        <v>0</v>
      </c>
      <c r="AY58">
        <f t="shared" si="13"/>
        <v>0</v>
      </c>
    </row>
    <row r="59" spans="2:51" x14ac:dyDescent="0.35">
      <c r="B59" s="54">
        <f t="shared" si="14"/>
        <v>0</v>
      </c>
      <c r="C59" s="65" t="str">
        <f t="shared" si="15"/>
        <v/>
      </c>
      <c r="D59" s="20" t="e">
        <f t="shared" si="16"/>
        <v>#REF!</v>
      </c>
      <c r="E59" s="40"/>
      <c r="F59" s="40"/>
      <c r="G59" s="40"/>
      <c r="H59" s="40"/>
      <c r="I59" s="40"/>
      <c r="J59" s="40"/>
      <c r="K59" s="41"/>
      <c r="L59" s="41"/>
      <c r="M59" s="42"/>
      <c r="O59" s="7">
        <f t="shared" si="1"/>
        <v>0</v>
      </c>
      <c r="P59" s="7">
        <f t="shared" si="1"/>
        <v>0</v>
      </c>
      <c r="Q59" s="7">
        <f t="shared" si="1"/>
        <v>0</v>
      </c>
      <c r="R59" s="7">
        <f t="shared" si="1"/>
        <v>0</v>
      </c>
      <c r="S59" s="7">
        <f t="shared" si="1"/>
        <v>0</v>
      </c>
      <c r="T59" s="7">
        <f t="shared" si="1"/>
        <v>0</v>
      </c>
      <c r="U59" s="7">
        <f t="shared" si="1"/>
        <v>0</v>
      </c>
      <c r="V59" s="7">
        <f t="shared" si="2"/>
        <v>0</v>
      </c>
      <c r="X59" s="54">
        <f t="shared" si="3"/>
        <v>0</v>
      </c>
      <c r="Y59" s="54">
        <f t="shared" si="4"/>
        <v>0</v>
      </c>
      <c r="AA59" s="54">
        <f t="shared" si="5"/>
        <v>0</v>
      </c>
      <c r="AB59" s="54">
        <f t="shared" si="6"/>
        <v>0</v>
      </c>
      <c r="AD59" s="54">
        <f t="shared" si="7"/>
        <v>0</v>
      </c>
      <c r="AE59" s="54">
        <f t="shared" si="8"/>
        <v>0</v>
      </c>
      <c r="AI59">
        <f t="shared" si="19"/>
        <v>0</v>
      </c>
      <c r="AJ59">
        <f t="shared" si="19"/>
        <v>0</v>
      </c>
      <c r="AK59">
        <f t="shared" si="19"/>
        <v>0</v>
      </c>
      <c r="AL59">
        <f t="shared" si="19"/>
        <v>0</v>
      </c>
      <c r="AM59">
        <f t="shared" si="19"/>
        <v>0</v>
      </c>
      <c r="AN59">
        <f t="shared" si="19"/>
        <v>0</v>
      </c>
      <c r="AO59">
        <f t="shared" si="19"/>
        <v>0</v>
      </c>
      <c r="AP59">
        <f t="shared" si="19"/>
        <v>0</v>
      </c>
      <c r="AR59">
        <f t="shared" si="10"/>
        <v>0</v>
      </c>
      <c r="AS59" s="7">
        <f t="shared" si="17"/>
        <v>0</v>
      </c>
      <c r="AU59">
        <f t="shared" si="11"/>
        <v>0</v>
      </c>
      <c r="AV59" s="7">
        <f t="shared" si="18"/>
        <v>0</v>
      </c>
      <c r="AX59">
        <f t="shared" si="12"/>
        <v>0</v>
      </c>
      <c r="AY59">
        <f t="shared" si="13"/>
        <v>0</v>
      </c>
    </row>
    <row r="60" spans="2:51" x14ac:dyDescent="0.35">
      <c r="B60" s="54">
        <f t="shared" si="14"/>
        <v>0</v>
      </c>
      <c r="C60" s="65" t="str">
        <f t="shared" si="15"/>
        <v/>
      </c>
      <c r="D60" s="20" t="e">
        <f t="shared" si="16"/>
        <v>#REF!</v>
      </c>
      <c r="E60" s="40"/>
      <c r="F60" s="40"/>
      <c r="G60" s="40"/>
      <c r="H60" s="40"/>
      <c r="I60" s="40"/>
      <c r="J60" s="40"/>
      <c r="K60" s="41"/>
      <c r="L60" s="41"/>
      <c r="M60" s="42"/>
      <c r="O60" s="7">
        <f t="shared" si="1"/>
        <v>0</v>
      </c>
      <c r="P60" s="7">
        <f t="shared" si="1"/>
        <v>0</v>
      </c>
      <c r="Q60" s="7">
        <f t="shared" si="1"/>
        <v>0</v>
      </c>
      <c r="R60" s="7">
        <f t="shared" si="1"/>
        <v>0</v>
      </c>
      <c r="S60" s="7">
        <f t="shared" si="1"/>
        <v>0</v>
      </c>
      <c r="T60" s="7">
        <f t="shared" si="1"/>
        <v>0</v>
      </c>
      <c r="U60" s="7">
        <f t="shared" si="1"/>
        <v>0</v>
      </c>
      <c r="V60" s="7">
        <f t="shared" si="2"/>
        <v>0</v>
      </c>
      <c r="X60" s="54">
        <f t="shared" si="3"/>
        <v>0</v>
      </c>
      <c r="Y60" s="54">
        <f t="shared" si="4"/>
        <v>0</v>
      </c>
      <c r="AA60" s="54">
        <f t="shared" si="5"/>
        <v>0</v>
      </c>
      <c r="AB60" s="54">
        <f t="shared" si="6"/>
        <v>0</v>
      </c>
      <c r="AD60" s="54">
        <f t="shared" si="7"/>
        <v>0</v>
      </c>
      <c r="AE60" s="54">
        <f t="shared" si="8"/>
        <v>0</v>
      </c>
      <c r="AI60">
        <f t="shared" si="19"/>
        <v>0</v>
      </c>
      <c r="AJ60">
        <f t="shared" si="19"/>
        <v>0</v>
      </c>
      <c r="AK60">
        <f t="shared" si="19"/>
        <v>0</v>
      </c>
      <c r="AL60">
        <f t="shared" si="19"/>
        <v>0</v>
      </c>
      <c r="AM60">
        <f t="shared" si="19"/>
        <v>0</v>
      </c>
      <c r="AN60">
        <f t="shared" si="19"/>
        <v>0</v>
      </c>
      <c r="AO60">
        <f t="shared" si="19"/>
        <v>0</v>
      </c>
      <c r="AP60">
        <f t="shared" si="19"/>
        <v>0</v>
      </c>
      <c r="AR60">
        <f t="shared" si="10"/>
        <v>0</v>
      </c>
      <c r="AS60" s="7">
        <f t="shared" si="17"/>
        <v>0</v>
      </c>
      <c r="AU60">
        <f t="shared" si="11"/>
        <v>0</v>
      </c>
      <c r="AV60" s="7">
        <f t="shared" si="18"/>
        <v>0</v>
      </c>
      <c r="AX60">
        <f t="shared" si="12"/>
        <v>0</v>
      </c>
      <c r="AY60">
        <f t="shared" si="13"/>
        <v>0</v>
      </c>
    </row>
    <row r="61" spans="2:51" x14ac:dyDescent="0.35">
      <c r="B61" s="54">
        <f t="shared" si="14"/>
        <v>0</v>
      </c>
      <c r="C61" s="65" t="str">
        <f t="shared" si="15"/>
        <v/>
      </c>
      <c r="D61" s="20" t="e">
        <f t="shared" si="16"/>
        <v>#REF!</v>
      </c>
      <c r="E61" s="40"/>
      <c r="F61" s="40"/>
      <c r="G61" s="40"/>
      <c r="H61" s="40"/>
      <c r="I61" s="40"/>
      <c r="J61" s="40"/>
      <c r="K61" s="41"/>
      <c r="L61" s="41"/>
      <c r="M61" s="42"/>
      <c r="O61" s="7">
        <f t="shared" si="1"/>
        <v>0</v>
      </c>
      <c r="P61" s="7">
        <f t="shared" si="1"/>
        <v>0</v>
      </c>
      <c r="Q61" s="7">
        <f t="shared" si="1"/>
        <v>0</v>
      </c>
      <c r="R61" s="7">
        <f t="shared" si="1"/>
        <v>0</v>
      </c>
      <c r="S61" s="7">
        <f t="shared" si="1"/>
        <v>0</v>
      </c>
      <c r="T61" s="7">
        <f t="shared" si="1"/>
        <v>0</v>
      </c>
      <c r="U61" s="7">
        <f t="shared" si="1"/>
        <v>0</v>
      </c>
      <c r="V61" s="7">
        <f t="shared" si="2"/>
        <v>0</v>
      </c>
      <c r="X61" s="54">
        <f t="shared" si="3"/>
        <v>0</v>
      </c>
      <c r="Y61" s="54">
        <f t="shared" si="4"/>
        <v>0</v>
      </c>
      <c r="AA61" s="54">
        <f t="shared" si="5"/>
        <v>0</v>
      </c>
      <c r="AB61" s="54">
        <f t="shared" si="6"/>
        <v>0</v>
      </c>
      <c r="AD61" s="54">
        <f t="shared" si="7"/>
        <v>0</v>
      </c>
      <c r="AE61" s="54">
        <f t="shared" si="8"/>
        <v>0</v>
      </c>
      <c r="AI61">
        <f t="shared" si="19"/>
        <v>0</v>
      </c>
      <c r="AJ61">
        <f t="shared" si="19"/>
        <v>0</v>
      </c>
      <c r="AK61">
        <f t="shared" si="19"/>
        <v>0</v>
      </c>
      <c r="AL61">
        <f t="shared" si="19"/>
        <v>0</v>
      </c>
      <c r="AM61">
        <f t="shared" si="19"/>
        <v>0</v>
      </c>
      <c r="AN61">
        <f t="shared" si="19"/>
        <v>0</v>
      </c>
      <c r="AO61">
        <f t="shared" si="19"/>
        <v>0</v>
      </c>
      <c r="AP61">
        <f t="shared" si="19"/>
        <v>0</v>
      </c>
      <c r="AR61">
        <f t="shared" si="10"/>
        <v>0</v>
      </c>
      <c r="AS61" s="7">
        <f t="shared" si="17"/>
        <v>0</v>
      </c>
      <c r="AU61">
        <f t="shared" si="11"/>
        <v>0</v>
      </c>
      <c r="AV61" s="7">
        <f t="shared" si="18"/>
        <v>0</v>
      </c>
      <c r="AX61">
        <f t="shared" si="12"/>
        <v>0</v>
      </c>
      <c r="AY61">
        <f t="shared" si="13"/>
        <v>0</v>
      </c>
    </row>
    <row r="62" spans="2:51" x14ac:dyDescent="0.35">
      <c r="B62" s="54">
        <f t="shared" si="14"/>
        <v>0</v>
      </c>
      <c r="C62" s="65" t="str">
        <f t="shared" si="15"/>
        <v/>
      </c>
      <c r="D62" s="20" t="e">
        <f t="shared" si="16"/>
        <v>#REF!</v>
      </c>
      <c r="E62" s="40"/>
      <c r="F62" s="40"/>
      <c r="G62" s="40"/>
      <c r="H62" s="40"/>
      <c r="I62" s="40"/>
      <c r="J62" s="40"/>
      <c r="K62" s="41"/>
      <c r="L62" s="41"/>
      <c r="M62" s="42"/>
      <c r="O62" s="7">
        <f t="shared" si="1"/>
        <v>0</v>
      </c>
      <c r="P62" s="7">
        <f t="shared" si="1"/>
        <v>0</v>
      </c>
      <c r="Q62" s="7">
        <f t="shared" si="1"/>
        <v>0</v>
      </c>
      <c r="R62" s="7">
        <f t="shared" si="1"/>
        <v>0</v>
      </c>
      <c r="S62" s="7">
        <f t="shared" si="1"/>
        <v>0</v>
      </c>
      <c r="T62" s="7">
        <f t="shared" si="1"/>
        <v>0</v>
      </c>
      <c r="U62" s="7">
        <f t="shared" si="1"/>
        <v>0</v>
      </c>
      <c r="V62" s="7">
        <f t="shared" si="2"/>
        <v>0</v>
      </c>
      <c r="X62" s="54">
        <f t="shared" si="3"/>
        <v>0</v>
      </c>
      <c r="Y62" s="54">
        <f t="shared" si="4"/>
        <v>0</v>
      </c>
      <c r="AA62" s="54">
        <f t="shared" si="5"/>
        <v>0</v>
      </c>
      <c r="AB62" s="54">
        <f t="shared" si="6"/>
        <v>0</v>
      </c>
      <c r="AD62" s="54">
        <f t="shared" si="7"/>
        <v>0</v>
      </c>
      <c r="AE62" s="54">
        <f t="shared" si="8"/>
        <v>0</v>
      </c>
      <c r="AI62">
        <f t="shared" si="19"/>
        <v>0</v>
      </c>
      <c r="AJ62">
        <f t="shared" si="19"/>
        <v>0</v>
      </c>
      <c r="AK62">
        <f t="shared" si="19"/>
        <v>0</v>
      </c>
      <c r="AL62">
        <f t="shared" si="19"/>
        <v>0</v>
      </c>
      <c r="AM62">
        <f t="shared" si="19"/>
        <v>0</v>
      </c>
      <c r="AN62">
        <f t="shared" si="19"/>
        <v>0</v>
      </c>
      <c r="AO62">
        <f t="shared" si="19"/>
        <v>0</v>
      </c>
      <c r="AP62">
        <f t="shared" si="19"/>
        <v>0</v>
      </c>
      <c r="AR62">
        <f t="shared" si="10"/>
        <v>0</v>
      </c>
      <c r="AS62" s="7">
        <f t="shared" si="17"/>
        <v>0</v>
      </c>
      <c r="AU62">
        <f t="shared" si="11"/>
        <v>0</v>
      </c>
      <c r="AV62" s="7">
        <f t="shared" si="18"/>
        <v>0</v>
      </c>
      <c r="AX62">
        <f t="shared" si="12"/>
        <v>0</v>
      </c>
      <c r="AY62">
        <f t="shared" si="13"/>
        <v>0</v>
      </c>
    </row>
    <row r="63" spans="2:51" x14ac:dyDescent="0.35">
      <c r="B63" s="54">
        <f t="shared" si="14"/>
        <v>0</v>
      </c>
      <c r="C63" s="65" t="str">
        <f t="shared" si="15"/>
        <v/>
      </c>
      <c r="D63" s="20" t="e">
        <f t="shared" si="16"/>
        <v>#REF!</v>
      </c>
      <c r="E63" s="40"/>
      <c r="F63" s="40"/>
      <c r="G63" s="40"/>
      <c r="H63" s="40"/>
      <c r="I63" s="40"/>
      <c r="J63" s="40"/>
      <c r="K63" s="41"/>
      <c r="L63" s="41"/>
      <c r="M63" s="42"/>
      <c r="O63" s="7">
        <f t="shared" si="1"/>
        <v>0</v>
      </c>
      <c r="P63" s="7">
        <f t="shared" si="1"/>
        <v>0</v>
      </c>
      <c r="Q63" s="7">
        <f t="shared" si="1"/>
        <v>0</v>
      </c>
      <c r="R63" s="7">
        <f t="shared" si="1"/>
        <v>0</v>
      </c>
      <c r="S63" s="7">
        <f t="shared" si="1"/>
        <v>0</v>
      </c>
      <c r="T63" s="7">
        <f t="shared" si="1"/>
        <v>0</v>
      </c>
      <c r="U63" s="7">
        <f t="shared" si="1"/>
        <v>0</v>
      </c>
      <c r="V63" s="7">
        <f t="shared" si="2"/>
        <v>0</v>
      </c>
      <c r="X63" s="54">
        <f t="shared" si="3"/>
        <v>0</v>
      </c>
      <c r="Y63" s="54">
        <f t="shared" si="4"/>
        <v>0</v>
      </c>
      <c r="AA63" s="54">
        <f t="shared" si="5"/>
        <v>0</v>
      </c>
      <c r="AB63" s="54">
        <f t="shared" si="6"/>
        <v>0</v>
      </c>
      <c r="AD63" s="54">
        <f t="shared" si="7"/>
        <v>0</v>
      </c>
      <c r="AE63" s="54">
        <f t="shared" si="8"/>
        <v>0</v>
      </c>
      <c r="AI63">
        <f t="shared" si="19"/>
        <v>0</v>
      </c>
      <c r="AJ63">
        <f t="shared" si="19"/>
        <v>0</v>
      </c>
      <c r="AK63">
        <f t="shared" si="19"/>
        <v>0</v>
      </c>
      <c r="AL63">
        <f t="shared" si="19"/>
        <v>0</v>
      </c>
      <c r="AM63">
        <f t="shared" si="19"/>
        <v>0</v>
      </c>
      <c r="AN63">
        <f t="shared" si="19"/>
        <v>0</v>
      </c>
      <c r="AO63">
        <f t="shared" si="19"/>
        <v>0</v>
      </c>
      <c r="AP63">
        <f t="shared" si="19"/>
        <v>0</v>
      </c>
      <c r="AR63">
        <f t="shared" si="10"/>
        <v>0</v>
      </c>
      <c r="AS63" s="7">
        <f t="shared" si="17"/>
        <v>0</v>
      </c>
      <c r="AU63">
        <f t="shared" si="11"/>
        <v>0</v>
      </c>
      <c r="AV63" s="7">
        <f t="shared" si="18"/>
        <v>0</v>
      </c>
      <c r="AX63">
        <f t="shared" si="12"/>
        <v>0</v>
      </c>
      <c r="AY63">
        <f t="shared" si="13"/>
        <v>0</v>
      </c>
    </row>
    <row r="64" spans="2:51" x14ac:dyDescent="0.35">
      <c r="B64" s="54">
        <f t="shared" si="14"/>
        <v>0</v>
      </c>
      <c r="C64" s="65" t="str">
        <f t="shared" si="15"/>
        <v/>
      </c>
      <c r="D64" s="20" t="e">
        <f t="shared" si="16"/>
        <v>#REF!</v>
      </c>
      <c r="E64" s="40"/>
      <c r="F64" s="40"/>
      <c r="G64" s="40"/>
      <c r="H64" s="40"/>
      <c r="I64" s="40"/>
      <c r="J64" s="40"/>
      <c r="K64" s="41"/>
      <c r="L64" s="41"/>
      <c r="M64" s="42"/>
      <c r="O64" s="7">
        <f t="shared" si="1"/>
        <v>0</v>
      </c>
      <c r="P64" s="7">
        <f t="shared" si="1"/>
        <v>0</v>
      </c>
      <c r="Q64" s="7">
        <f t="shared" si="1"/>
        <v>0</v>
      </c>
      <c r="R64" s="7">
        <f t="shared" si="1"/>
        <v>0</v>
      </c>
      <c r="S64" s="7">
        <f t="shared" si="1"/>
        <v>0</v>
      </c>
      <c r="T64" s="7">
        <f t="shared" si="1"/>
        <v>0</v>
      </c>
      <c r="U64" s="7">
        <f t="shared" si="1"/>
        <v>0</v>
      </c>
      <c r="V64" s="7">
        <f t="shared" si="2"/>
        <v>0</v>
      </c>
      <c r="X64" s="54">
        <f t="shared" si="3"/>
        <v>0</v>
      </c>
      <c r="Y64" s="54">
        <f t="shared" si="4"/>
        <v>0</v>
      </c>
      <c r="AA64" s="54">
        <f t="shared" si="5"/>
        <v>0</v>
      </c>
      <c r="AB64" s="54">
        <f t="shared" si="6"/>
        <v>0</v>
      </c>
      <c r="AD64" s="54">
        <f t="shared" si="7"/>
        <v>0</v>
      </c>
      <c r="AE64" s="54">
        <f t="shared" si="8"/>
        <v>0</v>
      </c>
      <c r="AI64">
        <f t="shared" si="19"/>
        <v>0</v>
      </c>
      <c r="AJ64">
        <f t="shared" si="19"/>
        <v>0</v>
      </c>
      <c r="AK64">
        <f t="shared" si="19"/>
        <v>0</v>
      </c>
      <c r="AL64">
        <f t="shared" si="19"/>
        <v>0</v>
      </c>
      <c r="AM64">
        <f t="shared" si="19"/>
        <v>0</v>
      </c>
      <c r="AN64">
        <f t="shared" si="19"/>
        <v>0</v>
      </c>
      <c r="AO64">
        <f t="shared" si="19"/>
        <v>0</v>
      </c>
      <c r="AP64">
        <f t="shared" si="19"/>
        <v>0</v>
      </c>
      <c r="AR64">
        <f t="shared" si="10"/>
        <v>0</v>
      </c>
      <c r="AS64" s="7">
        <f t="shared" si="17"/>
        <v>0</v>
      </c>
      <c r="AU64">
        <f t="shared" si="11"/>
        <v>0</v>
      </c>
      <c r="AV64" s="7">
        <f t="shared" si="18"/>
        <v>0</v>
      </c>
      <c r="AX64">
        <f t="shared" si="12"/>
        <v>0</v>
      </c>
      <c r="AY64">
        <f t="shared" si="13"/>
        <v>0</v>
      </c>
    </row>
    <row r="65" spans="2:51" x14ac:dyDescent="0.35">
      <c r="B65" s="54">
        <f t="shared" si="14"/>
        <v>0</v>
      </c>
      <c r="C65" s="65" t="str">
        <f t="shared" si="15"/>
        <v/>
      </c>
      <c r="D65" s="20" t="e">
        <f t="shared" si="16"/>
        <v>#REF!</v>
      </c>
      <c r="E65" s="40"/>
      <c r="F65" s="40"/>
      <c r="G65" s="40"/>
      <c r="H65" s="40"/>
      <c r="I65" s="40"/>
      <c r="J65" s="40"/>
      <c r="K65" s="41"/>
      <c r="L65" s="41"/>
      <c r="M65" s="42"/>
      <c r="O65" s="7">
        <f t="shared" si="1"/>
        <v>0</v>
      </c>
      <c r="P65" s="7">
        <f t="shared" si="1"/>
        <v>0</v>
      </c>
      <c r="Q65" s="7">
        <f t="shared" si="1"/>
        <v>0</v>
      </c>
      <c r="R65" s="7">
        <f t="shared" si="1"/>
        <v>0</v>
      </c>
      <c r="S65" s="7">
        <f t="shared" si="1"/>
        <v>0</v>
      </c>
      <c r="T65" s="7">
        <f t="shared" si="1"/>
        <v>0</v>
      </c>
      <c r="U65" s="7">
        <f t="shared" si="1"/>
        <v>0</v>
      </c>
      <c r="V65" s="7">
        <f t="shared" si="2"/>
        <v>0</v>
      </c>
      <c r="X65" s="54">
        <f t="shared" si="3"/>
        <v>0</v>
      </c>
      <c r="Y65" s="54">
        <f t="shared" si="4"/>
        <v>0</v>
      </c>
      <c r="AA65" s="54">
        <f t="shared" si="5"/>
        <v>0</v>
      </c>
      <c r="AB65" s="54">
        <f t="shared" si="6"/>
        <v>0</v>
      </c>
      <c r="AD65" s="54">
        <f t="shared" si="7"/>
        <v>0</v>
      </c>
      <c r="AE65" s="54">
        <f t="shared" si="8"/>
        <v>0</v>
      </c>
      <c r="AI65">
        <f t="shared" si="19"/>
        <v>0</v>
      </c>
      <c r="AJ65">
        <f t="shared" si="19"/>
        <v>0</v>
      </c>
      <c r="AK65">
        <f t="shared" si="19"/>
        <v>0</v>
      </c>
      <c r="AL65">
        <f t="shared" si="19"/>
        <v>0</v>
      </c>
      <c r="AM65">
        <f t="shared" si="19"/>
        <v>0</v>
      </c>
      <c r="AN65">
        <f t="shared" si="19"/>
        <v>0</v>
      </c>
      <c r="AO65">
        <f t="shared" si="19"/>
        <v>0</v>
      </c>
      <c r="AP65">
        <f t="shared" si="19"/>
        <v>0</v>
      </c>
      <c r="AR65">
        <f t="shared" si="10"/>
        <v>0</v>
      </c>
      <c r="AS65" s="7">
        <f t="shared" si="17"/>
        <v>0</v>
      </c>
      <c r="AU65">
        <f t="shared" si="11"/>
        <v>0</v>
      </c>
      <c r="AV65" s="7">
        <f t="shared" si="18"/>
        <v>0</v>
      </c>
      <c r="AX65">
        <f t="shared" si="12"/>
        <v>0</v>
      </c>
      <c r="AY65">
        <f t="shared" si="13"/>
        <v>0</v>
      </c>
    </row>
    <row r="66" spans="2:51" x14ac:dyDescent="0.35">
      <c r="B66" s="54">
        <f t="shared" si="14"/>
        <v>0</v>
      </c>
      <c r="C66" s="65" t="str">
        <f t="shared" si="15"/>
        <v/>
      </c>
      <c r="D66" s="20" t="e">
        <f t="shared" si="16"/>
        <v>#REF!</v>
      </c>
      <c r="E66" s="40"/>
      <c r="F66" s="40"/>
      <c r="G66" s="40"/>
      <c r="H66" s="40"/>
      <c r="I66" s="40"/>
      <c r="J66" s="40"/>
      <c r="K66" s="41"/>
      <c r="L66" s="41"/>
      <c r="M66" s="42"/>
      <c r="O66" s="7">
        <f t="shared" si="1"/>
        <v>0</v>
      </c>
      <c r="P66" s="7">
        <f t="shared" si="1"/>
        <v>0</v>
      </c>
      <c r="Q66" s="7">
        <f t="shared" si="1"/>
        <v>0</v>
      </c>
      <c r="R66" s="7">
        <f t="shared" si="1"/>
        <v>0</v>
      </c>
      <c r="S66" s="7">
        <f t="shared" si="1"/>
        <v>0</v>
      </c>
      <c r="T66" s="7">
        <f t="shared" si="1"/>
        <v>0</v>
      </c>
      <c r="U66" s="7">
        <f t="shared" si="1"/>
        <v>0</v>
      </c>
      <c r="V66" s="7">
        <f t="shared" si="2"/>
        <v>0</v>
      </c>
      <c r="X66" s="54">
        <f t="shared" si="3"/>
        <v>0</v>
      </c>
      <c r="Y66" s="54">
        <f t="shared" si="4"/>
        <v>0</v>
      </c>
      <c r="AA66" s="54">
        <f t="shared" si="5"/>
        <v>0</v>
      </c>
      <c r="AB66" s="54">
        <f t="shared" si="6"/>
        <v>0</v>
      </c>
      <c r="AD66" s="54">
        <f t="shared" si="7"/>
        <v>0</v>
      </c>
      <c r="AE66" s="54">
        <f t="shared" si="8"/>
        <v>0</v>
      </c>
      <c r="AI66">
        <f t="shared" si="19"/>
        <v>0</v>
      </c>
      <c r="AJ66">
        <f t="shared" si="19"/>
        <v>0</v>
      </c>
      <c r="AK66">
        <f t="shared" si="19"/>
        <v>0</v>
      </c>
      <c r="AL66">
        <f t="shared" si="19"/>
        <v>0</v>
      </c>
      <c r="AM66">
        <f t="shared" si="19"/>
        <v>0</v>
      </c>
      <c r="AN66">
        <f t="shared" si="19"/>
        <v>0</v>
      </c>
      <c r="AO66">
        <f t="shared" si="19"/>
        <v>0</v>
      </c>
      <c r="AP66">
        <f t="shared" si="19"/>
        <v>0</v>
      </c>
      <c r="AR66">
        <f t="shared" si="10"/>
        <v>0</v>
      </c>
      <c r="AS66" s="7">
        <f t="shared" si="17"/>
        <v>0</v>
      </c>
      <c r="AU66">
        <f t="shared" si="11"/>
        <v>0</v>
      </c>
      <c r="AV66" s="7">
        <f t="shared" si="18"/>
        <v>0</v>
      </c>
      <c r="AX66">
        <f t="shared" si="12"/>
        <v>0</v>
      </c>
      <c r="AY66">
        <f t="shared" si="13"/>
        <v>0</v>
      </c>
    </row>
    <row r="67" spans="2:51" x14ac:dyDescent="0.35">
      <c r="B67" s="54">
        <f t="shared" si="14"/>
        <v>0</v>
      </c>
      <c r="C67" s="65" t="str">
        <f t="shared" si="15"/>
        <v/>
      </c>
      <c r="D67" s="20" t="e">
        <f t="shared" si="16"/>
        <v>#REF!</v>
      </c>
      <c r="E67" s="40"/>
      <c r="F67" s="40"/>
      <c r="G67" s="40"/>
      <c r="H67" s="40"/>
      <c r="I67" s="40"/>
      <c r="J67" s="40"/>
      <c r="K67" s="41"/>
      <c r="L67" s="41"/>
      <c r="M67" s="42"/>
      <c r="O67" s="7">
        <f t="shared" si="1"/>
        <v>0</v>
      </c>
      <c r="P67" s="7">
        <f t="shared" si="1"/>
        <v>0</v>
      </c>
      <c r="Q67" s="7">
        <f t="shared" si="1"/>
        <v>0</v>
      </c>
      <c r="R67" s="7">
        <f t="shared" si="1"/>
        <v>0</v>
      </c>
      <c r="S67" s="7">
        <f t="shared" si="1"/>
        <v>0</v>
      </c>
      <c r="T67" s="7">
        <f t="shared" si="1"/>
        <v>0</v>
      </c>
      <c r="U67" s="7">
        <f t="shared" si="1"/>
        <v>0</v>
      </c>
      <c r="V67" s="7">
        <f t="shared" si="2"/>
        <v>0</v>
      </c>
      <c r="X67" s="54">
        <f t="shared" si="3"/>
        <v>0</v>
      </c>
      <c r="Y67" s="54">
        <f t="shared" si="4"/>
        <v>0</v>
      </c>
      <c r="AA67" s="54">
        <f t="shared" si="5"/>
        <v>0</v>
      </c>
      <c r="AB67" s="54">
        <f t="shared" si="6"/>
        <v>0</v>
      </c>
      <c r="AD67" s="54">
        <f t="shared" si="7"/>
        <v>0</v>
      </c>
      <c r="AE67" s="54">
        <f t="shared" si="8"/>
        <v>0</v>
      </c>
      <c r="AI67">
        <f t="shared" si="19"/>
        <v>0</v>
      </c>
      <c r="AJ67">
        <f t="shared" si="19"/>
        <v>0</v>
      </c>
      <c r="AK67">
        <f t="shared" si="19"/>
        <v>0</v>
      </c>
      <c r="AL67">
        <f t="shared" si="19"/>
        <v>0</v>
      </c>
      <c r="AM67">
        <f t="shared" si="19"/>
        <v>0</v>
      </c>
      <c r="AN67">
        <f t="shared" si="19"/>
        <v>0</v>
      </c>
      <c r="AO67">
        <f t="shared" si="19"/>
        <v>0</v>
      </c>
      <c r="AP67">
        <f t="shared" si="19"/>
        <v>0</v>
      </c>
      <c r="AR67">
        <f t="shared" si="10"/>
        <v>0</v>
      </c>
      <c r="AS67" s="7">
        <f t="shared" si="17"/>
        <v>0</v>
      </c>
      <c r="AU67">
        <f t="shared" si="11"/>
        <v>0</v>
      </c>
      <c r="AV67" s="7">
        <f t="shared" si="18"/>
        <v>0</v>
      </c>
      <c r="AX67">
        <f t="shared" si="12"/>
        <v>0</v>
      </c>
      <c r="AY67">
        <f t="shared" si="13"/>
        <v>0</v>
      </c>
    </row>
    <row r="68" spans="2:51" x14ac:dyDescent="0.35">
      <c r="B68" s="54">
        <f t="shared" si="14"/>
        <v>0</v>
      </c>
      <c r="C68" s="65" t="str">
        <f t="shared" si="15"/>
        <v/>
      </c>
      <c r="D68" s="20" t="e">
        <f t="shared" si="16"/>
        <v>#REF!</v>
      </c>
      <c r="E68" s="40"/>
      <c r="F68" s="40"/>
      <c r="G68" s="40"/>
      <c r="H68" s="40"/>
      <c r="I68" s="40"/>
      <c r="J68" s="40"/>
      <c r="K68" s="41"/>
      <c r="L68" s="41"/>
      <c r="M68" s="42"/>
      <c r="O68" s="7">
        <f t="shared" si="1"/>
        <v>0</v>
      </c>
      <c r="P68" s="7">
        <f t="shared" si="1"/>
        <v>0</v>
      </c>
      <c r="Q68" s="7">
        <f t="shared" si="1"/>
        <v>0</v>
      </c>
      <c r="R68" s="7">
        <f t="shared" si="1"/>
        <v>0</v>
      </c>
      <c r="S68" s="7">
        <f t="shared" si="1"/>
        <v>0</v>
      </c>
      <c r="T68" s="7">
        <f t="shared" si="1"/>
        <v>0</v>
      </c>
      <c r="U68" s="7">
        <f t="shared" si="1"/>
        <v>0</v>
      </c>
      <c r="V68" s="7">
        <f t="shared" si="2"/>
        <v>0</v>
      </c>
      <c r="X68" s="54">
        <f t="shared" si="3"/>
        <v>0</v>
      </c>
      <c r="Y68" s="54">
        <f t="shared" si="4"/>
        <v>0</v>
      </c>
      <c r="AA68" s="54">
        <f t="shared" si="5"/>
        <v>0</v>
      </c>
      <c r="AB68" s="54">
        <f t="shared" si="6"/>
        <v>0</v>
      </c>
      <c r="AD68" s="54">
        <f t="shared" si="7"/>
        <v>0</v>
      </c>
      <c r="AE68" s="54">
        <f t="shared" si="8"/>
        <v>0</v>
      </c>
      <c r="AI68">
        <f t="shared" si="19"/>
        <v>0</v>
      </c>
      <c r="AJ68">
        <f t="shared" si="19"/>
        <v>0</v>
      </c>
      <c r="AK68">
        <f t="shared" si="19"/>
        <v>0</v>
      </c>
      <c r="AL68">
        <f t="shared" si="19"/>
        <v>0</v>
      </c>
      <c r="AM68">
        <f t="shared" si="19"/>
        <v>0</v>
      </c>
      <c r="AN68">
        <f t="shared" si="19"/>
        <v>0</v>
      </c>
      <c r="AO68">
        <f t="shared" si="19"/>
        <v>0</v>
      </c>
      <c r="AP68">
        <f t="shared" si="19"/>
        <v>0</v>
      </c>
      <c r="AR68">
        <f t="shared" si="10"/>
        <v>0</v>
      </c>
      <c r="AS68" s="7">
        <f t="shared" si="17"/>
        <v>0</v>
      </c>
      <c r="AU68">
        <f t="shared" si="11"/>
        <v>0</v>
      </c>
      <c r="AV68" s="7">
        <f t="shared" si="18"/>
        <v>0</v>
      </c>
      <c r="AX68">
        <f t="shared" si="12"/>
        <v>0</v>
      </c>
      <c r="AY68">
        <f t="shared" si="13"/>
        <v>0</v>
      </c>
    </row>
    <row r="69" spans="2:51" x14ac:dyDescent="0.35">
      <c r="B69" s="54">
        <f t="shared" si="14"/>
        <v>0</v>
      </c>
      <c r="C69" s="65" t="str">
        <f t="shared" si="15"/>
        <v/>
      </c>
      <c r="D69" s="20" t="e">
        <f t="shared" si="16"/>
        <v>#REF!</v>
      </c>
      <c r="E69" s="40"/>
      <c r="F69" s="40"/>
      <c r="G69" s="40"/>
      <c r="H69" s="40"/>
      <c r="I69" s="40"/>
      <c r="J69" s="40"/>
      <c r="K69" s="41"/>
      <c r="L69" s="41"/>
      <c r="M69" s="42"/>
      <c r="O69" s="7">
        <f t="shared" si="1"/>
        <v>0</v>
      </c>
      <c r="P69" s="7">
        <f t="shared" si="1"/>
        <v>0</v>
      </c>
      <c r="Q69" s="7">
        <f t="shared" si="1"/>
        <v>0</v>
      </c>
      <c r="R69" s="7">
        <f t="shared" si="1"/>
        <v>0</v>
      </c>
      <c r="S69" s="7">
        <f t="shared" si="1"/>
        <v>0</v>
      </c>
      <c r="T69" s="7">
        <f t="shared" si="1"/>
        <v>0</v>
      </c>
      <c r="U69" s="7">
        <f t="shared" si="1"/>
        <v>0</v>
      </c>
      <c r="V69" s="7">
        <f t="shared" si="2"/>
        <v>0</v>
      </c>
      <c r="X69" s="54">
        <f t="shared" si="3"/>
        <v>0</v>
      </c>
      <c r="Y69" s="54">
        <f t="shared" si="4"/>
        <v>0</v>
      </c>
      <c r="AA69" s="54">
        <f t="shared" si="5"/>
        <v>0</v>
      </c>
      <c r="AB69" s="54">
        <f t="shared" si="6"/>
        <v>0</v>
      </c>
      <c r="AD69" s="54">
        <f t="shared" si="7"/>
        <v>0</v>
      </c>
      <c r="AE69" s="54">
        <f t="shared" si="8"/>
        <v>0</v>
      </c>
      <c r="AI69">
        <f t="shared" si="19"/>
        <v>0</v>
      </c>
      <c r="AJ69">
        <f t="shared" si="19"/>
        <v>0</v>
      </c>
      <c r="AK69">
        <f t="shared" si="19"/>
        <v>0</v>
      </c>
      <c r="AL69">
        <f t="shared" si="19"/>
        <v>0</v>
      </c>
      <c r="AM69">
        <f t="shared" si="19"/>
        <v>0</v>
      </c>
      <c r="AN69">
        <f t="shared" si="19"/>
        <v>0</v>
      </c>
      <c r="AO69">
        <f t="shared" si="19"/>
        <v>0</v>
      </c>
      <c r="AP69">
        <f t="shared" si="19"/>
        <v>0</v>
      </c>
      <c r="AR69">
        <f t="shared" si="10"/>
        <v>0</v>
      </c>
      <c r="AS69" s="7">
        <f t="shared" si="17"/>
        <v>0</v>
      </c>
      <c r="AU69">
        <f t="shared" si="11"/>
        <v>0</v>
      </c>
      <c r="AV69" s="7">
        <f t="shared" si="18"/>
        <v>0</v>
      </c>
      <c r="AX69">
        <f t="shared" si="12"/>
        <v>0</v>
      </c>
      <c r="AY69">
        <f t="shared" si="13"/>
        <v>0</v>
      </c>
    </row>
    <row r="70" spans="2:51" x14ac:dyDescent="0.35">
      <c r="B70" s="54">
        <f t="shared" si="14"/>
        <v>0</v>
      </c>
      <c r="C70" s="65" t="str">
        <f t="shared" si="15"/>
        <v/>
      </c>
      <c r="D70" s="20" t="e">
        <f t="shared" si="16"/>
        <v>#REF!</v>
      </c>
      <c r="E70" s="40"/>
      <c r="F70" s="40"/>
      <c r="G70" s="40"/>
      <c r="H70" s="40"/>
      <c r="I70" s="40"/>
      <c r="J70" s="40"/>
      <c r="K70" s="41"/>
      <c r="L70" s="41"/>
      <c r="M70" s="42"/>
      <c r="O70" s="7">
        <f t="shared" si="1"/>
        <v>0</v>
      </c>
      <c r="P70" s="7">
        <f t="shared" si="1"/>
        <v>0</v>
      </c>
      <c r="Q70" s="7">
        <f t="shared" si="1"/>
        <v>0</v>
      </c>
      <c r="R70" s="7">
        <f t="shared" si="1"/>
        <v>0</v>
      </c>
      <c r="S70" s="7">
        <f t="shared" si="1"/>
        <v>0</v>
      </c>
      <c r="T70" s="7">
        <f t="shared" si="1"/>
        <v>0</v>
      </c>
      <c r="U70" s="7">
        <f t="shared" si="1"/>
        <v>0</v>
      </c>
      <c r="V70" s="7">
        <f t="shared" si="2"/>
        <v>0</v>
      </c>
      <c r="X70" s="54">
        <f t="shared" si="3"/>
        <v>0</v>
      </c>
      <c r="Y70" s="54">
        <f t="shared" si="4"/>
        <v>0</v>
      </c>
      <c r="AA70" s="54">
        <f t="shared" si="5"/>
        <v>0</v>
      </c>
      <c r="AB70" s="54">
        <f t="shared" si="6"/>
        <v>0</v>
      </c>
      <c r="AD70" s="54">
        <f t="shared" si="7"/>
        <v>0</v>
      </c>
      <c r="AE70" s="54">
        <f t="shared" si="8"/>
        <v>0</v>
      </c>
      <c r="AI70">
        <f t="shared" si="19"/>
        <v>0</v>
      </c>
      <c r="AJ70">
        <f t="shared" si="19"/>
        <v>0</v>
      </c>
      <c r="AK70">
        <f t="shared" si="19"/>
        <v>0</v>
      </c>
      <c r="AL70">
        <f t="shared" si="19"/>
        <v>0</v>
      </c>
      <c r="AM70">
        <f t="shared" si="19"/>
        <v>0</v>
      </c>
      <c r="AN70">
        <f t="shared" si="19"/>
        <v>0</v>
      </c>
      <c r="AO70">
        <f t="shared" si="19"/>
        <v>0</v>
      </c>
      <c r="AP70">
        <f t="shared" si="19"/>
        <v>0</v>
      </c>
      <c r="AR70">
        <f t="shared" si="10"/>
        <v>0</v>
      </c>
      <c r="AS70" s="7">
        <f t="shared" si="17"/>
        <v>0</v>
      </c>
      <c r="AU70">
        <f t="shared" si="11"/>
        <v>0</v>
      </c>
      <c r="AV70" s="7">
        <f t="shared" si="18"/>
        <v>0</v>
      </c>
      <c r="AX70">
        <f t="shared" si="12"/>
        <v>0</v>
      </c>
      <c r="AY70">
        <f t="shared" si="13"/>
        <v>0</v>
      </c>
    </row>
    <row r="71" spans="2:51" x14ac:dyDescent="0.35">
      <c r="B71" s="54">
        <f t="shared" si="14"/>
        <v>0</v>
      </c>
      <c r="C71" s="65" t="str">
        <f t="shared" si="15"/>
        <v/>
      </c>
      <c r="D71" s="20" t="e">
        <f t="shared" si="16"/>
        <v>#REF!</v>
      </c>
      <c r="E71" s="40"/>
      <c r="F71" s="40"/>
      <c r="G71" s="40"/>
      <c r="H71" s="40"/>
      <c r="I71" s="40"/>
      <c r="J71" s="40"/>
      <c r="K71" s="41"/>
      <c r="L71" s="41"/>
      <c r="M71" s="42"/>
      <c r="O71" s="7">
        <f t="shared" si="1"/>
        <v>0</v>
      </c>
      <c r="P71" s="7">
        <f t="shared" si="1"/>
        <v>0</v>
      </c>
      <c r="Q71" s="7">
        <f t="shared" si="1"/>
        <v>0</v>
      </c>
      <c r="R71" s="7">
        <f t="shared" si="1"/>
        <v>0</v>
      </c>
      <c r="S71" s="7">
        <f t="shared" si="1"/>
        <v>0</v>
      </c>
      <c r="T71" s="7">
        <f t="shared" si="1"/>
        <v>0</v>
      </c>
      <c r="U71" s="7">
        <f t="shared" si="1"/>
        <v>0</v>
      </c>
      <c r="V71" s="7">
        <f t="shared" si="2"/>
        <v>0</v>
      </c>
      <c r="X71" s="54">
        <f t="shared" si="3"/>
        <v>0</v>
      </c>
      <c r="Y71" s="54">
        <f t="shared" si="4"/>
        <v>0</v>
      </c>
      <c r="AA71" s="54">
        <f t="shared" si="5"/>
        <v>0</v>
      </c>
      <c r="AB71" s="54">
        <f t="shared" si="6"/>
        <v>0</v>
      </c>
      <c r="AD71" s="54">
        <f t="shared" si="7"/>
        <v>0</v>
      </c>
      <c r="AE71" s="54">
        <f t="shared" si="8"/>
        <v>0</v>
      </c>
      <c r="AI71">
        <f t="shared" si="19"/>
        <v>0</v>
      </c>
      <c r="AJ71">
        <f t="shared" si="19"/>
        <v>0</v>
      </c>
      <c r="AK71">
        <f t="shared" si="19"/>
        <v>0</v>
      </c>
      <c r="AL71">
        <f t="shared" si="19"/>
        <v>0</v>
      </c>
      <c r="AM71">
        <f t="shared" si="19"/>
        <v>0</v>
      </c>
      <c r="AN71">
        <f t="shared" si="19"/>
        <v>0</v>
      </c>
      <c r="AO71">
        <f t="shared" si="19"/>
        <v>0</v>
      </c>
      <c r="AP71">
        <f t="shared" si="19"/>
        <v>0</v>
      </c>
      <c r="AR71">
        <f t="shared" si="10"/>
        <v>0</v>
      </c>
      <c r="AS71" s="7">
        <f t="shared" si="17"/>
        <v>0</v>
      </c>
      <c r="AU71">
        <f t="shared" si="11"/>
        <v>0</v>
      </c>
      <c r="AV71" s="7">
        <f t="shared" si="18"/>
        <v>0</v>
      </c>
      <c r="AX71">
        <f t="shared" si="12"/>
        <v>0</v>
      </c>
      <c r="AY71">
        <f t="shared" si="13"/>
        <v>0</v>
      </c>
    </row>
    <row r="72" spans="2:51" x14ac:dyDescent="0.35">
      <c r="B72" s="54">
        <f t="shared" si="14"/>
        <v>0</v>
      </c>
      <c r="C72" s="65" t="str">
        <f t="shared" si="15"/>
        <v/>
      </c>
      <c r="D72" s="20" t="e">
        <f t="shared" si="16"/>
        <v>#REF!</v>
      </c>
      <c r="E72" s="40"/>
      <c r="F72" s="40"/>
      <c r="G72" s="40"/>
      <c r="H72" s="40"/>
      <c r="I72" s="40"/>
      <c r="J72" s="40"/>
      <c r="K72" s="41"/>
      <c r="L72" s="41"/>
      <c r="M72" s="42"/>
      <c r="O72" s="7">
        <f t="shared" si="1"/>
        <v>0</v>
      </c>
      <c r="P72" s="7">
        <f t="shared" si="1"/>
        <v>0</v>
      </c>
      <c r="Q72" s="7">
        <f t="shared" si="1"/>
        <v>0</v>
      </c>
      <c r="R72" s="7">
        <f t="shared" si="1"/>
        <v>0</v>
      </c>
      <c r="S72" s="7">
        <f t="shared" si="1"/>
        <v>0</v>
      </c>
      <c r="T72" s="7">
        <f t="shared" si="1"/>
        <v>0</v>
      </c>
      <c r="U72" s="7">
        <f t="shared" si="1"/>
        <v>0</v>
      </c>
      <c r="V72" s="7">
        <f t="shared" si="2"/>
        <v>0</v>
      </c>
      <c r="X72" s="54">
        <f t="shared" si="3"/>
        <v>0</v>
      </c>
      <c r="Y72" s="54">
        <f t="shared" si="4"/>
        <v>0</v>
      </c>
      <c r="AA72" s="54">
        <f t="shared" si="5"/>
        <v>0</v>
      </c>
      <c r="AB72" s="54">
        <f t="shared" si="6"/>
        <v>0</v>
      </c>
      <c r="AD72" s="54">
        <f t="shared" si="7"/>
        <v>0</v>
      </c>
      <c r="AE72" s="54">
        <f t="shared" si="8"/>
        <v>0</v>
      </c>
      <c r="AI72">
        <f t="shared" si="19"/>
        <v>0</v>
      </c>
      <c r="AJ72">
        <f t="shared" si="19"/>
        <v>0</v>
      </c>
      <c r="AK72">
        <f t="shared" si="19"/>
        <v>0</v>
      </c>
      <c r="AL72">
        <f t="shared" si="19"/>
        <v>0</v>
      </c>
      <c r="AM72">
        <f t="shared" si="19"/>
        <v>0</v>
      </c>
      <c r="AN72">
        <f t="shared" si="19"/>
        <v>0</v>
      </c>
      <c r="AO72">
        <f t="shared" si="19"/>
        <v>0</v>
      </c>
      <c r="AP72">
        <f t="shared" si="19"/>
        <v>0</v>
      </c>
      <c r="AR72">
        <f t="shared" si="10"/>
        <v>0</v>
      </c>
      <c r="AS72" s="7">
        <f t="shared" si="17"/>
        <v>0</v>
      </c>
      <c r="AU72">
        <f t="shared" si="11"/>
        <v>0</v>
      </c>
      <c r="AV72" s="7">
        <f t="shared" si="18"/>
        <v>0</v>
      </c>
      <c r="AX72">
        <f t="shared" si="12"/>
        <v>0</v>
      </c>
      <c r="AY72">
        <f t="shared" si="13"/>
        <v>0</v>
      </c>
    </row>
    <row r="73" spans="2:51" x14ac:dyDescent="0.35">
      <c r="B73" s="54">
        <f t="shared" si="14"/>
        <v>0</v>
      </c>
      <c r="C73" s="65" t="str">
        <f t="shared" si="15"/>
        <v/>
      </c>
      <c r="D73" s="20" t="e">
        <f t="shared" si="16"/>
        <v>#REF!</v>
      </c>
      <c r="E73" s="40"/>
      <c r="F73" s="40"/>
      <c r="G73" s="40"/>
      <c r="H73" s="40"/>
      <c r="I73" s="40"/>
      <c r="J73" s="40"/>
      <c r="K73" s="41"/>
      <c r="L73" s="41"/>
      <c r="M73" s="42"/>
      <c r="O73" s="7">
        <f t="shared" ref="O73:U104" si="20">IF(E73="",0,1)</f>
        <v>0</v>
      </c>
      <c r="P73" s="7">
        <f t="shared" si="20"/>
        <v>0</v>
      </c>
      <c r="Q73" s="7">
        <f t="shared" si="20"/>
        <v>0</v>
      </c>
      <c r="R73" s="7">
        <f t="shared" si="20"/>
        <v>0</v>
      </c>
      <c r="S73" s="7">
        <f t="shared" si="20"/>
        <v>0</v>
      </c>
      <c r="T73" s="7">
        <f t="shared" si="20"/>
        <v>0</v>
      </c>
      <c r="U73" s="7">
        <f t="shared" si="20"/>
        <v>0</v>
      </c>
      <c r="V73" s="7">
        <f t="shared" si="2"/>
        <v>0</v>
      </c>
      <c r="X73" s="54">
        <f t="shared" si="3"/>
        <v>0</v>
      </c>
      <c r="Y73" s="54">
        <f t="shared" si="4"/>
        <v>0</v>
      </c>
      <c r="AA73" s="54">
        <f t="shared" si="5"/>
        <v>0</v>
      </c>
      <c r="AB73" s="54">
        <f t="shared" si="6"/>
        <v>0</v>
      </c>
      <c r="AD73" s="54">
        <f t="shared" si="7"/>
        <v>0</v>
      </c>
      <c r="AE73" s="54">
        <f t="shared" si="8"/>
        <v>0</v>
      </c>
      <c r="AI73">
        <f t="shared" si="19"/>
        <v>0</v>
      </c>
      <c r="AJ73">
        <f t="shared" si="19"/>
        <v>0</v>
      </c>
      <c r="AK73">
        <f t="shared" si="19"/>
        <v>0</v>
      </c>
      <c r="AL73">
        <f t="shared" si="19"/>
        <v>0</v>
      </c>
      <c r="AM73">
        <f t="shared" si="19"/>
        <v>0</v>
      </c>
      <c r="AN73">
        <f t="shared" si="19"/>
        <v>0</v>
      </c>
      <c r="AO73">
        <f t="shared" si="19"/>
        <v>0</v>
      </c>
      <c r="AP73">
        <f t="shared" si="19"/>
        <v>0</v>
      </c>
      <c r="AR73">
        <f t="shared" si="10"/>
        <v>0</v>
      </c>
      <c r="AS73" s="7">
        <f t="shared" si="17"/>
        <v>0</v>
      </c>
      <c r="AU73">
        <f t="shared" si="11"/>
        <v>0</v>
      </c>
      <c r="AV73" s="7">
        <f t="shared" si="18"/>
        <v>0</v>
      </c>
      <c r="AX73">
        <f t="shared" si="12"/>
        <v>0</v>
      </c>
      <c r="AY73">
        <f t="shared" si="13"/>
        <v>0</v>
      </c>
    </row>
    <row r="74" spans="2:51" x14ac:dyDescent="0.35">
      <c r="B74" s="54">
        <f t="shared" si="14"/>
        <v>0</v>
      </c>
      <c r="C74" s="65" t="str">
        <f t="shared" si="15"/>
        <v/>
      </c>
      <c r="D74" s="20" t="e">
        <f t="shared" si="16"/>
        <v>#REF!</v>
      </c>
      <c r="E74" s="40"/>
      <c r="F74" s="40"/>
      <c r="G74" s="40"/>
      <c r="H74" s="40"/>
      <c r="I74" s="40"/>
      <c r="J74" s="40"/>
      <c r="K74" s="41"/>
      <c r="L74" s="41"/>
      <c r="M74" s="42"/>
      <c r="O74" s="7">
        <f t="shared" si="20"/>
        <v>0</v>
      </c>
      <c r="P74" s="7">
        <f t="shared" si="20"/>
        <v>0</v>
      </c>
      <c r="Q74" s="7">
        <f t="shared" si="20"/>
        <v>0</v>
      </c>
      <c r="R74" s="7">
        <f t="shared" si="20"/>
        <v>0</v>
      </c>
      <c r="S74" s="7">
        <f t="shared" si="20"/>
        <v>0</v>
      </c>
      <c r="T74" s="7">
        <f t="shared" si="20"/>
        <v>0</v>
      </c>
      <c r="U74" s="7">
        <f t="shared" si="20"/>
        <v>0</v>
      </c>
      <c r="V74" s="7">
        <f t="shared" si="2"/>
        <v>0</v>
      </c>
      <c r="X74" s="54">
        <f t="shared" si="3"/>
        <v>0</v>
      </c>
      <c r="Y74" s="54">
        <f t="shared" si="4"/>
        <v>0</v>
      </c>
      <c r="AA74" s="54">
        <f t="shared" si="5"/>
        <v>0</v>
      </c>
      <c r="AB74" s="54">
        <f t="shared" si="6"/>
        <v>0</v>
      </c>
      <c r="AD74" s="54">
        <f t="shared" si="7"/>
        <v>0</v>
      </c>
      <c r="AE74" s="54">
        <f t="shared" si="8"/>
        <v>0</v>
      </c>
      <c r="AI74">
        <f t="shared" si="19"/>
        <v>0</v>
      </c>
      <c r="AJ74">
        <f t="shared" si="19"/>
        <v>0</v>
      </c>
      <c r="AK74">
        <f t="shared" si="19"/>
        <v>0</v>
      </c>
      <c r="AL74">
        <f t="shared" si="19"/>
        <v>0</v>
      </c>
      <c r="AM74">
        <f t="shared" si="19"/>
        <v>0</v>
      </c>
      <c r="AN74">
        <f t="shared" si="19"/>
        <v>0</v>
      </c>
      <c r="AO74">
        <f t="shared" si="19"/>
        <v>0</v>
      </c>
      <c r="AP74">
        <f t="shared" si="19"/>
        <v>0</v>
      </c>
      <c r="AR74">
        <f t="shared" si="10"/>
        <v>0</v>
      </c>
      <c r="AS74" s="7">
        <f t="shared" si="17"/>
        <v>0</v>
      </c>
      <c r="AU74">
        <f t="shared" si="11"/>
        <v>0</v>
      </c>
      <c r="AV74" s="7">
        <f t="shared" si="18"/>
        <v>0</v>
      </c>
      <c r="AX74">
        <f t="shared" si="12"/>
        <v>0</v>
      </c>
      <c r="AY74">
        <f t="shared" si="13"/>
        <v>0</v>
      </c>
    </row>
    <row r="75" spans="2:51" x14ac:dyDescent="0.35">
      <c r="B75" s="54">
        <f t="shared" si="14"/>
        <v>0</v>
      </c>
      <c r="C75" s="65" t="str">
        <f t="shared" si="15"/>
        <v/>
      </c>
      <c r="D75" s="20" t="e">
        <f t="shared" si="16"/>
        <v>#REF!</v>
      </c>
      <c r="E75" s="40"/>
      <c r="F75" s="40"/>
      <c r="G75" s="40"/>
      <c r="H75" s="40"/>
      <c r="I75" s="40"/>
      <c r="J75" s="40"/>
      <c r="K75" s="41"/>
      <c r="L75" s="41"/>
      <c r="M75" s="42"/>
      <c r="O75" s="7">
        <f t="shared" si="20"/>
        <v>0</v>
      </c>
      <c r="P75" s="7">
        <f t="shared" si="20"/>
        <v>0</v>
      </c>
      <c r="Q75" s="7">
        <f t="shared" si="20"/>
        <v>0</v>
      </c>
      <c r="R75" s="7">
        <f t="shared" si="20"/>
        <v>0</v>
      </c>
      <c r="S75" s="7">
        <f t="shared" si="20"/>
        <v>0</v>
      </c>
      <c r="T75" s="7">
        <f t="shared" si="20"/>
        <v>0</v>
      </c>
      <c r="U75" s="7">
        <f t="shared" si="20"/>
        <v>0</v>
      </c>
      <c r="V75" s="7">
        <f t="shared" si="2"/>
        <v>0</v>
      </c>
      <c r="X75" s="54">
        <f t="shared" si="3"/>
        <v>0</v>
      </c>
      <c r="Y75" s="54">
        <f t="shared" si="4"/>
        <v>0</v>
      </c>
      <c r="AA75" s="54">
        <f t="shared" si="5"/>
        <v>0</v>
      </c>
      <c r="AB75" s="54">
        <f t="shared" si="6"/>
        <v>0</v>
      </c>
      <c r="AD75" s="54">
        <f t="shared" si="7"/>
        <v>0</v>
      </c>
      <c r="AE75" s="54">
        <f t="shared" si="8"/>
        <v>0</v>
      </c>
      <c r="AI75">
        <f t="shared" si="19"/>
        <v>0</v>
      </c>
      <c r="AJ75">
        <f t="shared" si="19"/>
        <v>0</v>
      </c>
      <c r="AK75">
        <f t="shared" si="19"/>
        <v>0</v>
      </c>
      <c r="AL75">
        <f t="shared" si="19"/>
        <v>0</v>
      </c>
      <c r="AM75">
        <f t="shared" si="19"/>
        <v>0</v>
      </c>
      <c r="AN75">
        <f t="shared" si="19"/>
        <v>0</v>
      </c>
      <c r="AO75">
        <f t="shared" si="19"/>
        <v>0</v>
      </c>
      <c r="AP75">
        <f t="shared" si="19"/>
        <v>0</v>
      </c>
      <c r="AR75">
        <f t="shared" si="10"/>
        <v>0</v>
      </c>
      <c r="AS75" s="7">
        <f t="shared" si="17"/>
        <v>0</v>
      </c>
      <c r="AU75">
        <f t="shared" si="11"/>
        <v>0</v>
      </c>
      <c r="AV75" s="7">
        <f t="shared" si="18"/>
        <v>0</v>
      </c>
      <c r="AX75">
        <f t="shared" si="12"/>
        <v>0</v>
      </c>
      <c r="AY75">
        <f t="shared" si="13"/>
        <v>0</v>
      </c>
    </row>
    <row r="76" spans="2:51" x14ac:dyDescent="0.35">
      <c r="B76" s="54">
        <f t="shared" si="14"/>
        <v>0</v>
      </c>
      <c r="C76" s="65" t="str">
        <f t="shared" si="15"/>
        <v/>
      </c>
      <c r="D76" s="20" t="e">
        <f t="shared" si="16"/>
        <v>#REF!</v>
      </c>
      <c r="E76" s="40"/>
      <c r="F76" s="40"/>
      <c r="G76" s="40"/>
      <c r="H76" s="40"/>
      <c r="I76" s="40"/>
      <c r="J76" s="40"/>
      <c r="K76" s="41"/>
      <c r="L76" s="41"/>
      <c r="M76" s="42"/>
      <c r="O76" s="7">
        <f t="shared" si="20"/>
        <v>0</v>
      </c>
      <c r="P76" s="7">
        <f t="shared" si="20"/>
        <v>0</v>
      </c>
      <c r="Q76" s="7">
        <f t="shared" si="20"/>
        <v>0</v>
      </c>
      <c r="R76" s="7">
        <f t="shared" si="20"/>
        <v>0</v>
      </c>
      <c r="S76" s="7">
        <f t="shared" si="20"/>
        <v>0</v>
      </c>
      <c r="T76" s="7">
        <f t="shared" si="20"/>
        <v>0</v>
      </c>
      <c r="U76" s="7">
        <f t="shared" si="20"/>
        <v>0</v>
      </c>
      <c r="V76" s="7">
        <f t="shared" si="2"/>
        <v>0</v>
      </c>
      <c r="X76" s="54">
        <f t="shared" si="3"/>
        <v>0</v>
      </c>
      <c r="Y76" s="54">
        <f t="shared" si="4"/>
        <v>0</v>
      </c>
      <c r="AA76" s="54">
        <f t="shared" si="5"/>
        <v>0</v>
      </c>
      <c r="AB76" s="54">
        <f t="shared" si="6"/>
        <v>0</v>
      </c>
      <c r="AD76" s="54">
        <f t="shared" si="7"/>
        <v>0</v>
      </c>
      <c r="AE76" s="54">
        <f t="shared" si="8"/>
        <v>0</v>
      </c>
      <c r="AI76">
        <f t="shared" si="19"/>
        <v>0</v>
      </c>
      <c r="AJ76">
        <f t="shared" si="19"/>
        <v>0</v>
      </c>
      <c r="AK76">
        <f t="shared" si="19"/>
        <v>0</v>
      </c>
      <c r="AL76">
        <f t="shared" si="19"/>
        <v>0</v>
      </c>
      <c r="AM76">
        <f t="shared" si="19"/>
        <v>0</v>
      </c>
      <c r="AN76">
        <f t="shared" si="19"/>
        <v>0</v>
      </c>
      <c r="AO76">
        <f t="shared" si="19"/>
        <v>0</v>
      </c>
      <c r="AP76">
        <f t="shared" si="19"/>
        <v>0</v>
      </c>
      <c r="AR76">
        <f t="shared" si="10"/>
        <v>0</v>
      </c>
      <c r="AS76" s="7">
        <f t="shared" si="17"/>
        <v>0</v>
      </c>
      <c r="AU76">
        <f t="shared" si="11"/>
        <v>0</v>
      </c>
      <c r="AV76" s="7">
        <f t="shared" si="18"/>
        <v>0</v>
      </c>
      <c r="AX76">
        <f t="shared" si="12"/>
        <v>0</v>
      </c>
      <c r="AY76">
        <f t="shared" si="13"/>
        <v>0</v>
      </c>
    </row>
    <row r="77" spans="2:51" x14ac:dyDescent="0.35">
      <c r="B77" s="54">
        <f t="shared" si="14"/>
        <v>0</v>
      </c>
      <c r="C77" s="65" t="str">
        <f t="shared" si="15"/>
        <v/>
      </c>
      <c r="D77" s="20" t="e">
        <f t="shared" si="16"/>
        <v>#REF!</v>
      </c>
      <c r="E77" s="40"/>
      <c r="F77" s="40"/>
      <c r="G77" s="40"/>
      <c r="H77" s="40"/>
      <c r="I77" s="40"/>
      <c r="J77" s="40"/>
      <c r="K77" s="41"/>
      <c r="L77" s="41"/>
      <c r="M77" s="42"/>
      <c r="O77" s="7">
        <f t="shared" si="20"/>
        <v>0</v>
      </c>
      <c r="P77" s="7">
        <f t="shared" si="20"/>
        <v>0</v>
      </c>
      <c r="Q77" s="7">
        <f t="shared" si="20"/>
        <v>0</v>
      </c>
      <c r="R77" s="7">
        <f t="shared" si="20"/>
        <v>0</v>
      </c>
      <c r="S77" s="7">
        <f t="shared" si="20"/>
        <v>0</v>
      </c>
      <c r="T77" s="7">
        <f t="shared" si="20"/>
        <v>0</v>
      </c>
      <c r="U77" s="7">
        <f t="shared" si="20"/>
        <v>0</v>
      </c>
      <c r="V77" s="7">
        <f t="shared" si="2"/>
        <v>0</v>
      </c>
      <c r="X77" s="54">
        <f t="shared" si="3"/>
        <v>0</v>
      </c>
      <c r="Y77" s="54">
        <f t="shared" si="4"/>
        <v>0</v>
      </c>
      <c r="AA77" s="54">
        <f t="shared" si="5"/>
        <v>0</v>
      </c>
      <c r="AB77" s="54">
        <f t="shared" si="6"/>
        <v>0</v>
      </c>
      <c r="AD77" s="54">
        <f t="shared" si="7"/>
        <v>0</v>
      </c>
      <c r="AE77" s="54">
        <f t="shared" si="8"/>
        <v>0</v>
      </c>
      <c r="AI77">
        <f t="shared" si="19"/>
        <v>0</v>
      </c>
      <c r="AJ77">
        <f t="shared" si="19"/>
        <v>0</v>
      </c>
      <c r="AK77">
        <f t="shared" si="19"/>
        <v>0</v>
      </c>
      <c r="AL77">
        <f t="shared" si="19"/>
        <v>0</v>
      </c>
      <c r="AM77">
        <f t="shared" si="19"/>
        <v>0</v>
      </c>
      <c r="AN77">
        <f t="shared" si="19"/>
        <v>0</v>
      </c>
      <c r="AO77">
        <f t="shared" si="19"/>
        <v>0</v>
      </c>
      <c r="AP77">
        <f t="shared" si="19"/>
        <v>0</v>
      </c>
      <c r="AR77">
        <f t="shared" si="10"/>
        <v>0</v>
      </c>
      <c r="AS77" s="7">
        <f t="shared" si="17"/>
        <v>0</v>
      </c>
      <c r="AU77">
        <f t="shared" si="11"/>
        <v>0</v>
      </c>
      <c r="AV77" s="7">
        <f t="shared" si="18"/>
        <v>0</v>
      </c>
      <c r="AX77">
        <f t="shared" si="12"/>
        <v>0</v>
      </c>
      <c r="AY77">
        <f t="shared" si="13"/>
        <v>0</v>
      </c>
    </row>
    <row r="78" spans="2:51" x14ac:dyDescent="0.35">
      <c r="B78" s="54">
        <f t="shared" si="14"/>
        <v>0</v>
      </c>
      <c r="C78" s="65" t="str">
        <f t="shared" si="15"/>
        <v/>
      </c>
      <c r="D78" s="20" t="e">
        <f t="shared" si="16"/>
        <v>#REF!</v>
      </c>
      <c r="E78" s="40"/>
      <c r="F78" s="40"/>
      <c r="G78" s="40"/>
      <c r="H78" s="40"/>
      <c r="I78" s="40"/>
      <c r="J78" s="40"/>
      <c r="K78" s="41"/>
      <c r="L78" s="41"/>
      <c r="M78" s="42"/>
      <c r="O78" s="7">
        <f t="shared" si="20"/>
        <v>0</v>
      </c>
      <c r="P78" s="7">
        <f t="shared" si="20"/>
        <v>0</v>
      </c>
      <c r="Q78" s="7">
        <f t="shared" si="20"/>
        <v>0</v>
      </c>
      <c r="R78" s="7">
        <f t="shared" si="20"/>
        <v>0</v>
      </c>
      <c r="S78" s="7">
        <f t="shared" si="20"/>
        <v>0</v>
      </c>
      <c r="T78" s="7">
        <f t="shared" si="20"/>
        <v>0</v>
      </c>
      <c r="U78" s="7">
        <f t="shared" si="20"/>
        <v>0</v>
      </c>
      <c r="V78" s="7">
        <f t="shared" si="2"/>
        <v>0</v>
      </c>
      <c r="X78" s="54">
        <f t="shared" si="3"/>
        <v>0</v>
      </c>
      <c r="Y78" s="54">
        <f t="shared" si="4"/>
        <v>0</v>
      </c>
      <c r="AA78" s="54">
        <f t="shared" si="5"/>
        <v>0</v>
      </c>
      <c r="AB78" s="54">
        <f t="shared" si="6"/>
        <v>0</v>
      </c>
      <c r="AD78" s="54">
        <f t="shared" si="7"/>
        <v>0</v>
      </c>
      <c r="AE78" s="54">
        <f t="shared" si="8"/>
        <v>0</v>
      </c>
      <c r="AI78">
        <f t="shared" si="19"/>
        <v>0</v>
      </c>
      <c r="AJ78">
        <f t="shared" si="19"/>
        <v>0</v>
      </c>
      <c r="AK78">
        <f t="shared" si="19"/>
        <v>0</v>
      </c>
      <c r="AL78">
        <f t="shared" si="19"/>
        <v>0</v>
      </c>
      <c r="AM78">
        <f t="shared" si="19"/>
        <v>0</v>
      </c>
      <c r="AN78">
        <f t="shared" si="19"/>
        <v>0</v>
      </c>
      <c r="AO78">
        <f t="shared" si="19"/>
        <v>0</v>
      </c>
      <c r="AP78">
        <f t="shared" si="19"/>
        <v>0</v>
      </c>
      <c r="AR78">
        <f t="shared" si="10"/>
        <v>0</v>
      </c>
      <c r="AS78" s="7">
        <f t="shared" si="17"/>
        <v>0</v>
      </c>
      <c r="AU78">
        <f t="shared" si="11"/>
        <v>0</v>
      </c>
      <c r="AV78" s="7">
        <f t="shared" si="18"/>
        <v>0</v>
      </c>
      <c r="AX78">
        <f t="shared" si="12"/>
        <v>0</v>
      </c>
      <c r="AY78">
        <f t="shared" si="13"/>
        <v>0</v>
      </c>
    </row>
    <row r="79" spans="2:51" x14ac:dyDescent="0.35">
      <c r="B79" s="54">
        <f t="shared" si="14"/>
        <v>0</v>
      </c>
      <c r="C79" s="65" t="str">
        <f t="shared" si="15"/>
        <v/>
      </c>
      <c r="D79" s="20" t="e">
        <f t="shared" si="16"/>
        <v>#REF!</v>
      </c>
      <c r="E79" s="40"/>
      <c r="F79" s="40"/>
      <c r="G79" s="40"/>
      <c r="H79" s="40"/>
      <c r="I79" s="40"/>
      <c r="J79" s="40"/>
      <c r="K79" s="41"/>
      <c r="L79" s="41"/>
      <c r="M79" s="42"/>
      <c r="O79" s="7">
        <f t="shared" si="20"/>
        <v>0</v>
      </c>
      <c r="P79" s="7">
        <f t="shared" si="20"/>
        <v>0</v>
      </c>
      <c r="Q79" s="7">
        <f t="shared" si="20"/>
        <v>0</v>
      </c>
      <c r="R79" s="7">
        <f t="shared" si="20"/>
        <v>0</v>
      </c>
      <c r="S79" s="7">
        <f t="shared" si="20"/>
        <v>0</v>
      </c>
      <c r="T79" s="7">
        <f t="shared" si="20"/>
        <v>0</v>
      </c>
      <c r="U79" s="7">
        <f t="shared" si="20"/>
        <v>0</v>
      </c>
      <c r="V79" s="7">
        <f t="shared" si="2"/>
        <v>0</v>
      </c>
      <c r="X79" s="54">
        <f t="shared" si="3"/>
        <v>0</v>
      </c>
      <c r="Y79" s="54">
        <f t="shared" si="4"/>
        <v>0</v>
      </c>
      <c r="AA79" s="54">
        <f t="shared" si="5"/>
        <v>0</v>
      </c>
      <c r="AB79" s="54">
        <f t="shared" si="6"/>
        <v>0</v>
      </c>
      <c r="AD79" s="54">
        <f t="shared" si="7"/>
        <v>0</v>
      </c>
      <c r="AE79" s="54">
        <f t="shared" si="8"/>
        <v>0</v>
      </c>
      <c r="AI79">
        <f t="shared" si="19"/>
        <v>0</v>
      </c>
      <c r="AJ79">
        <f t="shared" si="19"/>
        <v>0</v>
      </c>
      <c r="AK79">
        <f t="shared" si="19"/>
        <v>0</v>
      </c>
      <c r="AL79">
        <f t="shared" si="19"/>
        <v>0</v>
      </c>
      <c r="AM79">
        <f t="shared" si="19"/>
        <v>0</v>
      </c>
      <c r="AN79">
        <f t="shared" si="19"/>
        <v>0</v>
      </c>
      <c r="AO79">
        <f t="shared" si="19"/>
        <v>0</v>
      </c>
      <c r="AP79">
        <f t="shared" si="19"/>
        <v>0</v>
      </c>
      <c r="AR79">
        <f t="shared" si="10"/>
        <v>0</v>
      </c>
      <c r="AS79" s="7">
        <f t="shared" si="17"/>
        <v>0</v>
      </c>
      <c r="AU79">
        <f t="shared" si="11"/>
        <v>0</v>
      </c>
      <c r="AV79" s="7">
        <f t="shared" si="18"/>
        <v>0</v>
      </c>
      <c r="AX79">
        <f t="shared" si="12"/>
        <v>0</v>
      </c>
      <c r="AY79">
        <f t="shared" si="13"/>
        <v>0</v>
      </c>
    </row>
    <row r="80" spans="2:51" x14ac:dyDescent="0.35">
      <c r="B80" s="54">
        <f t="shared" si="14"/>
        <v>0</v>
      </c>
      <c r="C80" s="65" t="str">
        <f t="shared" si="15"/>
        <v/>
      </c>
      <c r="D80" s="20" t="e">
        <f t="shared" si="16"/>
        <v>#REF!</v>
      </c>
      <c r="E80" s="40"/>
      <c r="F80" s="40"/>
      <c r="G80" s="40"/>
      <c r="H80" s="40"/>
      <c r="I80" s="40"/>
      <c r="J80" s="40"/>
      <c r="K80" s="41"/>
      <c r="L80" s="41"/>
      <c r="M80" s="42"/>
      <c r="O80" s="7">
        <f t="shared" si="20"/>
        <v>0</v>
      </c>
      <c r="P80" s="7">
        <f t="shared" si="20"/>
        <v>0</v>
      </c>
      <c r="Q80" s="7">
        <f t="shared" si="20"/>
        <v>0</v>
      </c>
      <c r="R80" s="7">
        <f t="shared" si="20"/>
        <v>0</v>
      </c>
      <c r="S80" s="7">
        <f t="shared" si="20"/>
        <v>0</v>
      </c>
      <c r="T80" s="7">
        <f t="shared" si="20"/>
        <v>0</v>
      </c>
      <c r="U80" s="7">
        <f t="shared" si="20"/>
        <v>0</v>
      </c>
      <c r="V80" s="7">
        <f t="shared" si="2"/>
        <v>0</v>
      </c>
      <c r="X80" s="54">
        <f t="shared" si="3"/>
        <v>0</v>
      </c>
      <c r="Y80" s="54">
        <f t="shared" si="4"/>
        <v>0</v>
      </c>
      <c r="AA80" s="54">
        <f t="shared" si="5"/>
        <v>0</v>
      </c>
      <c r="AB80" s="54">
        <f t="shared" si="6"/>
        <v>0</v>
      </c>
      <c r="AD80" s="54">
        <f t="shared" si="7"/>
        <v>0</v>
      </c>
      <c r="AE80" s="54">
        <f t="shared" si="8"/>
        <v>0</v>
      </c>
      <c r="AI80">
        <f t="shared" si="19"/>
        <v>0</v>
      </c>
      <c r="AJ80">
        <f t="shared" si="19"/>
        <v>0</v>
      </c>
      <c r="AK80">
        <f t="shared" si="19"/>
        <v>0</v>
      </c>
      <c r="AL80">
        <f t="shared" si="19"/>
        <v>0</v>
      </c>
      <c r="AM80">
        <f t="shared" si="19"/>
        <v>0</v>
      </c>
      <c r="AN80">
        <f t="shared" si="19"/>
        <v>0</v>
      </c>
      <c r="AO80">
        <f t="shared" si="19"/>
        <v>0</v>
      </c>
      <c r="AP80">
        <f t="shared" si="19"/>
        <v>0</v>
      </c>
      <c r="AR80">
        <f t="shared" si="10"/>
        <v>0</v>
      </c>
      <c r="AS80" s="7">
        <f t="shared" si="17"/>
        <v>0</v>
      </c>
      <c r="AU80">
        <f t="shared" si="11"/>
        <v>0</v>
      </c>
      <c r="AV80" s="7">
        <f t="shared" si="18"/>
        <v>0</v>
      </c>
      <c r="AX80">
        <f t="shared" si="12"/>
        <v>0</v>
      </c>
      <c r="AY80">
        <f t="shared" si="13"/>
        <v>0</v>
      </c>
    </row>
    <row r="81" spans="2:51" x14ac:dyDescent="0.35">
      <c r="B81" s="54">
        <f t="shared" si="14"/>
        <v>0</v>
      </c>
      <c r="C81" s="65" t="str">
        <f t="shared" si="15"/>
        <v/>
      </c>
      <c r="D81" s="20" t="e">
        <f t="shared" si="16"/>
        <v>#REF!</v>
      </c>
      <c r="E81" s="40"/>
      <c r="F81" s="40"/>
      <c r="G81" s="40"/>
      <c r="H81" s="40"/>
      <c r="I81" s="40"/>
      <c r="J81" s="40"/>
      <c r="K81" s="41"/>
      <c r="L81" s="41"/>
      <c r="M81" s="42"/>
      <c r="O81" s="7">
        <f t="shared" si="20"/>
        <v>0</v>
      </c>
      <c r="P81" s="7">
        <f t="shared" si="20"/>
        <v>0</v>
      </c>
      <c r="Q81" s="7">
        <f t="shared" si="20"/>
        <v>0</v>
      </c>
      <c r="R81" s="7">
        <f t="shared" si="20"/>
        <v>0</v>
      </c>
      <c r="S81" s="7">
        <f t="shared" si="20"/>
        <v>0</v>
      </c>
      <c r="T81" s="7">
        <f t="shared" si="20"/>
        <v>0</v>
      </c>
      <c r="U81" s="7">
        <f t="shared" si="20"/>
        <v>0</v>
      </c>
      <c r="V81" s="7">
        <f t="shared" si="2"/>
        <v>0</v>
      </c>
      <c r="X81" s="54">
        <f t="shared" si="3"/>
        <v>0</v>
      </c>
      <c r="Y81" s="54">
        <f t="shared" si="4"/>
        <v>0</v>
      </c>
      <c r="AA81" s="54">
        <f t="shared" si="5"/>
        <v>0</v>
      </c>
      <c r="AB81" s="54">
        <f t="shared" si="6"/>
        <v>0</v>
      </c>
      <c r="AD81" s="54">
        <f t="shared" si="7"/>
        <v>0</v>
      </c>
      <c r="AE81" s="54">
        <f t="shared" si="8"/>
        <v>0</v>
      </c>
      <c r="AI81">
        <f t="shared" si="19"/>
        <v>0</v>
      </c>
      <c r="AJ81">
        <f t="shared" si="19"/>
        <v>0</v>
      </c>
      <c r="AK81">
        <f t="shared" si="19"/>
        <v>0</v>
      </c>
      <c r="AL81">
        <f t="shared" si="19"/>
        <v>0</v>
      </c>
      <c r="AM81">
        <f t="shared" si="19"/>
        <v>0</v>
      </c>
      <c r="AN81">
        <f t="shared" si="19"/>
        <v>0</v>
      </c>
      <c r="AO81">
        <f t="shared" si="19"/>
        <v>0</v>
      </c>
      <c r="AP81">
        <f t="shared" si="19"/>
        <v>0</v>
      </c>
      <c r="AR81">
        <f t="shared" si="10"/>
        <v>0</v>
      </c>
      <c r="AS81" s="7">
        <f t="shared" si="17"/>
        <v>0</v>
      </c>
      <c r="AU81">
        <f t="shared" si="11"/>
        <v>0</v>
      </c>
      <c r="AV81" s="7">
        <f t="shared" si="18"/>
        <v>0</v>
      </c>
      <c r="AX81">
        <f t="shared" si="12"/>
        <v>0</v>
      </c>
      <c r="AY81">
        <f t="shared" si="13"/>
        <v>0</v>
      </c>
    </row>
    <row r="82" spans="2:51" x14ac:dyDescent="0.35">
      <c r="B82" s="54">
        <f t="shared" si="14"/>
        <v>0</v>
      </c>
      <c r="C82" s="65" t="str">
        <f t="shared" si="15"/>
        <v/>
      </c>
      <c r="D82" s="20" t="e">
        <f t="shared" si="16"/>
        <v>#REF!</v>
      </c>
      <c r="E82" s="40"/>
      <c r="F82" s="40"/>
      <c r="G82" s="40"/>
      <c r="H82" s="40"/>
      <c r="I82" s="40"/>
      <c r="J82" s="40"/>
      <c r="K82" s="41"/>
      <c r="L82" s="41"/>
      <c r="M82" s="42"/>
      <c r="O82" s="7">
        <f t="shared" si="20"/>
        <v>0</v>
      </c>
      <c r="P82" s="7">
        <f t="shared" si="20"/>
        <v>0</v>
      </c>
      <c r="Q82" s="7">
        <f t="shared" si="20"/>
        <v>0</v>
      </c>
      <c r="R82" s="7">
        <f t="shared" si="20"/>
        <v>0</v>
      </c>
      <c r="S82" s="7">
        <f t="shared" si="20"/>
        <v>0</v>
      </c>
      <c r="T82" s="7">
        <f t="shared" si="20"/>
        <v>0</v>
      </c>
      <c r="U82" s="7">
        <f t="shared" si="20"/>
        <v>0</v>
      </c>
      <c r="V82" s="7">
        <f t="shared" si="2"/>
        <v>0</v>
      </c>
      <c r="X82" s="54">
        <f t="shared" si="3"/>
        <v>0</v>
      </c>
      <c r="Y82" s="54">
        <f t="shared" si="4"/>
        <v>0</v>
      </c>
      <c r="AA82" s="54">
        <f t="shared" si="5"/>
        <v>0</v>
      </c>
      <c r="AB82" s="54">
        <f t="shared" si="6"/>
        <v>0</v>
      </c>
      <c r="AD82" s="54">
        <f t="shared" si="7"/>
        <v>0</v>
      </c>
      <c r="AE82" s="54">
        <f t="shared" si="8"/>
        <v>0</v>
      </c>
      <c r="AI82">
        <f t="shared" si="19"/>
        <v>0</v>
      </c>
      <c r="AJ82">
        <f t="shared" si="19"/>
        <v>0</v>
      </c>
      <c r="AK82">
        <f t="shared" si="19"/>
        <v>0</v>
      </c>
      <c r="AL82">
        <f t="shared" si="19"/>
        <v>0</v>
      </c>
      <c r="AM82">
        <f t="shared" si="19"/>
        <v>0</v>
      </c>
      <c r="AN82">
        <f t="shared" si="19"/>
        <v>0</v>
      </c>
      <c r="AO82">
        <f t="shared" si="19"/>
        <v>0</v>
      </c>
      <c r="AP82">
        <f t="shared" si="19"/>
        <v>0</v>
      </c>
      <c r="AR82">
        <f t="shared" si="10"/>
        <v>0</v>
      </c>
      <c r="AS82" s="7">
        <f t="shared" si="17"/>
        <v>0</v>
      </c>
      <c r="AU82">
        <f t="shared" si="11"/>
        <v>0</v>
      </c>
      <c r="AV82" s="7">
        <f t="shared" si="18"/>
        <v>0</v>
      </c>
      <c r="AX82">
        <f t="shared" si="12"/>
        <v>0</v>
      </c>
      <c r="AY82">
        <f t="shared" si="13"/>
        <v>0</v>
      </c>
    </row>
    <row r="83" spans="2:51" x14ac:dyDescent="0.35">
      <c r="B83" s="54">
        <f t="shared" si="14"/>
        <v>0</v>
      </c>
      <c r="C83" s="65" t="str">
        <f t="shared" si="15"/>
        <v/>
      </c>
      <c r="D83" s="20" t="e">
        <f t="shared" si="16"/>
        <v>#REF!</v>
      </c>
      <c r="E83" s="40"/>
      <c r="F83" s="40"/>
      <c r="G83" s="40"/>
      <c r="H83" s="40"/>
      <c r="I83" s="40"/>
      <c r="J83" s="40"/>
      <c r="K83" s="41"/>
      <c r="L83" s="41"/>
      <c r="M83" s="42"/>
      <c r="O83" s="7">
        <f t="shared" si="20"/>
        <v>0</v>
      </c>
      <c r="P83" s="7">
        <f t="shared" si="20"/>
        <v>0</v>
      </c>
      <c r="Q83" s="7">
        <f t="shared" si="20"/>
        <v>0</v>
      </c>
      <c r="R83" s="7">
        <f t="shared" si="20"/>
        <v>0</v>
      </c>
      <c r="S83" s="7">
        <f t="shared" si="20"/>
        <v>0</v>
      </c>
      <c r="T83" s="7">
        <f t="shared" si="20"/>
        <v>0</v>
      </c>
      <c r="U83" s="7">
        <f t="shared" si="20"/>
        <v>0</v>
      </c>
      <c r="V83" s="7">
        <f t="shared" si="2"/>
        <v>0</v>
      </c>
      <c r="X83" s="54">
        <f t="shared" si="3"/>
        <v>0</v>
      </c>
      <c r="Y83" s="54">
        <f t="shared" si="4"/>
        <v>0</v>
      </c>
      <c r="AA83" s="54">
        <f t="shared" si="5"/>
        <v>0</v>
      </c>
      <c r="AB83" s="54">
        <f t="shared" si="6"/>
        <v>0</v>
      </c>
      <c r="AD83" s="54">
        <f t="shared" si="7"/>
        <v>0</v>
      </c>
      <c r="AE83" s="54">
        <f t="shared" si="8"/>
        <v>0</v>
      </c>
      <c r="AI83">
        <f t="shared" si="19"/>
        <v>0</v>
      </c>
      <c r="AJ83">
        <f t="shared" si="19"/>
        <v>0</v>
      </c>
      <c r="AK83">
        <f t="shared" si="19"/>
        <v>0</v>
      </c>
      <c r="AL83">
        <f t="shared" si="19"/>
        <v>0</v>
      </c>
      <c r="AM83">
        <f t="shared" si="19"/>
        <v>0</v>
      </c>
      <c r="AN83">
        <f t="shared" si="19"/>
        <v>0</v>
      </c>
      <c r="AO83">
        <f t="shared" si="19"/>
        <v>0</v>
      </c>
      <c r="AP83">
        <f t="shared" si="19"/>
        <v>0</v>
      </c>
      <c r="AR83">
        <f t="shared" si="10"/>
        <v>0</v>
      </c>
      <c r="AS83" s="7">
        <f t="shared" si="17"/>
        <v>0</v>
      </c>
      <c r="AU83">
        <f t="shared" si="11"/>
        <v>0</v>
      </c>
      <c r="AV83" s="7">
        <f t="shared" si="18"/>
        <v>0</v>
      </c>
      <c r="AX83">
        <f t="shared" si="12"/>
        <v>0</v>
      </c>
      <c r="AY83">
        <f t="shared" si="13"/>
        <v>0</v>
      </c>
    </row>
    <row r="84" spans="2:51" x14ac:dyDescent="0.35">
      <c r="B84" s="54">
        <f t="shared" si="14"/>
        <v>0</v>
      </c>
      <c r="C84" s="65" t="str">
        <f t="shared" si="15"/>
        <v/>
      </c>
      <c r="D84" s="20" t="e">
        <f t="shared" si="16"/>
        <v>#REF!</v>
      </c>
      <c r="E84" s="40"/>
      <c r="F84" s="40"/>
      <c r="G84" s="40"/>
      <c r="H84" s="40"/>
      <c r="I84" s="40"/>
      <c r="J84" s="40"/>
      <c r="K84" s="41"/>
      <c r="L84" s="41"/>
      <c r="M84" s="42"/>
      <c r="O84" s="7">
        <f t="shared" si="20"/>
        <v>0</v>
      </c>
      <c r="P84" s="7">
        <f t="shared" si="20"/>
        <v>0</v>
      </c>
      <c r="Q84" s="7">
        <f t="shared" si="20"/>
        <v>0</v>
      </c>
      <c r="R84" s="7">
        <f t="shared" si="20"/>
        <v>0</v>
      </c>
      <c r="S84" s="7">
        <f t="shared" si="20"/>
        <v>0</v>
      </c>
      <c r="T84" s="7">
        <f t="shared" si="20"/>
        <v>0</v>
      </c>
      <c r="U84" s="7">
        <f t="shared" si="20"/>
        <v>0</v>
      </c>
      <c r="V84" s="7">
        <f t="shared" si="2"/>
        <v>0</v>
      </c>
      <c r="X84" s="54">
        <f t="shared" si="3"/>
        <v>0</v>
      </c>
      <c r="Y84" s="54">
        <f t="shared" si="4"/>
        <v>0</v>
      </c>
      <c r="AA84" s="54">
        <f t="shared" si="5"/>
        <v>0</v>
      </c>
      <c r="AB84" s="54">
        <f t="shared" si="6"/>
        <v>0</v>
      </c>
      <c r="AD84" s="54">
        <f t="shared" si="7"/>
        <v>0</v>
      </c>
      <c r="AE84" s="54">
        <f t="shared" si="8"/>
        <v>0</v>
      </c>
      <c r="AI84">
        <f t="shared" si="19"/>
        <v>0</v>
      </c>
      <c r="AJ84">
        <f t="shared" si="19"/>
        <v>0</v>
      </c>
      <c r="AK84">
        <f t="shared" si="19"/>
        <v>0</v>
      </c>
      <c r="AL84">
        <f t="shared" si="19"/>
        <v>0</v>
      </c>
      <c r="AM84">
        <f t="shared" si="19"/>
        <v>0</v>
      </c>
      <c r="AN84">
        <f t="shared" si="19"/>
        <v>0</v>
      </c>
      <c r="AO84">
        <f t="shared" si="19"/>
        <v>0</v>
      </c>
      <c r="AP84">
        <f t="shared" si="19"/>
        <v>0</v>
      </c>
      <c r="AR84">
        <f t="shared" si="10"/>
        <v>0</v>
      </c>
      <c r="AS84" s="7">
        <f t="shared" si="17"/>
        <v>0</v>
      </c>
      <c r="AU84">
        <f t="shared" si="11"/>
        <v>0</v>
      </c>
      <c r="AV84" s="7">
        <f t="shared" si="18"/>
        <v>0</v>
      </c>
      <c r="AX84">
        <f t="shared" si="12"/>
        <v>0</v>
      </c>
      <c r="AY84">
        <f t="shared" si="13"/>
        <v>0</v>
      </c>
    </row>
    <row r="85" spans="2:51" x14ac:dyDescent="0.35">
      <c r="B85" s="54">
        <f t="shared" si="14"/>
        <v>0</v>
      </c>
      <c r="C85" s="65" t="str">
        <f t="shared" si="15"/>
        <v/>
      </c>
      <c r="D85" s="20" t="e">
        <f t="shared" si="16"/>
        <v>#REF!</v>
      </c>
      <c r="E85" s="40"/>
      <c r="F85" s="40"/>
      <c r="G85" s="40"/>
      <c r="H85" s="40"/>
      <c r="I85" s="40"/>
      <c r="J85" s="40"/>
      <c r="K85" s="41"/>
      <c r="L85" s="41"/>
      <c r="M85" s="42"/>
      <c r="O85" s="7">
        <f t="shared" si="20"/>
        <v>0</v>
      </c>
      <c r="P85" s="7">
        <f t="shared" si="20"/>
        <v>0</v>
      </c>
      <c r="Q85" s="7">
        <f t="shared" si="20"/>
        <v>0</v>
      </c>
      <c r="R85" s="7">
        <f t="shared" si="20"/>
        <v>0</v>
      </c>
      <c r="S85" s="7">
        <f t="shared" si="20"/>
        <v>0</v>
      </c>
      <c r="T85" s="7">
        <f t="shared" si="20"/>
        <v>0</v>
      </c>
      <c r="U85" s="7">
        <f t="shared" si="20"/>
        <v>0</v>
      </c>
      <c r="V85" s="7">
        <f t="shared" si="2"/>
        <v>0</v>
      </c>
      <c r="X85" s="54">
        <f t="shared" si="3"/>
        <v>0</v>
      </c>
      <c r="Y85" s="54">
        <f t="shared" si="4"/>
        <v>0</v>
      </c>
      <c r="AA85" s="54">
        <f t="shared" si="5"/>
        <v>0</v>
      </c>
      <c r="AB85" s="54">
        <f t="shared" si="6"/>
        <v>0</v>
      </c>
      <c r="AD85" s="54">
        <f t="shared" si="7"/>
        <v>0</v>
      </c>
      <c r="AE85" s="54">
        <f t="shared" si="8"/>
        <v>0</v>
      </c>
      <c r="AI85">
        <f t="shared" si="19"/>
        <v>0</v>
      </c>
      <c r="AJ85">
        <f t="shared" si="19"/>
        <v>0</v>
      </c>
      <c r="AK85">
        <f t="shared" si="19"/>
        <v>0</v>
      </c>
      <c r="AL85">
        <f t="shared" si="19"/>
        <v>0</v>
      </c>
      <c r="AM85">
        <f t="shared" si="19"/>
        <v>0</v>
      </c>
      <c r="AN85">
        <f t="shared" si="19"/>
        <v>0</v>
      </c>
      <c r="AO85">
        <f t="shared" si="19"/>
        <v>0</v>
      </c>
      <c r="AP85">
        <f t="shared" si="19"/>
        <v>0</v>
      </c>
      <c r="AR85">
        <f t="shared" si="10"/>
        <v>0</v>
      </c>
      <c r="AS85" s="7">
        <f t="shared" si="17"/>
        <v>0</v>
      </c>
      <c r="AU85">
        <f t="shared" si="11"/>
        <v>0</v>
      </c>
      <c r="AV85" s="7">
        <f t="shared" si="18"/>
        <v>0</v>
      </c>
      <c r="AX85">
        <f t="shared" si="12"/>
        <v>0</v>
      </c>
      <c r="AY85">
        <f t="shared" si="13"/>
        <v>0</v>
      </c>
    </row>
    <row r="86" spans="2:51" x14ac:dyDescent="0.35">
      <c r="B86" s="54">
        <f t="shared" si="14"/>
        <v>0</v>
      </c>
      <c r="C86" s="65" t="str">
        <f t="shared" si="15"/>
        <v/>
      </c>
      <c r="D86" s="20" t="e">
        <f t="shared" si="16"/>
        <v>#REF!</v>
      </c>
      <c r="E86" s="40"/>
      <c r="F86" s="40"/>
      <c r="G86" s="40"/>
      <c r="H86" s="40"/>
      <c r="I86" s="40"/>
      <c r="J86" s="40"/>
      <c r="K86" s="41"/>
      <c r="L86" s="41"/>
      <c r="M86" s="42"/>
      <c r="O86" s="7">
        <f t="shared" si="20"/>
        <v>0</v>
      </c>
      <c r="P86" s="7">
        <f t="shared" si="20"/>
        <v>0</v>
      </c>
      <c r="Q86" s="7">
        <f t="shared" si="20"/>
        <v>0</v>
      </c>
      <c r="R86" s="7">
        <f t="shared" si="20"/>
        <v>0</v>
      </c>
      <c r="S86" s="7">
        <f t="shared" si="20"/>
        <v>0</v>
      </c>
      <c r="T86" s="7">
        <f t="shared" si="20"/>
        <v>0</v>
      </c>
      <c r="U86" s="7">
        <f t="shared" si="20"/>
        <v>0</v>
      </c>
      <c r="V86" s="7">
        <f t="shared" si="2"/>
        <v>0</v>
      </c>
      <c r="X86" s="54">
        <f t="shared" si="3"/>
        <v>0</v>
      </c>
      <c r="Y86" s="54">
        <f t="shared" si="4"/>
        <v>0</v>
      </c>
      <c r="AA86" s="54">
        <f t="shared" si="5"/>
        <v>0</v>
      </c>
      <c r="AB86" s="54">
        <f t="shared" si="6"/>
        <v>0</v>
      </c>
      <c r="AD86" s="54">
        <f t="shared" si="7"/>
        <v>0</v>
      </c>
      <c r="AE86" s="54">
        <f t="shared" si="8"/>
        <v>0</v>
      </c>
      <c r="AI86">
        <f t="shared" si="19"/>
        <v>0</v>
      </c>
      <c r="AJ86">
        <f t="shared" si="19"/>
        <v>0</v>
      </c>
      <c r="AK86">
        <f t="shared" si="19"/>
        <v>0</v>
      </c>
      <c r="AL86">
        <f t="shared" si="19"/>
        <v>0</v>
      </c>
      <c r="AM86">
        <f t="shared" si="19"/>
        <v>0</v>
      </c>
      <c r="AN86">
        <f t="shared" si="19"/>
        <v>0</v>
      </c>
      <c r="AO86">
        <f t="shared" si="19"/>
        <v>0</v>
      </c>
      <c r="AP86">
        <f t="shared" si="19"/>
        <v>0</v>
      </c>
      <c r="AR86">
        <f t="shared" si="10"/>
        <v>0</v>
      </c>
      <c r="AS86" s="7">
        <f t="shared" si="17"/>
        <v>0</v>
      </c>
      <c r="AU86">
        <f t="shared" si="11"/>
        <v>0</v>
      </c>
      <c r="AV86" s="7">
        <f t="shared" si="18"/>
        <v>0</v>
      </c>
      <c r="AX86">
        <f t="shared" si="12"/>
        <v>0</v>
      </c>
      <c r="AY86">
        <f t="shared" si="13"/>
        <v>0</v>
      </c>
    </row>
    <row r="87" spans="2:51" x14ac:dyDescent="0.35">
      <c r="B87" s="54">
        <f t="shared" si="14"/>
        <v>0</v>
      </c>
      <c r="C87" s="65" t="str">
        <f t="shared" si="15"/>
        <v/>
      </c>
      <c r="D87" s="20" t="e">
        <f t="shared" si="16"/>
        <v>#REF!</v>
      </c>
      <c r="E87" s="40"/>
      <c r="F87" s="40"/>
      <c r="G87" s="40"/>
      <c r="H87" s="40"/>
      <c r="I87" s="40"/>
      <c r="J87" s="40"/>
      <c r="K87" s="41"/>
      <c r="L87" s="41"/>
      <c r="M87" s="42"/>
      <c r="O87" s="7">
        <f t="shared" si="20"/>
        <v>0</v>
      </c>
      <c r="P87" s="7">
        <f t="shared" si="20"/>
        <v>0</v>
      </c>
      <c r="Q87" s="7">
        <f t="shared" si="20"/>
        <v>0</v>
      </c>
      <c r="R87" s="7">
        <f t="shared" si="20"/>
        <v>0</v>
      </c>
      <c r="S87" s="7">
        <f t="shared" si="20"/>
        <v>0</v>
      </c>
      <c r="T87" s="7">
        <f t="shared" si="20"/>
        <v>0</v>
      </c>
      <c r="U87" s="7">
        <f t="shared" si="20"/>
        <v>0</v>
      </c>
      <c r="V87" s="7">
        <f t="shared" si="2"/>
        <v>0</v>
      </c>
      <c r="X87" s="54">
        <f t="shared" si="3"/>
        <v>0</v>
      </c>
      <c r="Y87" s="54">
        <f t="shared" si="4"/>
        <v>0</v>
      </c>
      <c r="AA87" s="54">
        <f t="shared" si="5"/>
        <v>0</v>
      </c>
      <c r="AB87" s="54">
        <f t="shared" si="6"/>
        <v>0</v>
      </c>
      <c r="AD87" s="54">
        <f t="shared" si="7"/>
        <v>0</v>
      </c>
      <c r="AE87" s="54">
        <f t="shared" si="8"/>
        <v>0</v>
      </c>
      <c r="AI87">
        <f t="shared" si="19"/>
        <v>0</v>
      </c>
      <c r="AJ87">
        <f t="shared" si="19"/>
        <v>0</v>
      </c>
      <c r="AK87">
        <f t="shared" si="19"/>
        <v>0</v>
      </c>
      <c r="AL87">
        <f t="shared" si="19"/>
        <v>0</v>
      </c>
      <c r="AM87">
        <f t="shared" si="19"/>
        <v>0</v>
      </c>
      <c r="AN87">
        <f t="shared" si="19"/>
        <v>0</v>
      </c>
      <c r="AO87">
        <f t="shared" si="19"/>
        <v>0</v>
      </c>
      <c r="AP87">
        <f t="shared" si="19"/>
        <v>0</v>
      </c>
      <c r="AR87">
        <f t="shared" si="10"/>
        <v>0</v>
      </c>
      <c r="AS87" s="7">
        <f t="shared" si="17"/>
        <v>0</v>
      </c>
      <c r="AU87">
        <f t="shared" si="11"/>
        <v>0</v>
      </c>
      <c r="AV87" s="7">
        <f t="shared" si="18"/>
        <v>0</v>
      </c>
      <c r="AX87">
        <f t="shared" si="12"/>
        <v>0</v>
      </c>
      <c r="AY87">
        <f t="shared" si="13"/>
        <v>0</v>
      </c>
    </row>
    <row r="88" spans="2:51" x14ac:dyDescent="0.35">
      <c r="B88" s="54">
        <f t="shared" si="14"/>
        <v>0</v>
      </c>
      <c r="C88" s="65" t="str">
        <f t="shared" si="15"/>
        <v/>
      </c>
      <c r="D88" s="20" t="e">
        <f t="shared" si="16"/>
        <v>#REF!</v>
      </c>
      <c r="E88" s="40"/>
      <c r="F88" s="40"/>
      <c r="G88" s="40"/>
      <c r="H88" s="40"/>
      <c r="I88" s="40"/>
      <c r="J88" s="40"/>
      <c r="K88" s="41"/>
      <c r="L88" s="41"/>
      <c r="M88" s="42"/>
      <c r="O88" s="7">
        <f t="shared" si="20"/>
        <v>0</v>
      </c>
      <c r="P88" s="7">
        <f t="shared" si="20"/>
        <v>0</v>
      </c>
      <c r="Q88" s="7">
        <f t="shared" si="20"/>
        <v>0</v>
      </c>
      <c r="R88" s="7">
        <f t="shared" si="20"/>
        <v>0</v>
      </c>
      <c r="S88" s="7">
        <f t="shared" si="20"/>
        <v>0</v>
      </c>
      <c r="T88" s="7">
        <f t="shared" si="20"/>
        <v>0</v>
      </c>
      <c r="U88" s="7">
        <f t="shared" si="20"/>
        <v>0</v>
      </c>
      <c r="V88" s="7">
        <f t="shared" si="2"/>
        <v>0</v>
      </c>
      <c r="X88" s="54">
        <f t="shared" si="3"/>
        <v>0</v>
      </c>
      <c r="Y88" s="54">
        <f t="shared" si="4"/>
        <v>0</v>
      </c>
      <c r="AA88" s="54">
        <f t="shared" si="5"/>
        <v>0</v>
      </c>
      <c r="AB88" s="54">
        <f t="shared" si="6"/>
        <v>0</v>
      </c>
      <c r="AD88" s="54">
        <f t="shared" si="7"/>
        <v>0</v>
      </c>
      <c r="AE88" s="54">
        <f t="shared" si="8"/>
        <v>0</v>
      </c>
      <c r="AI88">
        <f t="shared" si="19"/>
        <v>0</v>
      </c>
      <c r="AJ88">
        <f t="shared" si="19"/>
        <v>0</v>
      </c>
      <c r="AK88">
        <f t="shared" si="19"/>
        <v>0</v>
      </c>
      <c r="AL88">
        <f t="shared" si="19"/>
        <v>0</v>
      </c>
      <c r="AM88">
        <f t="shared" si="19"/>
        <v>0</v>
      </c>
      <c r="AN88">
        <f t="shared" si="19"/>
        <v>0</v>
      </c>
      <c r="AO88">
        <f t="shared" si="19"/>
        <v>0</v>
      </c>
      <c r="AP88">
        <f t="shared" ref="AP88:AP141" si="21">IF(L88="",0,1)</f>
        <v>0</v>
      </c>
      <c r="AR88">
        <f t="shared" si="10"/>
        <v>0</v>
      </c>
      <c r="AS88" s="7">
        <f t="shared" si="17"/>
        <v>0</v>
      </c>
      <c r="AU88">
        <f t="shared" si="11"/>
        <v>0</v>
      </c>
      <c r="AV88" s="7">
        <f t="shared" si="18"/>
        <v>0</v>
      </c>
      <c r="AX88">
        <f t="shared" si="12"/>
        <v>0</v>
      </c>
      <c r="AY88">
        <f t="shared" si="13"/>
        <v>0</v>
      </c>
    </row>
    <row r="89" spans="2:51" x14ac:dyDescent="0.35">
      <c r="B89" s="54">
        <f t="shared" si="14"/>
        <v>0</v>
      </c>
      <c r="C89" s="65" t="str">
        <f t="shared" si="15"/>
        <v/>
      </c>
      <c r="D89" s="20" t="e">
        <f t="shared" si="16"/>
        <v>#REF!</v>
      </c>
      <c r="E89" s="40"/>
      <c r="F89" s="40"/>
      <c r="G89" s="40"/>
      <c r="H89" s="40"/>
      <c r="I89" s="40"/>
      <c r="J89" s="40"/>
      <c r="K89" s="41"/>
      <c r="L89" s="41"/>
      <c r="M89" s="42"/>
      <c r="O89" s="7">
        <f t="shared" si="20"/>
        <v>0</v>
      </c>
      <c r="P89" s="7">
        <f t="shared" si="20"/>
        <v>0</v>
      </c>
      <c r="Q89" s="7">
        <f t="shared" si="20"/>
        <v>0</v>
      </c>
      <c r="R89" s="7">
        <f t="shared" si="20"/>
        <v>0</v>
      </c>
      <c r="S89" s="7">
        <f t="shared" si="20"/>
        <v>0</v>
      </c>
      <c r="T89" s="7">
        <f t="shared" si="20"/>
        <v>0</v>
      </c>
      <c r="U89" s="7">
        <f t="shared" si="20"/>
        <v>0</v>
      </c>
      <c r="V89" s="7">
        <f t="shared" si="2"/>
        <v>0</v>
      </c>
      <c r="X89" s="54">
        <f t="shared" si="3"/>
        <v>0</v>
      </c>
      <c r="Y89" s="54">
        <f t="shared" si="4"/>
        <v>0</v>
      </c>
      <c r="AA89" s="54">
        <f t="shared" si="5"/>
        <v>0</v>
      </c>
      <c r="AB89" s="54">
        <f t="shared" si="6"/>
        <v>0</v>
      </c>
      <c r="AD89" s="54">
        <f t="shared" si="7"/>
        <v>0</v>
      </c>
      <c r="AE89" s="54">
        <f t="shared" si="8"/>
        <v>0</v>
      </c>
      <c r="AI89">
        <f t="shared" ref="AI89:AO120" si="22">IF(E89="",0,1)</f>
        <v>0</v>
      </c>
      <c r="AJ89">
        <f t="shared" si="22"/>
        <v>0</v>
      </c>
      <c r="AK89">
        <f t="shared" si="22"/>
        <v>0</v>
      </c>
      <c r="AL89">
        <f t="shared" si="22"/>
        <v>0</v>
      </c>
      <c r="AM89">
        <f t="shared" si="22"/>
        <v>0</v>
      </c>
      <c r="AN89">
        <f t="shared" si="22"/>
        <v>0</v>
      </c>
      <c r="AO89">
        <f t="shared" si="22"/>
        <v>0</v>
      </c>
      <c r="AP89">
        <f t="shared" si="21"/>
        <v>0</v>
      </c>
      <c r="AR89">
        <f t="shared" si="10"/>
        <v>0</v>
      </c>
      <c r="AS89" s="7">
        <f t="shared" si="17"/>
        <v>0</v>
      </c>
      <c r="AU89">
        <f t="shared" si="11"/>
        <v>0</v>
      </c>
      <c r="AV89" s="7">
        <f t="shared" si="18"/>
        <v>0</v>
      </c>
      <c r="AX89">
        <f t="shared" si="12"/>
        <v>0</v>
      </c>
      <c r="AY89">
        <f t="shared" si="13"/>
        <v>0</v>
      </c>
    </row>
    <row r="90" spans="2:51" x14ac:dyDescent="0.35">
      <c r="B90" s="54">
        <f t="shared" si="14"/>
        <v>0</v>
      </c>
      <c r="C90" s="65" t="str">
        <f t="shared" si="15"/>
        <v/>
      </c>
      <c r="D90" s="20" t="e">
        <f t="shared" si="16"/>
        <v>#REF!</v>
      </c>
      <c r="E90" s="40"/>
      <c r="F90" s="40"/>
      <c r="G90" s="40"/>
      <c r="H90" s="40"/>
      <c r="I90" s="40"/>
      <c r="J90" s="40"/>
      <c r="K90" s="41"/>
      <c r="L90" s="41"/>
      <c r="M90" s="42"/>
      <c r="O90" s="7">
        <f t="shared" si="20"/>
        <v>0</v>
      </c>
      <c r="P90" s="7">
        <f t="shared" si="20"/>
        <v>0</v>
      </c>
      <c r="Q90" s="7">
        <f t="shared" si="20"/>
        <v>0</v>
      </c>
      <c r="R90" s="7">
        <f t="shared" si="20"/>
        <v>0</v>
      </c>
      <c r="S90" s="7">
        <f t="shared" si="20"/>
        <v>0</v>
      </c>
      <c r="T90" s="7">
        <f t="shared" si="20"/>
        <v>0</v>
      </c>
      <c r="U90" s="7">
        <f t="shared" si="20"/>
        <v>0</v>
      </c>
      <c r="V90" s="7">
        <f t="shared" si="2"/>
        <v>0</v>
      </c>
      <c r="X90" s="54">
        <f t="shared" si="3"/>
        <v>0</v>
      </c>
      <c r="Y90" s="54">
        <f t="shared" si="4"/>
        <v>0</v>
      </c>
      <c r="AA90" s="54">
        <f t="shared" si="5"/>
        <v>0</v>
      </c>
      <c r="AB90" s="54">
        <f t="shared" si="6"/>
        <v>0</v>
      </c>
      <c r="AD90" s="54">
        <f t="shared" si="7"/>
        <v>0</v>
      </c>
      <c r="AE90" s="54">
        <f t="shared" si="8"/>
        <v>0</v>
      </c>
      <c r="AI90">
        <f t="shared" si="22"/>
        <v>0</v>
      </c>
      <c r="AJ90">
        <f t="shared" si="22"/>
        <v>0</v>
      </c>
      <c r="AK90">
        <f t="shared" si="22"/>
        <v>0</v>
      </c>
      <c r="AL90">
        <f t="shared" si="22"/>
        <v>0</v>
      </c>
      <c r="AM90">
        <f t="shared" si="22"/>
        <v>0</v>
      </c>
      <c r="AN90">
        <f t="shared" si="22"/>
        <v>0</v>
      </c>
      <c r="AO90">
        <f t="shared" si="22"/>
        <v>0</v>
      </c>
      <c r="AP90">
        <f t="shared" si="21"/>
        <v>0</v>
      </c>
      <c r="AR90">
        <f t="shared" si="10"/>
        <v>0</v>
      </c>
      <c r="AS90" s="7">
        <f t="shared" si="17"/>
        <v>0</v>
      </c>
      <c r="AU90">
        <f t="shared" si="11"/>
        <v>0</v>
      </c>
      <c r="AV90" s="7">
        <f t="shared" si="18"/>
        <v>0</v>
      </c>
      <c r="AX90">
        <f t="shared" si="12"/>
        <v>0</v>
      </c>
      <c r="AY90">
        <f t="shared" si="13"/>
        <v>0</v>
      </c>
    </row>
    <row r="91" spans="2:51" x14ac:dyDescent="0.35">
      <c r="B91" s="54">
        <f t="shared" si="14"/>
        <v>0</v>
      </c>
      <c r="C91" s="65" t="str">
        <f t="shared" si="15"/>
        <v/>
      </c>
      <c r="D91" s="20" t="e">
        <f t="shared" si="16"/>
        <v>#REF!</v>
      </c>
      <c r="E91" s="40"/>
      <c r="F91" s="40"/>
      <c r="G91" s="40"/>
      <c r="H91" s="40"/>
      <c r="I91" s="40"/>
      <c r="J91" s="40"/>
      <c r="K91" s="41"/>
      <c r="L91" s="41"/>
      <c r="M91" s="42"/>
      <c r="O91" s="7">
        <f t="shared" si="20"/>
        <v>0</v>
      </c>
      <c r="P91" s="7">
        <f t="shared" si="20"/>
        <v>0</v>
      </c>
      <c r="Q91" s="7">
        <f t="shared" si="20"/>
        <v>0</v>
      </c>
      <c r="R91" s="7">
        <f t="shared" si="20"/>
        <v>0</v>
      </c>
      <c r="S91" s="7">
        <f t="shared" si="20"/>
        <v>0</v>
      </c>
      <c r="T91" s="7">
        <f t="shared" si="20"/>
        <v>0</v>
      </c>
      <c r="U91" s="7">
        <f t="shared" si="20"/>
        <v>0</v>
      </c>
      <c r="V91" s="7">
        <f t="shared" si="2"/>
        <v>0</v>
      </c>
      <c r="X91" s="54">
        <f t="shared" si="3"/>
        <v>0</v>
      </c>
      <c r="Y91" s="54">
        <f t="shared" si="4"/>
        <v>0</v>
      </c>
      <c r="AA91" s="54">
        <f t="shared" si="5"/>
        <v>0</v>
      </c>
      <c r="AB91" s="54">
        <f t="shared" si="6"/>
        <v>0</v>
      </c>
      <c r="AD91" s="54">
        <f t="shared" si="7"/>
        <v>0</v>
      </c>
      <c r="AE91" s="54">
        <f t="shared" si="8"/>
        <v>0</v>
      </c>
      <c r="AI91">
        <f t="shared" si="22"/>
        <v>0</v>
      </c>
      <c r="AJ91">
        <f t="shared" si="22"/>
        <v>0</v>
      </c>
      <c r="AK91">
        <f t="shared" si="22"/>
        <v>0</v>
      </c>
      <c r="AL91">
        <f t="shared" si="22"/>
        <v>0</v>
      </c>
      <c r="AM91">
        <f t="shared" si="22"/>
        <v>0</v>
      </c>
      <c r="AN91">
        <f t="shared" si="22"/>
        <v>0</v>
      </c>
      <c r="AO91">
        <f t="shared" si="22"/>
        <v>0</v>
      </c>
      <c r="AP91">
        <f t="shared" si="21"/>
        <v>0</v>
      </c>
      <c r="AR91">
        <f t="shared" si="10"/>
        <v>0</v>
      </c>
      <c r="AS91" s="7">
        <f t="shared" si="17"/>
        <v>0</v>
      </c>
      <c r="AU91">
        <f t="shared" si="11"/>
        <v>0</v>
      </c>
      <c r="AV91" s="7">
        <f t="shared" si="18"/>
        <v>0</v>
      </c>
      <c r="AX91">
        <f t="shared" si="12"/>
        <v>0</v>
      </c>
      <c r="AY91">
        <f t="shared" si="13"/>
        <v>0</v>
      </c>
    </row>
    <row r="92" spans="2:51" x14ac:dyDescent="0.35">
      <c r="B92" s="54">
        <f t="shared" si="14"/>
        <v>0</v>
      </c>
      <c r="C92" s="65" t="str">
        <f t="shared" si="15"/>
        <v/>
      </c>
      <c r="D92" s="20" t="e">
        <f t="shared" si="16"/>
        <v>#REF!</v>
      </c>
      <c r="E92" s="40"/>
      <c r="F92" s="40"/>
      <c r="G92" s="40"/>
      <c r="H92" s="40"/>
      <c r="I92" s="40"/>
      <c r="J92" s="40"/>
      <c r="K92" s="41"/>
      <c r="L92" s="41"/>
      <c r="M92" s="42"/>
      <c r="O92" s="7">
        <f t="shared" si="20"/>
        <v>0</v>
      </c>
      <c r="P92" s="7">
        <f t="shared" si="20"/>
        <v>0</v>
      </c>
      <c r="Q92" s="7">
        <f t="shared" si="20"/>
        <v>0</v>
      </c>
      <c r="R92" s="7">
        <f t="shared" si="20"/>
        <v>0</v>
      </c>
      <c r="S92" s="7">
        <f t="shared" si="20"/>
        <v>0</v>
      </c>
      <c r="T92" s="7">
        <f t="shared" si="20"/>
        <v>0</v>
      </c>
      <c r="U92" s="7">
        <f t="shared" si="20"/>
        <v>0</v>
      </c>
      <c r="V92" s="7">
        <f t="shared" si="2"/>
        <v>0</v>
      </c>
      <c r="X92" s="54">
        <f t="shared" si="3"/>
        <v>0</v>
      </c>
      <c r="Y92" s="54">
        <f t="shared" si="4"/>
        <v>0</v>
      </c>
      <c r="AA92" s="54">
        <f t="shared" si="5"/>
        <v>0</v>
      </c>
      <c r="AB92" s="54">
        <f t="shared" si="6"/>
        <v>0</v>
      </c>
      <c r="AD92" s="54">
        <f t="shared" si="7"/>
        <v>0</v>
      </c>
      <c r="AE92" s="54">
        <f t="shared" si="8"/>
        <v>0</v>
      </c>
      <c r="AI92">
        <f t="shared" si="22"/>
        <v>0</v>
      </c>
      <c r="AJ92">
        <f t="shared" si="22"/>
        <v>0</v>
      </c>
      <c r="AK92">
        <f t="shared" si="22"/>
        <v>0</v>
      </c>
      <c r="AL92">
        <f t="shared" si="22"/>
        <v>0</v>
      </c>
      <c r="AM92">
        <f t="shared" si="22"/>
        <v>0</v>
      </c>
      <c r="AN92">
        <f t="shared" si="22"/>
        <v>0</v>
      </c>
      <c r="AO92">
        <f t="shared" si="22"/>
        <v>0</v>
      </c>
      <c r="AP92">
        <f t="shared" si="21"/>
        <v>0</v>
      </c>
      <c r="AR92">
        <f t="shared" si="10"/>
        <v>0</v>
      </c>
      <c r="AS92" s="7">
        <f t="shared" si="17"/>
        <v>0</v>
      </c>
      <c r="AU92">
        <f t="shared" si="11"/>
        <v>0</v>
      </c>
      <c r="AV92" s="7">
        <f t="shared" si="18"/>
        <v>0</v>
      </c>
      <c r="AX92">
        <f t="shared" si="12"/>
        <v>0</v>
      </c>
      <c r="AY92">
        <f t="shared" si="13"/>
        <v>0</v>
      </c>
    </row>
    <row r="93" spans="2:51" x14ac:dyDescent="0.35">
      <c r="B93" s="54">
        <f t="shared" si="14"/>
        <v>0</v>
      </c>
      <c r="C93" s="65" t="str">
        <f t="shared" si="15"/>
        <v/>
      </c>
      <c r="D93" s="20" t="e">
        <f t="shared" si="16"/>
        <v>#REF!</v>
      </c>
      <c r="E93" s="40"/>
      <c r="F93" s="40"/>
      <c r="G93" s="40"/>
      <c r="H93" s="40"/>
      <c r="I93" s="40"/>
      <c r="J93" s="40"/>
      <c r="K93" s="41"/>
      <c r="L93" s="41"/>
      <c r="M93" s="42"/>
      <c r="O93" s="7">
        <f t="shared" si="20"/>
        <v>0</v>
      </c>
      <c r="P93" s="7">
        <f t="shared" si="20"/>
        <v>0</v>
      </c>
      <c r="Q93" s="7">
        <f t="shared" si="20"/>
        <v>0</v>
      </c>
      <c r="R93" s="7">
        <f t="shared" si="20"/>
        <v>0</v>
      </c>
      <c r="S93" s="7">
        <f t="shared" si="20"/>
        <v>0</v>
      </c>
      <c r="T93" s="7">
        <f t="shared" si="20"/>
        <v>0</v>
      </c>
      <c r="U93" s="7">
        <f t="shared" si="20"/>
        <v>0</v>
      </c>
      <c r="V93" s="7">
        <f t="shared" si="2"/>
        <v>0</v>
      </c>
      <c r="X93" s="54">
        <f t="shared" si="3"/>
        <v>0</v>
      </c>
      <c r="Y93" s="54">
        <f t="shared" si="4"/>
        <v>0</v>
      </c>
      <c r="AA93" s="54">
        <f t="shared" si="5"/>
        <v>0</v>
      </c>
      <c r="AB93" s="54">
        <f t="shared" si="6"/>
        <v>0</v>
      </c>
      <c r="AD93" s="54">
        <f t="shared" si="7"/>
        <v>0</v>
      </c>
      <c r="AE93" s="54">
        <f t="shared" si="8"/>
        <v>0</v>
      </c>
      <c r="AI93">
        <f t="shared" si="22"/>
        <v>0</v>
      </c>
      <c r="AJ93">
        <f t="shared" si="22"/>
        <v>0</v>
      </c>
      <c r="AK93">
        <f t="shared" si="22"/>
        <v>0</v>
      </c>
      <c r="AL93">
        <f t="shared" si="22"/>
        <v>0</v>
      </c>
      <c r="AM93">
        <f t="shared" si="22"/>
        <v>0</v>
      </c>
      <c r="AN93">
        <f t="shared" si="22"/>
        <v>0</v>
      </c>
      <c r="AO93">
        <f t="shared" si="22"/>
        <v>0</v>
      </c>
      <c r="AP93">
        <f t="shared" si="21"/>
        <v>0</v>
      </c>
      <c r="AR93">
        <f t="shared" si="10"/>
        <v>0</v>
      </c>
      <c r="AS93" s="7">
        <f t="shared" si="17"/>
        <v>0</v>
      </c>
      <c r="AU93">
        <f t="shared" si="11"/>
        <v>0</v>
      </c>
      <c r="AV93" s="7">
        <f t="shared" si="18"/>
        <v>0</v>
      </c>
      <c r="AX93">
        <f t="shared" si="12"/>
        <v>0</v>
      </c>
      <c r="AY93">
        <f t="shared" si="13"/>
        <v>0</v>
      </c>
    </row>
    <row r="94" spans="2:51" x14ac:dyDescent="0.35">
      <c r="B94" s="54">
        <f t="shared" si="14"/>
        <v>0</v>
      </c>
      <c r="C94" s="65" t="str">
        <f t="shared" si="15"/>
        <v/>
      </c>
      <c r="D94" s="20" t="e">
        <f t="shared" si="16"/>
        <v>#REF!</v>
      </c>
      <c r="E94" s="40"/>
      <c r="F94" s="40"/>
      <c r="G94" s="40"/>
      <c r="H94" s="40"/>
      <c r="I94" s="40"/>
      <c r="J94" s="40"/>
      <c r="K94" s="41"/>
      <c r="L94" s="41"/>
      <c r="M94" s="42"/>
      <c r="O94" s="7">
        <f t="shared" si="20"/>
        <v>0</v>
      </c>
      <c r="P94" s="7">
        <f t="shared" si="20"/>
        <v>0</v>
      </c>
      <c r="Q94" s="7">
        <f t="shared" si="20"/>
        <v>0</v>
      </c>
      <c r="R94" s="7">
        <f t="shared" si="20"/>
        <v>0</v>
      </c>
      <c r="S94" s="7">
        <f t="shared" si="20"/>
        <v>0</v>
      </c>
      <c r="T94" s="7">
        <f t="shared" si="20"/>
        <v>0</v>
      </c>
      <c r="U94" s="7">
        <f t="shared" si="20"/>
        <v>0</v>
      </c>
      <c r="V94" s="7">
        <f t="shared" si="2"/>
        <v>0</v>
      </c>
      <c r="X94" s="54">
        <f t="shared" si="3"/>
        <v>0</v>
      </c>
      <c r="Y94" s="54">
        <f t="shared" si="4"/>
        <v>0</v>
      </c>
      <c r="AA94" s="54">
        <f t="shared" si="5"/>
        <v>0</v>
      </c>
      <c r="AB94" s="54">
        <f t="shared" si="6"/>
        <v>0</v>
      </c>
      <c r="AD94" s="54">
        <f t="shared" si="7"/>
        <v>0</v>
      </c>
      <c r="AE94" s="54">
        <f t="shared" si="8"/>
        <v>0</v>
      </c>
      <c r="AI94">
        <f t="shared" si="22"/>
        <v>0</v>
      </c>
      <c r="AJ94">
        <f t="shared" si="22"/>
        <v>0</v>
      </c>
      <c r="AK94">
        <f t="shared" si="22"/>
        <v>0</v>
      </c>
      <c r="AL94">
        <f t="shared" si="22"/>
        <v>0</v>
      </c>
      <c r="AM94">
        <f t="shared" si="22"/>
        <v>0</v>
      </c>
      <c r="AN94">
        <f t="shared" si="22"/>
        <v>0</v>
      </c>
      <c r="AO94">
        <f t="shared" si="22"/>
        <v>0</v>
      </c>
      <c r="AP94">
        <f t="shared" si="21"/>
        <v>0</v>
      </c>
      <c r="AR94">
        <f t="shared" si="10"/>
        <v>0</v>
      </c>
      <c r="AS94" s="7">
        <f t="shared" si="17"/>
        <v>0</v>
      </c>
      <c r="AU94">
        <f t="shared" si="11"/>
        <v>0</v>
      </c>
      <c r="AV94" s="7">
        <f t="shared" si="18"/>
        <v>0</v>
      </c>
      <c r="AX94">
        <f t="shared" si="12"/>
        <v>0</v>
      </c>
      <c r="AY94">
        <f t="shared" si="13"/>
        <v>0</v>
      </c>
    </row>
    <row r="95" spans="2:51" x14ac:dyDescent="0.35">
      <c r="B95" s="54">
        <f t="shared" si="14"/>
        <v>0</v>
      </c>
      <c r="C95" s="65" t="str">
        <f t="shared" si="15"/>
        <v/>
      </c>
      <c r="D95" s="20" t="e">
        <f t="shared" si="16"/>
        <v>#REF!</v>
      </c>
      <c r="E95" s="40"/>
      <c r="F95" s="40"/>
      <c r="G95" s="40"/>
      <c r="H95" s="40"/>
      <c r="I95" s="40"/>
      <c r="J95" s="40"/>
      <c r="K95" s="41"/>
      <c r="L95" s="41"/>
      <c r="M95" s="42"/>
      <c r="O95" s="7">
        <f t="shared" si="20"/>
        <v>0</v>
      </c>
      <c r="P95" s="7">
        <f t="shared" si="20"/>
        <v>0</v>
      </c>
      <c r="Q95" s="7">
        <f t="shared" si="20"/>
        <v>0</v>
      </c>
      <c r="R95" s="7">
        <f t="shared" si="20"/>
        <v>0</v>
      </c>
      <c r="S95" s="7">
        <f t="shared" si="20"/>
        <v>0</v>
      </c>
      <c r="T95" s="7">
        <f t="shared" si="20"/>
        <v>0</v>
      </c>
      <c r="U95" s="7">
        <f t="shared" si="20"/>
        <v>0</v>
      </c>
      <c r="V95" s="7">
        <f t="shared" si="2"/>
        <v>0</v>
      </c>
      <c r="X95" s="54">
        <f t="shared" si="3"/>
        <v>0</v>
      </c>
      <c r="Y95" s="54">
        <f t="shared" si="4"/>
        <v>0</v>
      </c>
      <c r="AA95" s="54">
        <f t="shared" si="5"/>
        <v>0</v>
      </c>
      <c r="AB95" s="54">
        <f t="shared" si="6"/>
        <v>0</v>
      </c>
      <c r="AD95" s="54">
        <f t="shared" si="7"/>
        <v>0</v>
      </c>
      <c r="AE95" s="54">
        <f t="shared" si="8"/>
        <v>0</v>
      </c>
      <c r="AI95">
        <f t="shared" si="22"/>
        <v>0</v>
      </c>
      <c r="AJ95">
        <f t="shared" si="22"/>
        <v>0</v>
      </c>
      <c r="AK95">
        <f t="shared" si="22"/>
        <v>0</v>
      </c>
      <c r="AL95">
        <f t="shared" si="22"/>
        <v>0</v>
      </c>
      <c r="AM95">
        <f t="shared" si="22"/>
        <v>0</v>
      </c>
      <c r="AN95">
        <f t="shared" si="22"/>
        <v>0</v>
      </c>
      <c r="AO95">
        <f t="shared" si="22"/>
        <v>0</v>
      </c>
      <c r="AP95">
        <f t="shared" si="21"/>
        <v>0</v>
      </c>
      <c r="AR95">
        <f t="shared" si="10"/>
        <v>0</v>
      </c>
      <c r="AS95" s="7">
        <f t="shared" si="17"/>
        <v>0</v>
      </c>
      <c r="AU95">
        <f t="shared" si="11"/>
        <v>0</v>
      </c>
      <c r="AV95" s="7">
        <f t="shared" si="18"/>
        <v>0</v>
      </c>
      <c r="AX95">
        <f t="shared" si="12"/>
        <v>0</v>
      </c>
      <c r="AY95">
        <f t="shared" si="13"/>
        <v>0</v>
      </c>
    </row>
    <row r="96" spans="2:51" x14ac:dyDescent="0.35">
      <c r="B96" s="54">
        <f t="shared" si="14"/>
        <v>0</v>
      </c>
      <c r="C96" s="65" t="str">
        <f t="shared" si="15"/>
        <v/>
      </c>
      <c r="D96" s="20" t="e">
        <f t="shared" si="16"/>
        <v>#REF!</v>
      </c>
      <c r="E96" s="40"/>
      <c r="F96" s="40"/>
      <c r="G96" s="40"/>
      <c r="H96" s="40"/>
      <c r="I96" s="40"/>
      <c r="J96" s="40"/>
      <c r="K96" s="41"/>
      <c r="L96" s="41"/>
      <c r="M96" s="42"/>
      <c r="O96" s="7">
        <f t="shared" si="20"/>
        <v>0</v>
      </c>
      <c r="P96" s="7">
        <f t="shared" si="20"/>
        <v>0</v>
      </c>
      <c r="Q96" s="7">
        <f t="shared" si="20"/>
        <v>0</v>
      </c>
      <c r="R96" s="7">
        <f t="shared" si="20"/>
        <v>0</v>
      </c>
      <c r="S96" s="7">
        <f t="shared" si="20"/>
        <v>0</v>
      </c>
      <c r="T96" s="7">
        <f t="shared" si="20"/>
        <v>0</v>
      </c>
      <c r="U96" s="7">
        <f t="shared" si="20"/>
        <v>0</v>
      </c>
      <c r="V96" s="7">
        <f t="shared" si="2"/>
        <v>0</v>
      </c>
      <c r="X96" s="54">
        <f t="shared" si="3"/>
        <v>0</v>
      </c>
      <c r="Y96" s="54">
        <f t="shared" si="4"/>
        <v>0</v>
      </c>
      <c r="AA96" s="54">
        <f t="shared" si="5"/>
        <v>0</v>
      </c>
      <c r="AB96" s="54">
        <f t="shared" si="6"/>
        <v>0</v>
      </c>
      <c r="AD96" s="54">
        <f t="shared" si="7"/>
        <v>0</v>
      </c>
      <c r="AE96" s="54">
        <f t="shared" si="8"/>
        <v>0</v>
      </c>
      <c r="AI96">
        <f t="shared" si="22"/>
        <v>0</v>
      </c>
      <c r="AJ96">
        <f t="shared" si="22"/>
        <v>0</v>
      </c>
      <c r="AK96">
        <f t="shared" si="22"/>
        <v>0</v>
      </c>
      <c r="AL96">
        <f t="shared" si="22"/>
        <v>0</v>
      </c>
      <c r="AM96">
        <f t="shared" si="22"/>
        <v>0</v>
      </c>
      <c r="AN96">
        <f t="shared" si="22"/>
        <v>0</v>
      </c>
      <c r="AO96">
        <f t="shared" si="22"/>
        <v>0</v>
      </c>
      <c r="AP96">
        <f t="shared" si="21"/>
        <v>0</v>
      </c>
      <c r="AR96">
        <f t="shared" si="10"/>
        <v>0</v>
      </c>
      <c r="AS96" s="7">
        <f t="shared" si="17"/>
        <v>0</v>
      </c>
      <c r="AU96">
        <f t="shared" si="11"/>
        <v>0</v>
      </c>
      <c r="AV96" s="7">
        <f t="shared" si="18"/>
        <v>0</v>
      </c>
      <c r="AX96">
        <f t="shared" si="12"/>
        <v>0</v>
      </c>
      <c r="AY96">
        <f t="shared" si="13"/>
        <v>0</v>
      </c>
    </row>
    <row r="97" spans="2:51" x14ac:dyDescent="0.35">
      <c r="B97" s="54">
        <f t="shared" si="14"/>
        <v>0</v>
      </c>
      <c r="C97" s="65" t="str">
        <f t="shared" si="15"/>
        <v/>
      </c>
      <c r="D97" s="20" t="e">
        <f t="shared" si="16"/>
        <v>#REF!</v>
      </c>
      <c r="E97" s="40"/>
      <c r="F97" s="40"/>
      <c r="G97" s="40"/>
      <c r="H97" s="40"/>
      <c r="I97" s="40"/>
      <c r="J97" s="40"/>
      <c r="K97" s="41"/>
      <c r="L97" s="41"/>
      <c r="M97" s="42"/>
      <c r="O97" s="7">
        <f t="shared" si="20"/>
        <v>0</v>
      </c>
      <c r="P97" s="7">
        <f t="shared" si="20"/>
        <v>0</v>
      </c>
      <c r="Q97" s="7">
        <f t="shared" si="20"/>
        <v>0</v>
      </c>
      <c r="R97" s="7">
        <f t="shared" si="20"/>
        <v>0</v>
      </c>
      <c r="S97" s="7">
        <f t="shared" si="20"/>
        <v>0</v>
      </c>
      <c r="T97" s="7">
        <f t="shared" si="20"/>
        <v>0</v>
      </c>
      <c r="U97" s="7">
        <f t="shared" si="20"/>
        <v>0</v>
      </c>
      <c r="V97" s="7">
        <f t="shared" si="2"/>
        <v>0</v>
      </c>
      <c r="X97" s="54">
        <f t="shared" si="3"/>
        <v>0</v>
      </c>
      <c r="Y97" s="54">
        <f t="shared" si="4"/>
        <v>0</v>
      </c>
      <c r="AA97" s="54">
        <f t="shared" si="5"/>
        <v>0</v>
      </c>
      <c r="AB97" s="54">
        <f t="shared" si="6"/>
        <v>0</v>
      </c>
      <c r="AD97" s="54">
        <f t="shared" si="7"/>
        <v>0</v>
      </c>
      <c r="AE97" s="54">
        <f t="shared" si="8"/>
        <v>0</v>
      </c>
      <c r="AI97">
        <f t="shared" si="22"/>
        <v>0</v>
      </c>
      <c r="AJ97">
        <f t="shared" si="22"/>
        <v>0</v>
      </c>
      <c r="AK97">
        <f t="shared" si="22"/>
        <v>0</v>
      </c>
      <c r="AL97">
        <f t="shared" si="22"/>
        <v>0</v>
      </c>
      <c r="AM97">
        <f t="shared" si="22"/>
        <v>0</v>
      </c>
      <c r="AN97">
        <f t="shared" si="22"/>
        <v>0</v>
      </c>
      <c r="AO97">
        <f t="shared" si="22"/>
        <v>0</v>
      </c>
      <c r="AP97">
        <f t="shared" si="21"/>
        <v>0</v>
      </c>
      <c r="AR97">
        <f t="shared" si="10"/>
        <v>0</v>
      </c>
      <c r="AS97" s="7">
        <f t="shared" si="17"/>
        <v>0</v>
      </c>
      <c r="AU97">
        <f t="shared" si="11"/>
        <v>0</v>
      </c>
      <c r="AV97" s="7">
        <f t="shared" si="18"/>
        <v>0</v>
      </c>
      <c r="AX97">
        <f t="shared" si="12"/>
        <v>0</v>
      </c>
      <c r="AY97">
        <f t="shared" si="13"/>
        <v>0</v>
      </c>
    </row>
    <row r="98" spans="2:51" x14ac:dyDescent="0.35">
      <c r="B98" s="54">
        <f t="shared" si="14"/>
        <v>0</v>
      </c>
      <c r="C98" s="65" t="str">
        <f t="shared" si="15"/>
        <v/>
      </c>
      <c r="D98" s="20" t="e">
        <f t="shared" si="16"/>
        <v>#REF!</v>
      </c>
      <c r="E98" s="40"/>
      <c r="F98" s="40"/>
      <c r="G98" s="40"/>
      <c r="H98" s="40"/>
      <c r="I98" s="40"/>
      <c r="J98" s="40"/>
      <c r="K98" s="41"/>
      <c r="L98" s="41"/>
      <c r="M98" s="42"/>
      <c r="O98" s="7">
        <f t="shared" si="20"/>
        <v>0</v>
      </c>
      <c r="P98" s="7">
        <f t="shared" si="20"/>
        <v>0</v>
      </c>
      <c r="Q98" s="7">
        <f t="shared" si="20"/>
        <v>0</v>
      </c>
      <c r="R98" s="7">
        <f t="shared" si="20"/>
        <v>0</v>
      </c>
      <c r="S98" s="7">
        <f t="shared" si="20"/>
        <v>0</v>
      </c>
      <c r="T98" s="7">
        <f t="shared" si="20"/>
        <v>0</v>
      </c>
      <c r="U98" s="7">
        <f t="shared" si="20"/>
        <v>0</v>
      </c>
      <c r="V98" s="7">
        <f t="shared" si="2"/>
        <v>0</v>
      </c>
      <c r="X98" s="54">
        <f t="shared" si="3"/>
        <v>0</v>
      </c>
      <c r="Y98" s="54">
        <f t="shared" si="4"/>
        <v>0</v>
      </c>
      <c r="AA98" s="54">
        <f t="shared" si="5"/>
        <v>0</v>
      </c>
      <c r="AB98" s="54">
        <f t="shared" si="6"/>
        <v>0</v>
      </c>
      <c r="AD98" s="54">
        <f t="shared" si="7"/>
        <v>0</v>
      </c>
      <c r="AE98" s="54">
        <f t="shared" si="8"/>
        <v>0</v>
      </c>
      <c r="AI98">
        <f t="shared" si="22"/>
        <v>0</v>
      </c>
      <c r="AJ98">
        <f t="shared" si="22"/>
        <v>0</v>
      </c>
      <c r="AK98">
        <f t="shared" si="22"/>
        <v>0</v>
      </c>
      <c r="AL98">
        <f t="shared" si="22"/>
        <v>0</v>
      </c>
      <c r="AM98">
        <f t="shared" si="22"/>
        <v>0</v>
      </c>
      <c r="AN98">
        <f t="shared" si="22"/>
        <v>0</v>
      </c>
      <c r="AO98">
        <f t="shared" si="22"/>
        <v>0</v>
      </c>
      <c r="AP98">
        <f t="shared" si="21"/>
        <v>0</v>
      </c>
      <c r="AR98">
        <f t="shared" si="10"/>
        <v>0</v>
      </c>
      <c r="AS98" s="7">
        <f t="shared" si="17"/>
        <v>0</v>
      </c>
      <c r="AU98">
        <f t="shared" si="11"/>
        <v>0</v>
      </c>
      <c r="AV98" s="7">
        <f t="shared" si="18"/>
        <v>0</v>
      </c>
      <c r="AX98">
        <f t="shared" si="12"/>
        <v>0</v>
      </c>
      <c r="AY98">
        <f t="shared" si="13"/>
        <v>0</v>
      </c>
    </row>
    <row r="99" spans="2:51" x14ac:dyDescent="0.35">
      <c r="B99" s="54">
        <f t="shared" si="14"/>
        <v>0</v>
      </c>
      <c r="C99" s="65" t="str">
        <f t="shared" si="15"/>
        <v/>
      </c>
      <c r="D99" s="20" t="e">
        <f t="shared" si="16"/>
        <v>#REF!</v>
      </c>
      <c r="E99" s="40"/>
      <c r="F99" s="40"/>
      <c r="G99" s="40"/>
      <c r="H99" s="40"/>
      <c r="I99" s="40"/>
      <c r="J99" s="40"/>
      <c r="K99" s="41"/>
      <c r="L99" s="41"/>
      <c r="M99" s="42"/>
      <c r="O99" s="7">
        <f t="shared" si="20"/>
        <v>0</v>
      </c>
      <c r="P99" s="7">
        <f t="shared" si="20"/>
        <v>0</v>
      </c>
      <c r="Q99" s="7">
        <f t="shared" si="20"/>
        <v>0</v>
      </c>
      <c r="R99" s="7">
        <f t="shared" si="20"/>
        <v>0</v>
      </c>
      <c r="S99" s="7">
        <f t="shared" si="20"/>
        <v>0</v>
      </c>
      <c r="T99" s="7">
        <f t="shared" si="20"/>
        <v>0</v>
      </c>
      <c r="U99" s="7">
        <f t="shared" si="20"/>
        <v>0</v>
      </c>
      <c r="V99" s="7">
        <f t="shared" si="2"/>
        <v>0</v>
      </c>
      <c r="X99" s="54">
        <f t="shared" si="3"/>
        <v>0</v>
      </c>
      <c r="Y99" s="54">
        <f t="shared" si="4"/>
        <v>0</v>
      </c>
      <c r="AA99" s="54">
        <f t="shared" si="5"/>
        <v>0</v>
      </c>
      <c r="AB99" s="54">
        <f t="shared" si="6"/>
        <v>0</v>
      </c>
      <c r="AD99" s="54">
        <f t="shared" si="7"/>
        <v>0</v>
      </c>
      <c r="AE99" s="54">
        <f t="shared" si="8"/>
        <v>0</v>
      </c>
      <c r="AI99">
        <f t="shared" si="22"/>
        <v>0</v>
      </c>
      <c r="AJ99">
        <f t="shared" si="22"/>
        <v>0</v>
      </c>
      <c r="AK99">
        <f t="shared" si="22"/>
        <v>0</v>
      </c>
      <c r="AL99">
        <f t="shared" si="22"/>
        <v>0</v>
      </c>
      <c r="AM99">
        <f t="shared" si="22"/>
        <v>0</v>
      </c>
      <c r="AN99">
        <f t="shared" si="22"/>
        <v>0</v>
      </c>
      <c r="AO99">
        <f t="shared" si="22"/>
        <v>0</v>
      </c>
      <c r="AP99">
        <f t="shared" si="21"/>
        <v>0</v>
      </c>
      <c r="AR99">
        <f t="shared" si="10"/>
        <v>0</v>
      </c>
      <c r="AS99" s="7">
        <f t="shared" si="17"/>
        <v>0</v>
      </c>
      <c r="AU99">
        <f t="shared" si="11"/>
        <v>0</v>
      </c>
      <c r="AV99" s="7">
        <f t="shared" si="18"/>
        <v>0</v>
      </c>
      <c r="AX99">
        <f t="shared" si="12"/>
        <v>0</v>
      </c>
      <c r="AY99">
        <f t="shared" si="13"/>
        <v>0</v>
      </c>
    </row>
    <row r="100" spans="2:51" x14ac:dyDescent="0.35">
      <c r="B100" s="54">
        <f t="shared" si="14"/>
        <v>0</v>
      </c>
      <c r="C100" s="65" t="str">
        <f t="shared" si="15"/>
        <v/>
      </c>
      <c r="D100" s="20" t="e">
        <f t="shared" si="16"/>
        <v>#REF!</v>
      </c>
      <c r="E100" s="40"/>
      <c r="F100" s="40"/>
      <c r="G100" s="40"/>
      <c r="H100" s="40"/>
      <c r="I100" s="40"/>
      <c r="J100" s="40"/>
      <c r="K100" s="41"/>
      <c r="L100" s="41"/>
      <c r="M100" s="42"/>
      <c r="O100" s="7">
        <f t="shared" si="20"/>
        <v>0</v>
      </c>
      <c r="P100" s="7">
        <f t="shared" si="20"/>
        <v>0</v>
      </c>
      <c r="Q100" s="7">
        <f t="shared" si="20"/>
        <v>0</v>
      </c>
      <c r="R100" s="7">
        <f t="shared" si="20"/>
        <v>0</v>
      </c>
      <c r="S100" s="7">
        <f t="shared" si="20"/>
        <v>0</v>
      </c>
      <c r="T100" s="7">
        <f t="shared" si="20"/>
        <v>0</v>
      </c>
      <c r="U100" s="7">
        <f t="shared" si="20"/>
        <v>0</v>
      </c>
      <c r="V100" s="7">
        <f t="shared" si="2"/>
        <v>0</v>
      </c>
      <c r="X100" s="54">
        <f t="shared" si="3"/>
        <v>0</v>
      </c>
      <c r="Y100" s="54">
        <f t="shared" si="4"/>
        <v>0</v>
      </c>
      <c r="AA100" s="54">
        <f t="shared" si="5"/>
        <v>0</v>
      </c>
      <c r="AB100" s="54">
        <f t="shared" si="6"/>
        <v>0</v>
      </c>
      <c r="AD100" s="54">
        <f t="shared" si="7"/>
        <v>0</v>
      </c>
      <c r="AE100" s="54">
        <f t="shared" si="8"/>
        <v>0</v>
      </c>
      <c r="AI100">
        <f t="shared" si="22"/>
        <v>0</v>
      </c>
      <c r="AJ100">
        <f t="shared" si="22"/>
        <v>0</v>
      </c>
      <c r="AK100">
        <f t="shared" si="22"/>
        <v>0</v>
      </c>
      <c r="AL100">
        <f t="shared" si="22"/>
        <v>0</v>
      </c>
      <c r="AM100">
        <f t="shared" si="22"/>
        <v>0</v>
      </c>
      <c r="AN100">
        <f t="shared" si="22"/>
        <v>0</v>
      </c>
      <c r="AO100">
        <f t="shared" si="22"/>
        <v>0</v>
      </c>
      <c r="AP100">
        <f t="shared" si="21"/>
        <v>0</v>
      </c>
      <c r="AR100">
        <f t="shared" si="10"/>
        <v>0</v>
      </c>
      <c r="AS100" s="7">
        <f t="shared" si="17"/>
        <v>0</v>
      </c>
      <c r="AU100">
        <f t="shared" si="11"/>
        <v>0</v>
      </c>
      <c r="AV100" s="7">
        <f t="shared" si="18"/>
        <v>0</v>
      </c>
      <c r="AX100">
        <f t="shared" si="12"/>
        <v>0</v>
      </c>
      <c r="AY100">
        <f t="shared" si="13"/>
        <v>0</v>
      </c>
    </row>
    <row r="101" spans="2:51" x14ac:dyDescent="0.35">
      <c r="B101" s="54">
        <f t="shared" si="14"/>
        <v>0</v>
      </c>
      <c r="C101" s="65" t="str">
        <f t="shared" si="15"/>
        <v/>
      </c>
      <c r="D101" s="20" t="e">
        <f t="shared" si="16"/>
        <v>#REF!</v>
      </c>
      <c r="E101" s="40"/>
      <c r="F101" s="40"/>
      <c r="G101" s="40"/>
      <c r="H101" s="40"/>
      <c r="I101" s="40"/>
      <c r="J101" s="40"/>
      <c r="K101" s="41"/>
      <c r="L101" s="41"/>
      <c r="M101" s="42"/>
      <c r="O101" s="7">
        <f t="shared" si="20"/>
        <v>0</v>
      </c>
      <c r="P101" s="7">
        <f t="shared" si="20"/>
        <v>0</v>
      </c>
      <c r="Q101" s="7">
        <f t="shared" si="20"/>
        <v>0</v>
      </c>
      <c r="R101" s="7">
        <f t="shared" si="20"/>
        <v>0</v>
      </c>
      <c r="S101" s="7">
        <f t="shared" si="20"/>
        <v>0</v>
      </c>
      <c r="T101" s="7">
        <f t="shared" si="20"/>
        <v>0</v>
      </c>
      <c r="U101" s="7">
        <f t="shared" si="20"/>
        <v>0</v>
      </c>
      <c r="V101" s="7">
        <f t="shared" si="2"/>
        <v>0</v>
      </c>
      <c r="X101" s="54">
        <f t="shared" si="3"/>
        <v>0</v>
      </c>
      <c r="Y101" s="54">
        <f t="shared" si="4"/>
        <v>0</v>
      </c>
      <c r="AA101" s="54">
        <f t="shared" si="5"/>
        <v>0</v>
      </c>
      <c r="AB101" s="54">
        <f t="shared" si="6"/>
        <v>0</v>
      </c>
      <c r="AD101" s="54">
        <f t="shared" si="7"/>
        <v>0</v>
      </c>
      <c r="AE101" s="54">
        <f t="shared" si="8"/>
        <v>0</v>
      </c>
      <c r="AI101">
        <f t="shared" si="22"/>
        <v>0</v>
      </c>
      <c r="AJ101">
        <f t="shared" si="22"/>
        <v>0</v>
      </c>
      <c r="AK101">
        <f t="shared" si="22"/>
        <v>0</v>
      </c>
      <c r="AL101">
        <f t="shared" si="22"/>
        <v>0</v>
      </c>
      <c r="AM101">
        <f t="shared" si="22"/>
        <v>0</v>
      </c>
      <c r="AN101">
        <f t="shared" si="22"/>
        <v>0</v>
      </c>
      <c r="AO101">
        <f t="shared" si="22"/>
        <v>0</v>
      </c>
      <c r="AP101">
        <f t="shared" si="21"/>
        <v>0</v>
      </c>
      <c r="AR101">
        <f t="shared" si="10"/>
        <v>0</v>
      </c>
      <c r="AS101" s="7">
        <f t="shared" si="17"/>
        <v>0</v>
      </c>
      <c r="AU101">
        <f t="shared" si="11"/>
        <v>0</v>
      </c>
      <c r="AV101" s="7">
        <f t="shared" si="18"/>
        <v>0</v>
      </c>
      <c r="AX101">
        <f t="shared" si="12"/>
        <v>0</v>
      </c>
      <c r="AY101">
        <f t="shared" si="13"/>
        <v>0</v>
      </c>
    </row>
    <row r="102" spans="2:51" x14ac:dyDescent="0.35">
      <c r="B102" s="54">
        <f t="shared" si="14"/>
        <v>0</v>
      </c>
      <c r="C102" s="65" t="str">
        <f t="shared" si="15"/>
        <v/>
      </c>
      <c r="D102" s="20" t="e">
        <f t="shared" si="16"/>
        <v>#REF!</v>
      </c>
      <c r="E102" s="40"/>
      <c r="F102" s="40"/>
      <c r="G102" s="40"/>
      <c r="H102" s="40"/>
      <c r="I102" s="40"/>
      <c r="J102" s="40"/>
      <c r="K102" s="41"/>
      <c r="L102" s="41"/>
      <c r="M102" s="42"/>
      <c r="O102" s="7">
        <f t="shared" si="20"/>
        <v>0</v>
      </c>
      <c r="P102" s="7">
        <f t="shared" si="20"/>
        <v>0</v>
      </c>
      <c r="Q102" s="7">
        <f t="shared" si="20"/>
        <v>0</v>
      </c>
      <c r="R102" s="7">
        <f t="shared" si="20"/>
        <v>0</v>
      </c>
      <c r="S102" s="7">
        <f t="shared" si="20"/>
        <v>0</v>
      </c>
      <c r="T102" s="7">
        <f t="shared" si="20"/>
        <v>0</v>
      </c>
      <c r="U102" s="7">
        <f t="shared" si="20"/>
        <v>0</v>
      </c>
      <c r="V102" s="7">
        <f t="shared" si="2"/>
        <v>0</v>
      </c>
      <c r="X102" s="54">
        <f t="shared" si="3"/>
        <v>0</v>
      </c>
      <c r="Y102" s="54">
        <f t="shared" si="4"/>
        <v>0</v>
      </c>
      <c r="AA102" s="54">
        <f t="shared" si="5"/>
        <v>0</v>
      </c>
      <c r="AB102" s="54">
        <f t="shared" si="6"/>
        <v>0</v>
      </c>
      <c r="AD102" s="54">
        <f t="shared" si="7"/>
        <v>0</v>
      </c>
      <c r="AE102" s="54">
        <f t="shared" si="8"/>
        <v>0</v>
      </c>
      <c r="AI102">
        <f t="shared" si="22"/>
        <v>0</v>
      </c>
      <c r="AJ102">
        <f t="shared" si="22"/>
        <v>0</v>
      </c>
      <c r="AK102">
        <f t="shared" si="22"/>
        <v>0</v>
      </c>
      <c r="AL102">
        <f t="shared" si="22"/>
        <v>0</v>
      </c>
      <c r="AM102">
        <f t="shared" si="22"/>
        <v>0</v>
      </c>
      <c r="AN102">
        <f t="shared" si="22"/>
        <v>0</v>
      </c>
      <c r="AO102">
        <f t="shared" si="22"/>
        <v>0</v>
      </c>
      <c r="AP102">
        <f t="shared" si="21"/>
        <v>0</v>
      </c>
      <c r="AR102">
        <f t="shared" si="10"/>
        <v>0</v>
      </c>
      <c r="AS102" s="7">
        <f t="shared" si="17"/>
        <v>0</v>
      </c>
      <c r="AU102">
        <f t="shared" si="11"/>
        <v>0</v>
      </c>
      <c r="AV102" s="7">
        <f t="shared" si="18"/>
        <v>0</v>
      </c>
      <c r="AX102">
        <f t="shared" si="12"/>
        <v>0</v>
      </c>
      <c r="AY102">
        <f t="shared" si="13"/>
        <v>0</v>
      </c>
    </row>
    <row r="103" spans="2:51" x14ac:dyDescent="0.35">
      <c r="B103" s="54">
        <f t="shared" si="14"/>
        <v>0</v>
      </c>
      <c r="C103" s="65" t="str">
        <f t="shared" si="15"/>
        <v/>
      </c>
      <c r="D103" s="20" t="e">
        <f t="shared" si="16"/>
        <v>#REF!</v>
      </c>
      <c r="E103" s="40"/>
      <c r="F103" s="40"/>
      <c r="G103" s="40"/>
      <c r="H103" s="40"/>
      <c r="I103" s="40"/>
      <c r="J103" s="40"/>
      <c r="K103" s="41"/>
      <c r="L103" s="41"/>
      <c r="M103" s="42"/>
      <c r="O103" s="7">
        <f t="shared" si="20"/>
        <v>0</v>
      </c>
      <c r="P103" s="7">
        <f t="shared" si="20"/>
        <v>0</v>
      </c>
      <c r="Q103" s="7">
        <f t="shared" si="20"/>
        <v>0</v>
      </c>
      <c r="R103" s="7">
        <f t="shared" si="20"/>
        <v>0</v>
      </c>
      <c r="S103" s="7">
        <f t="shared" si="20"/>
        <v>0</v>
      </c>
      <c r="T103" s="7">
        <f t="shared" si="20"/>
        <v>0</v>
      </c>
      <c r="U103" s="7">
        <f t="shared" si="20"/>
        <v>0</v>
      </c>
      <c r="V103" s="7">
        <f t="shared" si="2"/>
        <v>0</v>
      </c>
      <c r="X103" s="54">
        <f t="shared" si="3"/>
        <v>0</v>
      </c>
      <c r="Y103" s="54">
        <f t="shared" si="4"/>
        <v>0</v>
      </c>
      <c r="AA103" s="54">
        <f t="shared" si="5"/>
        <v>0</v>
      </c>
      <c r="AB103" s="54">
        <f t="shared" si="6"/>
        <v>0</v>
      </c>
      <c r="AD103" s="54">
        <f t="shared" si="7"/>
        <v>0</v>
      </c>
      <c r="AE103" s="54">
        <f t="shared" si="8"/>
        <v>0</v>
      </c>
      <c r="AI103">
        <f t="shared" si="22"/>
        <v>0</v>
      </c>
      <c r="AJ103">
        <f t="shared" si="22"/>
        <v>0</v>
      </c>
      <c r="AK103">
        <f t="shared" si="22"/>
        <v>0</v>
      </c>
      <c r="AL103">
        <f t="shared" si="22"/>
        <v>0</v>
      </c>
      <c r="AM103">
        <f t="shared" si="22"/>
        <v>0</v>
      </c>
      <c r="AN103">
        <f t="shared" si="22"/>
        <v>0</v>
      </c>
      <c r="AO103">
        <f t="shared" si="22"/>
        <v>0</v>
      </c>
      <c r="AP103">
        <f t="shared" si="21"/>
        <v>0</v>
      </c>
      <c r="AR103">
        <f t="shared" si="10"/>
        <v>0</v>
      </c>
      <c r="AS103" s="7">
        <f t="shared" si="17"/>
        <v>0</v>
      </c>
      <c r="AU103">
        <f t="shared" si="11"/>
        <v>0</v>
      </c>
      <c r="AV103" s="7">
        <f t="shared" si="18"/>
        <v>0</v>
      </c>
      <c r="AX103">
        <f t="shared" si="12"/>
        <v>0</v>
      </c>
      <c r="AY103">
        <f t="shared" si="13"/>
        <v>0</v>
      </c>
    </row>
    <row r="104" spans="2:51" x14ac:dyDescent="0.35">
      <c r="B104" s="54">
        <f t="shared" si="14"/>
        <v>0</v>
      </c>
      <c r="C104" s="65" t="str">
        <f t="shared" si="15"/>
        <v/>
      </c>
      <c r="D104" s="20" t="e">
        <f t="shared" si="16"/>
        <v>#REF!</v>
      </c>
      <c r="E104" s="40"/>
      <c r="F104" s="40"/>
      <c r="G104" s="40"/>
      <c r="H104" s="40"/>
      <c r="I104" s="40"/>
      <c r="J104" s="40"/>
      <c r="K104" s="41"/>
      <c r="L104" s="41"/>
      <c r="M104" s="42"/>
      <c r="O104" s="7">
        <f t="shared" si="20"/>
        <v>0</v>
      </c>
      <c r="P104" s="7">
        <f t="shared" si="20"/>
        <v>0</v>
      </c>
      <c r="Q104" s="7">
        <f t="shared" si="20"/>
        <v>0</v>
      </c>
      <c r="R104" s="7">
        <f t="shared" si="20"/>
        <v>0</v>
      </c>
      <c r="S104" s="7">
        <f t="shared" si="20"/>
        <v>0</v>
      </c>
      <c r="T104" s="7">
        <f t="shared" si="20"/>
        <v>0</v>
      </c>
      <c r="U104" s="7">
        <f t="shared" si="20"/>
        <v>0</v>
      </c>
      <c r="V104" s="7">
        <f t="shared" si="2"/>
        <v>0</v>
      </c>
      <c r="X104" s="54">
        <f t="shared" si="3"/>
        <v>0</v>
      </c>
      <c r="Y104" s="54">
        <f t="shared" si="4"/>
        <v>0</v>
      </c>
      <c r="AA104" s="54">
        <f t="shared" si="5"/>
        <v>0</v>
      </c>
      <c r="AB104" s="54">
        <f t="shared" si="6"/>
        <v>0</v>
      </c>
      <c r="AD104" s="54">
        <f t="shared" si="7"/>
        <v>0</v>
      </c>
      <c r="AE104" s="54">
        <f t="shared" si="8"/>
        <v>0</v>
      </c>
      <c r="AI104">
        <f t="shared" si="22"/>
        <v>0</v>
      </c>
      <c r="AJ104">
        <f t="shared" si="22"/>
        <v>0</v>
      </c>
      <c r="AK104">
        <f t="shared" si="22"/>
        <v>0</v>
      </c>
      <c r="AL104">
        <f t="shared" si="22"/>
        <v>0</v>
      </c>
      <c r="AM104">
        <f t="shared" si="22"/>
        <v>0</v>
      </c>
      <c r="AN104">
        <f t="shared" si="22"/>
        <v>0</v>
      </c>
      <c r="AO104">
        <f t="shared" si="22"/>
        <v>0</v>
      </c>
      <c r="AP104">
        <f t="shared" si="21"/>
        <v>0</v>
      </c>
      <c r="AR104">
        <f t="shared" si="10"/>
        <v>0</v>
      </c>
      <c r="AS104" s="7">
        <f t="shared" si="17"/>
        <v>0</v>
      </c>
      <c r="AU104">
        <f t="shared" si="11"/>
        <v>0</v>
      </c>
      <c r="AV104" s="7">
        <f t="shared" si="18"/>
        <v>0</v>
      </c>
      <c r="AX104">
        <f t="shared" si="12"/>
        <v>0</v>
      </c>
      <c r="AY104">
        <f t="shared" si="13"/>
        <v>0</v>
      </c>
    </row>
    <row r="105" spans="2:51" x14ac:dyDescent="0.35">
      <c r="B105" s="54">
        <f t="shared" si="14"/>
        <v>0</v>
      </c>
      <c r="C105" s="65" t="str">
        <f t="shared" si="15"/>
        <v/>
      </c>
      <c r="D105" s="20" t="e">
        <f t="shared" si="16"/>
        <v>#REF!</v>
      </c>
      <c r="E105" s="40"/>
      <c r="F105" s="40"/>
      <c r="G105" s="40"/>
      <c r="H105" s="40"/>
      <c r="I105" s="40"/>
      <c r="J105" s="40"/>
      <c r="K105" s="41"/>
      <c r="L105" s="41"/>
      <c r="M105" s="42"/>
      <c r="O105" s="7">
        <f t="shared" ref="O105:U141" si="23">IF(E105="",0,1)</f>
        <v>0</v>
      </c>
      <c r="P105" s="7">
        <f t="shared" si="23"/>
        <v>0</v>
      </c>
      <c r="Q105" s="7">
        <f t="shared" si="23"/>
        <v>0</v>
      </c>
      <c r="R105" s="7">
        <f t="shared" si="23"/>
        <v>0</v>
      </c>
      <c r="S105" s="7">
        <f t="shared" si="23"/>
        <v>0</v>
      </c>
      <c r="T105" s="7">
        <f t="shared" si="23"/>
        <v>0</v>
      </c>
      <c r="U105" s="7">
        <f t="shared" si="23"/>
        <v>0</v>
      </c>
      <c r="V105" s="7">
        <f t="shared" ref="V105:V141" si="24">IF(M105="",0,1)</f>
        <v>0</v>
      </c>
      <c r="X105" s="54">
        <f t="shared" ref="X105:X141" si="25">IF(J105&gt;0,IF(K105=N$18,1,0),0)</f>
        <v>0</v>
      </c>
      <c r="Y105" s="54">
        <f t="shared" ref="Y105:Y141" si="26">IF(X105=1,J105,0)</f>
        <v>0</v>
      </c>
      <c r="AA105" s="54">
        <f t="shared" ref="AA105:AA141" si="27">IF(J105&gt;0,IF(K105=N$19,1,0),0)</f>
        <v>0</v>
      </c>
      <c r="AB105" s="54">
        <f t="shared" ref="AB105:AB141" si="28">IF(AA105=1,J105,0)</f>
        <v>0</v>
      </c>
      <c r="AD105" s="54">
        <f t="shared" ref="AD105:AD141" si="29">IF(J105&gt;0,IF(K105=N$20,1,0),0)</f>
        <v>0</v>
      </c>
      <c r="AE105" s="54">
        <f t="shared" ref="AE105:AE141" si="30">IF(AD105=1,J105,0)</f>
        <v>0</v>
      </c>
      <c r="AI105">
        <f t="shared" si="22"/>
        <v>0</v>
      </c>
      <c r="AJ105">
        <f t="shared" si="22"/>
        <v>0</v>
      </c>
      <c r="AK105">
        <f t="shared" si="22"/>
        <v>0</v>
      </c>
      <c r="AL105">
        <f t="shared" si="22"/>
        <v>0</v>
      </c>
      <c r="AM105">
        <f t="shared" si="22"/>
        <v>0</v>
      </c>
      <c r="AN105">
        <f t="shared" si="22"/>
        <v>0</v>
      </c>
      <c r="AO105">
        <f t="shared" si="22"/>
        <v>0</v>
      </c>
      <c r="AP105">
        <f t="shared" si="21"/>
        <v>0</v>
      </c>
      <c r="AR105">
        <f t="shared" ref="AR105:AR141" si="31">IF(K105&gt;0,IF(L105=N$18,1,0),0)</f>
        <v>0</v>
      </c>
      <c r="AS105" s="7">
        <f t="shared" si="17"/>
        <v>0</v>
      </c>
      <c r="AU105">
        <f t="shared" ref="AU105:AU141" si="32">IF(K105&gt;0,IF(L105=N$19,1,0),0)</f>
        <v>0</v>
      </c>
      <c r="AV105" s="7">
        <f t="shared" si="18"/>
        <v>0</v>
      </c>
      <c r="AX105">
        <f t="shared" ref="AX105:AX141" si="33">IF(K105&gt;0,IF(L105=N$20,1,0),0)</f>
        <v>0</v>
      </c>
      <c r="AY105">
        <f t="shared" ref="AY105:AY141" si="34">IF(AX105=1,K105,0)</f>
        <v>0</v>
      </c>
    </row>
    <row r="106" spans="2:51" x14ac:dyDescent="0.35">
      <c r="B106" s="54">
        <f t="shared" ref="B106:B141" si="35">IF(C106="",0,1)</f>
        <v>0</v>
      </c>
      <c r="C106" s="65" t="str">
        <f t="shared" ref="C106:C141" si="36">IF(SUM(O106:V106)&gt;0,IF(SUM(O106:V106)&lt;8,"X",""),"")</f>
        <v/>
      </c>
      <c r="D106" s="20" t="e">
        <f t="shared" ref="D106:D141" si="37">IF(F$5="","",LEFT(F$5,2))</f>
        <v>#REF!</v>
      </c>
      <c r="E106" s="40"/>
      <c r="F106" s="40"/>
      <c r="G106" s="40"/>
      <c r="H106" s="40"/>
      <c r="I106" s="40"/>
      <c r="J106" s="40"/>
      <c r="K106" s="41"/>
      <c r="L106" s="41"/>
      <c r="M106" s="42"/>
      <c r="O106" s="7">
        <f t="shared" si="23"/>
        <v>0</v>
      </c>
      <c r="P106" s="7">
        <f t="shared" si="23"/>
        <v>0</v>
      </c>
      <c r="Q106" s="7">
        <f t="shared" si="23"/>
        <v>0</v>
      </c>
      <c r="R106" s="7">
        <f t="shared" si="23"/>
        <v>0</v>
      </c>
      <c r="S106" s="7">
        <f t="shared" si="23"/>
        <v>0</v>
      </c>
      <c r="T106" s="7">
        <f t="shared" si="23"/>
        <v>0</v>
      </c>
      <c r="U106" s="7">
        <f t="shared" si="23"/>
        <v>0</v>
      </c>
      <c r="V106" s="7">
        <f t="shared" si="24"/>
        <v>0</v>
      </c>
      <c r="X106" s="54">
        <f t="shared" si="25"/>
        <v>0</v>
      </c>
      <c r="Y106" s="54">
        <f t="shared" si="26"/>
        <v>0</v>
      </c>
      <c r="AA106" s="54">
        <f t="shared" si="27"/>
        <v>0</v>
      </c>
      <c r="AB106" s="54">
        <f t="shared" si="28"/>
        <v>0</v>
      </c>
      <c r="AD106" s="54">
        <f t="shared" si="29"/>
        <v>0</v>
      </c>
      <c r="AE106" s="54">
        <f t="shared" si="30"/>
        <v>0</v>
      </c>
      <c r="AI106">
        <f t="shared" si="22"/>
        <v>0</v>
      </c>
      <c r="AJ106">
        <f t="shared" si="22"/>
        <v>0</v>
      </c>
      <c r="AK106">
        <f t="shared" si="22"/>
        <v>0</v>
      </c>
      <c r="AL106">
        <f t="shared" si="22"/>
        <v>0</v>
      </c>
      <c r="AM106">
        <f t="shared" si="22"/>
        <v>0</v>
      </c>
      <c r="AN106">
        <f t="shared" si="22"/>
        <v>0</v>
      </c>
      <c r="AO106">
        <f t="shared" si="22"/>
        <v>0</v>
      </c>
      <c r="AP106">
        <f t="shared" si="21"/>
        <v>0</v>
      </c>
      <c r="AR106">
        <f t="shared" si="31"/>
        <v>0</v>
      </c>
      <c r="AS106" s="7">
        <f t="shared" ref="AS106:AS141" si="38">IF(AR106=1,K106,0)</f>
        <v>0</v>
      </c>
      <c r="AU106">
        <f t="shared" si="32"/>
        <v>0</v>
      </c>
      <c r="AV106" s="7">
        <f t="shared" ref="AV106:AV141" si="39">IF(AU106=1,K106,0)</f>
        <v>0</v>
      </c>
      <c r="AX106">
        <f t="shared" si="33"/>
        <v>0</v>
      </c>
      <c r="AY106">
        <f t="shared" si="34"/>
        <v>0</v>
      </c>
    </row>
    <row r="107" spans="2:51" x14ac:dyDescent="0.35">
      <c r="B107" s="54">
        <f t="shared" si="35"/>
        <v>0</v>
      </c>
      <c r="C107" s="65" t="str">
        <f t="shared" si="36"/>
        <v/>
      </c>
      <c r="D107" s="20" t="e">
        <f t="shared" si="37"/>
        <v>#REF!</v>
      </c>
      <c r="E107" s="40"/>
      <c r="F107" s="40"/>
      <c r="G107" s="40"/>
      <c r="H107" s="40"/>
      <c r="I107" s="40"/>
      <c r="J107" s="40"/>
      <c r="K107" s="41"/>
      <c r="L107" s="41"/>
      <c r="M107" s="42"/>
      <c r="O107" s="7">
        <f t="shared" si="23"/>
        <v>0</v>
      </c>
      <c r="P107" s="7">
        <f t="shared" si="23"/>
        <v>0</v>
      </c>
      <c r="Q107" s="7">
        <f t="shared" si="23"/>
        <v>0</v>
      </c>
      <c r="R107" s="7">
        <f t="shared" si="23"/>
        <v>0</v>
      </c>
      <c r="S107" s="7">
        <f t="shared" si="23"/>
        <v>0</v>
      </c>
      <c r="T107" s="7">
        <f t="shared" si="23"/>
        <v>0</v>
      </c>
      <c r="U107" s="7">
        <f t="shared" si="23"/>
        <v>0</v>
      </c>
      <c r="V107" s="7">
        <f t="shared" si="24"/>
        <v>0</v>
      </c>
      <c r="X107" s="54">
        <f t="shared" si="25"/>
        <v>0</v>
      </c>
      <c r="Y107" s="54">
        <f t="shared" si="26"/>
        <v>0</v>
      </c>
      <c r="AA107" s="54">
        <f t="shared" si="27"/>
        <v>0</v>
      </c>
      <c r="AB107" s="54">
        <f t="shared" si="28"/>
        <v>0</v>
      </c>
      <c r="AD107" s="54">
        <f t="shared" si="29"/>
        <v>0</v>
      </c>
      <c r="AE107" s="54">
        <f t="shared" si="30"/>
        <v>0</v>
      </c>
      <c r="AI107">
        <f t="shared" si="22"/>
        <v>0</v>
      </c>
      <c r="AJ107">
        <f t="shared" si="22"/>
        <v>0</v>
      </c>
      <c r="AK107">
        <f t="shared" si="22"/>
        <v>0</v>
      </c>
      <c r="AL107">
        <f t="shared" si="22"/>
        <v>0</v>
      </c>
      <c r="AM107">
        <f t="shared" si="22"/>
        <v>0</v>
      </c>
      <c r="AN107">
        <f t="shared" si="22"/>
        <v>0</v>
      </c>
      <c r="AO107">
        <f t="shared" si="22"/>
        <v>0</v>
      </c>
      <c r="AP107">
        <f t="shared" si="21"/>
        <v>0</v>
      </c>
      <c r="AR107">
        <f t="shared" si="31"/>
        <v>0</v>
      </c>
      <c r="AS107" s="7">
        <f t="shared" si="38"/>
        <v>0</v>
      </c>
      <c r="AU107">
        <f t="shared" si="32"/>
        <v>0</v>
      </c>
      <c r="AV107" s="7">
        <f t="shared" si="39"/>
        <v>0</v>
      </c>
      <c r="AX107">
        <f t="shared" si="33"/>
        <v>0</v>
      </c>
      <c r="AY107">
        <f t="shared" si="34"/>
        <v>0</v>
      </c>
    </row>
    <row r="108" spans="2:51" x14ac:dyDescent="0.35">
      <c r="B108" s="54">
        <f t="shared" si="35"/>
        <v>0</v>
      </c>
      <c r="C108" s="65" t="str">
        <f t="shared" si="36"/>
        <v/>
      </c>
      <c r="D108" s="20" t="e">
        <f t="shared" si="37"/>
        <v>#REF!</v>
      </c>
      <c r="E108" s="40"/>
      <c r="F108" s="40"/>
      <c r="G108" s="40"/>
      <c r="H108" s="40"/>
      <c r="I108" s="40"/>
      <c r="J108" s="40"/>
      <c r="K108" s="41"/>
      <c r="L108" s="41"/>
      <c r="M108" s="42"/>
      <c r="O108" s="7">
        <f t="shared" si="23"/>
        <v>0</v>
      </c>
      <c r="P108" s="7">
        <f t="shared" si="23"/>
        <v>0</v>
      </c>
      <c r="Q108" s="7">
        <f t="shared" si="23"/>
        <v>0</v>
      </c>
      <c r="R108" s="7">
        <f t="shared" si="23"/>
        <v>0</v>
      </c>
      <c r="S108" s="7">
        <f t="shared" si="23"/>
        <v>0</v>
      </c>
      <c r="T108" s="7">
        <f t="shared" si="23"/>
        <v>0</v>
      </c>
      <c r="U108" s="7">
        <f t="shared" si="23"/>
        <v>0</v>
      </c>
      <c r="V108" s="7">
        <f t="shared" si="24"/>
        <v>0</v>
      </c>
      <c r="X108" s="54">
        <f t="shared" si="25"/>
        <v>0</v>
      </c>
      <c r="Y108" s="54">
        <f t="shared" si="26"/>
        <v>0</v>
      </c>
      <c r="AA108" s="54">
        <f t="shared" si="27"/>
        <v>0</v>
      </c>
      <c r="AB108" s="54">
        <f t="shared" si="28"/>
        <v>0</v>
      </c>
      <c r="AD108" s="54">
        <f t="shared" si="29"/>
        <v>0</v>
      </c>
      <c r="AE108" s="54">
        <f t="shared" si="30"/>
        <v>0</v>
      </c>
      <c r="AI108">
        <f t="shared" si="22"/>
        <v>0</v>
      </c>
      <c r="AJ108">
        <f t="shared" si="22"/>
        <v>0</v>
      </c>
      <c r="AK108">
        <f t="shared" si="22"/>
        <v>0</v>
      </c>
      <c r="AL108">
        <f t="shared" si="22"/>
        <v>0</v>
      </c>
      <c r="AM108">
        <f t="shared" si="22"/>
        <v>0</v>
      </c>
      <c r="AN108">
        <f t="shared" si="22"/>
        <v>0</v>
      </c>
      <c r="AO108">
        <f t="shared" si="22"/>
        <v>0</v>
      </c>
      <c r="AP108">
        <f t="shared" si="21"/>
        <v>0</v>
      </c>
      <c r="AR108">
        <f t="shared" si="31"/>
        <v>0</v>
      </c>
      <c r="AS108" s="7">
        <f t="shared" si="38"/>
        <v>0</v>
      </c>
      <c r="AU108">
        <f t="shared" si="32"/>
        <v>0</v>
      </c>
      <c r="AV108" s="7">
        <f t="shared" si="39"/>
        <v>0</v>
      </c>
      <c r="AX108">
        <f t="shared" si="33"/>
        <v>0</v>
      </c>
      <c r="AY108">
        <f t="shared" si="34"/>
        <v>0</v>
      </c>
    </row>
    <row r="109" spans="2:51" x14ac:dyDescent="0.35">
      <c r="B109" s="54">
        <f t="shared" si="35"/>
        <v>0</v>
      </c>
      <c r="C109" s="65" t="str">
        <f t="shared" si="36"/>
        <v/>
      </c>
      <c r="D109" s="20" t="e">
        <f t="shared" si="37"/>
        <v>#REF!</v>
      </c>
      <c r="E109" s="40"/>
      <c r="F109" s="40"/>
      <c r="G109" s="40"/>
      <c r="H109" s="40"/>
      <c r="I109" s="40"/>
      <c r="J109" s="40"/>
      <c r="K109" s="41"/>
      <c r="L109" s="41"/>
      <c r="M109" s="42"/>
      <c r="O109" s="7">
        <f t="shared" si="23"/>
        <v>0</v>
      </c>
      <c r="P109" s="7">
        <f t="shared" si="23"/>
        <v>0</v>
      </c>
      <c r="Q109" s="7">
        <f t="shared" si="23"/>
        <v>0</v>
      </c>
      <c r="R109" s="7">
        <f t="shared" si="23"/>
        <v>0</v>
      </c>
      <c r="S109" s="7">
        <f t="shared" si="23"/>
        <v>0</v>
      </c>
      <c r="T109" s="7">
        <f t="shared" si="23"/>
        <v>0</v>
      </c>
      <c r="U109" s="7">
        <f t="shared" si="23"/>
        <v>0</v>
      </c>
      <c r="V109" s="7">
        <f t="shared" si="24"/>
        <v>0</v>
      </c>
      <c r="X109" s="54">
        <f t="shared" si="25"/>
        <v>0</v>
      </c>
      <c r="Y109" s="54">
        <f t="shared" si="26"/>
        <v>0</v>
      </c>
      <c r="AA109" s="54">
        <f t="shared" si="27"/>
        <v>0</v>
      </c>
      <c r="AB109" s="54">
        <f t="shared" si="28"/>
        <v>0</v>
      </c>
      <c r="AD109" s="54">
        <f t="shared" si="29"/>
        <v>0</v>
      </c>
      <c r="AE109" s="54">
        <f t="shared" si="30"/>
        <v>0</v>
      </c>
      <c r="AI109">
        <f t="shared" si="22"/>
        <v>0</v>
      </c>
      <c r="AJ109">
        <f t="shared" si="22"/>
        <v>0</v>
      </c>
      <c r="AK109">
        <f t="shared" si="22"/>
        <v>0</v>
      </c>
      <c r="AL109">
        <f t="shared" si="22"/>
        <v>0</v>
      </c>
      <c r="AM109">
        <f t="shared" si="22"/>
        <v>0</v>
      </c>
      <c r="AN109">
        <f t="shared" si="22"/>
        <v>0</v>
      </c>
      <c r="AO109">
        <f t="shared" si="22"/>
        <v>0</v>
      </c>
      <c r="AP109">
        <f t="shared" si="21"/>
        <v>0</v>
      </c>
      <c r="AR109">
        <f t="shared" si="31"/>
        <v>0</v>
      </c>
      <c r="AS109" s="7">
        <f t="shared" si="38"/>
        <v>0</v>
      </c>
      <c r="AU109">
        <f t="shared" si="32"/>
        <v>0</v>
      </c>
      <c r="AV109" s="7">
        <f t="shared" si="39"/>
        <v>0</v>
      </c>
      <c r="AX109">
        <f t="shared" si="33"/>
        <v>0</v>
      </c>
      <c r="AY109">
        <f t="shared" si="34"/>
        <v>0</v>
      </c>
    </row>
    <row r="110" spans="2:51" x14ac:dyDescent="0.35">
      <c r="B110" s="54">
        <f t="shared" si="35"/>
        <v>0</v>
      </c>
      <c r="C110" s="65" t="str">
        <f t="shared" si="36"/>
        <v/>
      </c>
      <c r="D110" s="20" t="e">
        <f t="shared" si="37"/>
        <v>#REF!</v>
      </c>
      <c r="E110" s="40"/>
      <c r="F110" s="40"/>
      <c r="G110" s="40"/>
      <c r="H110" s="40"/>
      <c r="I110" s="40"/>
      <c r="J110" s="40"/>
      <c r="K110" s="41"/>
      <c r="L110" s="41"/>
      <c r="M110" s="42"/>
      <c r="O110" s="7">
        <f t="shared" si="23"/>
        <v>0</v>
      </c>
      <c r="P110" s="7">
        <f t="shared" si="23"/>
        <v>0</v>
      </c>
      <c r="Q110" s="7">
        <f t="shared" si="23"/>
        <v>0</v>
      </c>
      <c r="R110" s="7">
        <f t="shared" si="23"/>
        <v>0</v>
      </c>
      <c r="S110" s="7">
        <f t="shared" si="23"/>
        <v>0</v>
      </c>
      <c r="T110" s="7">
        <f t="shared" si="23"/>
        <v>0</v>
      </c>
      <c r="U110" s="7">
        <f t="shared" si="23"/>
        <v>0</v>
      </c>
      <c r="V110" s="7">
        <f t="shared" si="24"/>
        <v>0</v>
      </c>
      <c r="X110" s="54">
        <f t="shared" si="25"/>
        <v>0</v>
      </c>
      <c r="Y110" s="54">
        <f t="shared" si="26"/>
        <v>0</v>
      </c>
      <c r="AA110" s="54">
        <f t="shared" si="27"/>
        <v>0</v>
      </c>
      <c r="AB110" s="54">
        <f t="shared" si="28"/>
        <v>0</v>
      </c>
      <c r="AD110" s="54">
        <f t="shared" si="29"/>
        <v>0</v>
      </c>
      <c r="AE110" s="54">
        <f t="shared" si="30"/>
        <v>0</v>
      </c>
      <c r="AI110">
        <f t="shared" si="22"/>
        <v>0</v>
      </c>
      <c r="AJ110">
        <f t="shared" si="22"/>
        <v>0</v>
      </c>
      <c r="AK110">
        <f t="shared" si="22"/>
        <v>0</v>
      </c>
      <c r="AL110">
        <f t="shared" si="22"/>
        <v>0</v>
      </c>
      <c r="AM110">
        <f t="shared" si="22"/>
        <v>0</v>
      </c>
      <c r="AN110">
        <f t="shared" si="22"/>
        <v>0</v>
      </c>
      <c r="AO110">
        <f t="shared" si="22"/>
        <v>0</v>
      </c>
      <c r="AP110">
        <f t="shared" si="21"/>
        <v>0</v>
      </c>
      <c r="AR110">
        <f t="shared" si="31"/>
        <v>0</v>
      </c>
      <c r="AS110" s="7">
        <f t="shared" si="38"/>
        <v>0</v>
      </c>
      <c r="AU110">
        <f t="shared" si="32"/>
        <v>0</v>
      </c>
      <c r="AV110" s="7">
        <f t="shared" si="39"/>
        <v>0</v>
      </c>
      <c r="AX110">
        <f t="shared" si="33"/>
        <v>0</v>
      </c>
      <c r="AY110">
        <f t="shared" si="34"/>
        <v>0</v>
      </c>
    </row>
    <row r="111" spans="2:51" x14ac:dyDescent="0.35">
      <c r="B111" s="54">
        <f t="shared" si="35"/>
        <v>0</v>
      </c>
      <c r="C111" s="65" t="str">
        <f t="shared" si="36"/>
        <v/>
      </c>
      <c r="D111" s="20" t="e">
        <f t="shared" si="37"/>
        <v>#REF!</v>
      </c>
      <c r="E111" s="40"/>
      <c r="F111" s="40"/>
      <c r="G111" s="40"/>
      <c r="H111" s="40"/>
      <c r="I111" s="40"/>
      <c r="J111" s="40"/>
      <c r="K111" s="41"/>
      <c r="L111" s="41"/>
      <c r="M111" s="42"/>
      <c r="O111" s="7">
        <f t="shared" si="23"/>
        <v>0</v>
      </c>
      <c r="P111" s="7">
        <f t="shared" si="23"/>
        <v>0</v>
      </c>
      <c r="Q111" s="7">
        <f t="shared" si="23"/>
        <v>0</v>
      </c>
      <c r="R111" s="7">
        <f t="shared" si="23"/>
        <v>0</v>
      </c>
      <c r="S111" s="7">
        <f t="shared" si="23"/>
        <v>0</v>
      </c>
      <c r="T111" s="7">
        <f t="shared" si="23"/>
        <v>0</v>
      </c>
      <c r="U111" s="7">
        <f t="shared" si="23"/>
        <v>0</v>
      </c>
      <c r="V111" s="7">
        <f t="shared" si="24"/>
        <v>0</v>
      </c>
      <c r="X111" s="54">
        <f t="shared" si="25"/>
        <v>0</v>
      </c>
      <c r="Y111" s="54">
        <f t="shared" si="26"/>
        <v>0</v>
      </c>
      <c r="AA111" s="54">
        <f t="shared" si="27"/>
        <v>0</v>
      </c>
      <c r="AB111" s="54">
        <f t="shared" si="28"/>
        <v>0</v>
      </c>
      <c r="AD111" s="54">
        <f t="shared" si="29"/>
        <v>0</v>
      </c>
      <c r="AE111" s="54">
        <f t="shared" si="30"/>
        <v>0</v>
      </c>
      <c r="AI111">
        <f t="shared" si="22"/>
        <v>0</v>
      </c>
      <c r="AJ111">
        <f t="shared" si="22"/>
        <v>0</v>
      </c>
      <c r="AK111">
        <f t="shared" si="22"/>
        <v>0</v>
      </c>
      <c r="AL111">
        <f t="shared" si="22"/>
        <v>0</v>
      </c>
      <c r="AM111">
        <f t="shared" si="22"/>
        <v>0</v>
      </c>
      <c r="AN111">
        <f t="shared" si="22"/>
        <v>0</v>
      </c>
      <c r="AO111">
        <f t="shared" si="22"/>
        <v>0</v>
      </c>
      <c r="AP111">
        <f t="shared" si="21"/>
        <v>0</v>
      </c>
      <c r="AR111">
        <f t="shared" si="31"/>
        <v>0</v>
      </c>
      <c r="AS111" s="7">
        <f t="shared" si="38"/>
        <v>0</v>
      </c>
      <c r="AU111">
        <f t="shared" si="32"/>
        <v>0</v>
      </c>
      <c r="AV111" s="7">
        <f t="shared" si="39"/>
        <v>0</v>
      </c>
      <c r="AX111">
        <f t="shared" si="33"/>
        <v>0</v>
      </c>
      <c r="AY111">
        <f t="shared" si="34"/>
        <v>0</v>
      </c>
    </row>
    <row r="112" spans="2:51" x14ac:dyDescent="0.35">
      <c r="B112" s="54">
        <f t="shared" si="35"/>
        <v>0</v>
      </c>
      <c r="C112" s="65" t="str">
        <f t="shared" si="36"/>
        <v/>
      </c>
      <c r="D112" s="20" t="e">
        <f t="shared" si="37"/>
        <v>#REF!</v>
      </c>
      <c r="E112" s="40"/>
      <c r="F112" s="40"/>
      <c r="G112" s="40"/>
      <c r="H112" s="40"/>
      <c r="I112" s="40"/>
      <c r="J112" s="40"/>
      <c r="K112" s="41"/>
      <c r="L112" s="41"/>
      <c r="M112" s="42"/>
      <c r="O112" s="7">
        <f t="shared" si="23"/>
        <v>0</v>
      </c>
      <c r="P112" s="7">
        <f t="shared" si="23"/>
        <v>0</v>
      </c>
      <c r="Q112" s="7">
        <f t="shared" si="23"/>
        <v>0</v>
      </c>
      <c r="R112" s="7">
        <f t="shared" si="23"/>
        <v>0</v>
      </c>
      <c r="S112" s="7">
        <f t="shared" si="23"/>
        <v>0</v>
      </c>
      <c r="T112" s="7">
        <f t="shared" si="23"/>
        <v>0</v>
      </c>
      <c r="U112" s="7">
        <f t="shared" si="23"/>
        <v>0</v>
      </c>
      <c r="V112" s="7">
        <f t="shared" si="24"/>
        <v>0</v>
      </c>
      <c r="X112" s="54">
        <f t="shared" si="25"/>
        <v>0</v>
      </c>
      <c r="Y112" s="54">
        <f t="shared" si="26"/>
        <v>0</v>
      </c>
      <c r="AA112" s="54">
        <f t="shared" si="27"/>
        <v>0</v>
      </c>
      <c r="AB112" s="54">
        <f t="shared" si="28"/>
        <v>0</v>
      </c>
      <c r="AD112" s="54">
        <f t="shared" si="29"/>
        <v>0</v>
      </c>
      <c r="AE112" s="54">
        <f t="shared" si="30"/>
        <v>0</v>
      </c>
      <c r="AI112">
        <f t="shared" si="22"/>
        <v>0</v>
      </c>
      <c r="AJ112">
        <f t="shared" si="22"/>
        <v>0</v>
      </c>
      <c r="AK112">
        <f t="shared" si="22"/>
        <v>0</v>
      </c>
      <c r="AL112">
        <f t="shared" si="22"/>
        <v>0</v>
      </c>
      <c r="AM112">
        <f t="shared" si="22"/>
        <v>0</v>
      </c>
      <c r="AN112">
        <f t="shared" si="22"/>
        <v>0</v>
      </c>
      <c r="AO112">
        <f t="shared" si="22"/>
        <v>0</v>
      </c>
      <c r="AP112">
        <f t="shared" si="21"/>
        <v>0</v>
      </c>
      <c r="AR112">
        <f t="shared" si="31"/>
        <v>0</v>
      </c>
      <c r="AS112" s="7">
        <f t="shared" si="38"/>
        <v>0</v>
      </c>
      <c r="AU112">
        <f t="shared" si="32"/>
        <v>0</v>
      </c>
      <c r="AV112" s="7">
        <f t="shared" si="39"/>
        <v>0</v>
      </c>
      <c r="AX112">
        <f t="shared" si="33"/>
        <v>0</v>
      </c>
      <c r="AY112">
        <f t="shared" si="34"/>
        <v>0</v>
      </c>
    </row>
    <row r="113" spans="2:51" x14ac:dyDescent="0.35">
      <c r="B113" s="54">
        <f t="shared" si="35"/>
        <v>0</v>
      </c>
      <c r="C113" s="65" t="str">
        <f t="shared" si="36"/>
        <v/>
      </c>
      <c r="D113" s="20" t="e">
        <f t="shared" si="37"/>
        <v>#REF!</v>
      </c>
      <c r="E113" s="40"/>
      <c r="F113" s="40"/>
      <c r="G113" s="40"/>
      <c r="H113" s="40"/>
      <c r="I113" s="40"/>
      <c r="J113" s="40"/>
      <c r="K113" s="41"/>
      <c r="L113" s="41"/>
      <c r="M113" s="42"/>
      <c r="O113" s="7">
        <f t="shared" si="23"/>
        <v>0</v>
      </c>
      <c r="P113" s="7">
        <f t="shared" si="23"/>
        <v>0</v>
      </c>
      <c r="Q113" s="7">
        <f t="shared" si="23"/>
        <v>0</v>
      </c>
      <c r="R113" s="7">
        <f t="shared" si="23"/>
        <v>0</v>
      </c>
      <c r="S113" s="7">
        <f t="shared" si="23"/>
        <v>0</v>
      </c>
      <c r="T113" s="7">
        <f t="shared" si="23"/>
        <v>0</v>
      </c>
      <c r="U113" s="7">
        <f t="shared" si="23"/>
        <v>0</v>
      </c>
      <c r="V113" s="7">
        <f t="shared" si="24"/>
        <v>0</v>
      </c>
      <c r="X113" s="54">
        <f t="shared" si="25"/>
        <v>0</v>
      </c>
      <c r="Y113" s="54">
        <f t="shared" si="26"/>
        <v>0</v>
      </c>
      <c r="AA113" s="54">
        <f t="shared" si="27"/>
        <v>0</v>
      </c>
      <c r="AB113" s="54">
        <f t="shared" si="28"/>
        <v>0</v>
      </c>
      <c r="AD113" s="54">
        <f t="shared" si="29"/>
        <v>0</v>
      </c>
      <c r="AE113" s="54">
        <f t="shared" si="30"/>
        <v>0</v>
      </c>
      <c r="AI113">
        <f t="shared" si="22"/>
        <v>0</v>
      </c>
      <c r="AJ113">
        <f t="shared" si="22"/>
        <v>0</v>
      </c>
      <c r="AK113">
        <f t="shared" si="22"/>
        <v>0</v>
      </c>
      <c r="AL113">
        <f t="shared" si="22"/>
        <v>0</v>
      </c>
      <c r="AM113">
        <f t="shared" si="22"/>
        <v>0</v>
      </c>
      <c r="AN113">
        <f t="shared" si="22"/>
        <v>0</v>
      </c>
      <c r="AO113">
        <f t="shared" si="22"/>
        <v>0</v>
      </c>
      <c r="AP113">
        <f t="shared" si="21"/>
        <v>0</v>
      </c>
      <c r="AR113">
        <f t="shared" si="31"/>
        <v>0</v>
      </c>
      <c r="AS113" s="7">
        <f t="shared" si="38"/>
        <v>0</v>
      </c>
      <c r="AU113">
        <f t="shared" si="32"/>
        <v>0</v>
      </c>
      <c r="AV113" s="7">
        <f t="shared" si="39"/>
        <v>0</v>
      </c>
      <c r="AX113">
        <f t="shared" si="33"/>
        <v>0</v>
      </c>
      <c r="AY113">
        <f t="shared" si="34"/>
        <v>0</v>
      </c>
    </row>
    <row r="114" spans="2:51" x14ac:dyDescent="0.35">
      <c r="B114" s="54">
        <f t="shared" si="35"/>
        <v>0</v>
      </c>
      <c r="C114" s="65" t="str">
        <f t="shared" si="36"/>
        <v/>
      </c>
      <c r="D114" s="20" t="e">
        <f t="shared" si="37"/>
        <v>#REF!</v>
      </c>
      <c r="E114" s="40"/>
      <c r="F114" s="40"/>
      <c r="G114" s="40"/>
      <c r="H114" s="40"/>
      <c r="I114" s="40"/>
      <c r="J114" s="40"/>
      <c r="K114" s="41"/>
      <c r="L114" s="41"/>
      <c r="M114" s="42"/>
      <c r="O114" s="7">
        <f t="shared" si="23"/>
        <v>0</v>
      </c>
      <c r="P114" s="7">
        <f t="shared" si="23"/>
        <v>0</v>
      </c>
      <c r="Q114" s="7">
        <f t="shared" si="23"/>
        <v>0</v>
      </c>
      <c r="R114" s="7">
        <f t="shared" si="23"/>
        <v>0</v>
      </c>
      <c r="S114" s="7">
        <f t="shared" si="23"/>
        <v>0</v>
      </c>
      <c r="T114" s="7">
        <f t="shared" si="23"/>
        <v>0</v>
      </c>
      <c r="U114" s="7">
        <f t="shared" si="23"/>
        <v>0</v>
      </c>
      <c r="V114" s="7">
        <f t="shared" si="24"/>
        <v>0</v>
      </c>
      <c r="X114" s="54">
        <f t="shared" si="25"/>
        <v>0</v>
      </c>
      <c r="Y114" s="54">
        <f t="shared" si="26"/>
        <v>0</v>
      </c>
      <c r="AA114" s="54">
        <f t="shared" si="27"/>
        <v>0</v>
      </c>
      <c r="AB114" s="54">
        <f t="shared" si="28"/>
        <v>0</v>
      </c>
      <c r="AD114" s="54">
        <f t="shared" si="29"/>
        <v>0</v>
      </c>
      <c r="AE114" s="54">
        <f t="shared" si="30"/>
        <v>0</v>
      </c>
      <c r="AI114">
        <f t="shared" si="22"/>
        <v>0</v>
      </c>
      <c r="AJ114">
        <f t="shared" si="22"/>
        <v>0</v>
      </c>
      <c r="AK114">
        <f t="shared" si="22"/>
        <v>0</v>
      </c>
      <c r="AL114">
        <f t="shared" si="22"/>
        <v>0</v>
      </c>
      <c r="AM114">
        <f t="shared" si="22"/>
        <v>0</v>
      </c>
      <c r="AN114">
        <f t="shared" si="22"/>
        <v>0</v>
      </c>
      <c r="AO114">
        <f t="shared" si="22"/>
        <v>0</v>
      </c>
      <c r="AP114">
        <f t="shared" si="21"/>
        <v>0</v>
      </c>
      <c r="AR114">
        <f t="shared" si="31"/>
        <v>0</v>
      </c>
      <c r="AS114" s="7">
        <f t="shared" si="38"/>
        <v>0</v>
      </c>
      <c r="AU114">
        <f t="shared" si="32"/>
        <v>0</v>
      </c>
      <c r="AV114" s="7">
        <f t="shared" si="39"/>
        <v>0</v>
      </c>
      <c r="AX114">
        <f t="shared" si="33"/>
        <v>0</v>
      </c>
      <c r="AY114">
        <f t="shared" si="34"/>
        <v>0</v>
      </c>
    </row>
    <row r="115" spans="2:51" x14ac:dyDescent="0.35">
      <c r="B115" s="54">
        <f t="shared" si="35"/>
        <v>0</v>
      </c>
      <c r="C115" s="65" t="str">
        <f t="shared" si="36"/>
        <v/>
      </c>
      <c r="D115" s="20" t="e">
        <f t="shared" si="37"/>
        <v>#REF!</v>
      </c>
      <c r="E115" s="40"/>
      <c r="F115" s="40"/>
      <c r="G115" s="40"/>
      <c r="H115" s="40"/>
      <c r="I115" s="40"/>
      <c r="J115" s="40"/>
      <c r="K115" s="41"/>
      <c r="L115" s="41"/>
      <c r="M115" s="42"/>
      <c r="O115" s="7">
        <f t="shared" si="23"/>
        <v>0</v>
      </c>
      <c r="P115" s="7">
        <f t="shared" si="23"/>
        <v>0</v>
      </c>
      <c r="Q115" s="7">
        <f t="shared" si="23"/>
        <v>0</v>
      </c>
      <c r="R115" s="7">
        <f t="shared" si="23"/>
        <v>0</v>
      </c>
      <c r="S115" s="7">
        <f t="shared" si="23"/>
        <v>0</v>
      </c>
      <c r="T115" s="7">
        <f t="shared" si="23"/>
        <v>0</v>
      </c>
      <c r="U115" s="7">
        <f t="shared" si="23"/>
        <v>0</v>
      </c>
      <c r="V115" s="7">
        <f t="shared" si="24"/>
        <v>0</v>
      </c>
      <c r="X115" s="54">
        <f t="shared" si="25"/>
        <v>0</v>
      </c>
      <c r="Y115" s="54">
        <f t="shared" si="26"/>
        <v>0</v>
      </c>
      <c r="AA115" s="54">
        <f t="shared" si="27"/>
        <v>0</v>
      </c>
      <c r="AB115" s="54">
        <f t="shared" si="28"/>
        <v>0</v>
      </c>
      <c r="AD115" s="54">
        <f t="shared" si="29"/>
        <v>0</v>
      </c>
      <c r="AE115" s="54">
        <f t="shared" si="30"/>
        <v>0</v>
      </c>
      <c r="AI115">
        <f t="shared" si="22"/>
        <v>0</v>
      </c>
      <c r="AJ115">
        <f t="shared" si="22"/>
        <v>0</v>
      </c>
      <c r="AK115">
        <f t="shared" si="22"/>
        <v>0</v>
      </c>
      <c r="AL115">
        <f t="shared" si="22"/>
        <v>0</v>
      </c>
      <c r="AM115">
        <f t="shared" si="22"/>
        <v>0</v>
      </c>
      <c r="AN115">
        <f t="shared" si="22"/>
        <v>0</v>
      </c>
      <c r="AO115">
        <f t="shared" si="22"/>
        <v>0</v>
      </c>
      <c r="AP115">
        <f t="shared" si="21"/>
        <v>0</v>
      </c>
      <c r="AR115">
        <f t="shared" si="31"/>
        <v>0</v>
      </c>
      <c r="AS115" s="7">
        <f t="shared" si="38"/>
        <v>0</v>
      </c>
      <c r="AU115">
        <f t="shared" si="32"/>
        <v>0</v>
      </c>
      <c r="AV115" s="7">
        <f t="shared" si="39"/>
        <v>0</v>
      </c>
      <c r="AX115">
        <f t="shared" si="33"/>
        <v>0</v>
      </c>
      <c r="AY115">
        <f t="shared" si="34"/>
        <v>0</v>
      </c>
    </row>
    <row r="116" spans="2:51" x14ac:dyDescent="0.35">
      <c r="B116" s="54">
        <f t="shared" si="35"/>
        <v>0</v>
      </c>
      <c r="C116" s="65" t="str">
        <f t="shared" si="36"/>
        <v/>
      </c>
      <c r="D116" s="20" t="e">
        <f t="shared" si="37"/>
        <v>#REF!</v>
      </c>
      <c r="E116" s="40"/>
      <c r="F116" s="40"/>
      <c r="G116" s="40"/>
      <c r="H116" s="40"/>
      <c r="I116" s="40"/>
      <c r="J116" s="40"/>
      <c r="K116" s="41"/>
      <c r="L116" s="41"/>
      <c r="M116" s="42"/>
      <c r="O116" s="7">
        <f t="shared" si="23"/>
        <v>0</v>
      </c>
      <c r="P116" s="7">
        <f t="shared" si="23"/>
        <v>0</v>
      </c>
      <c r="Q116" s="7">
        <f t="shared" si="23"/>
        <v>0</v>
      </c>
      <c r="R116" s="7">
        <f t="shared" si="23"/>
        <v>0</v>
      </c>
      <c r="S116" s="7">
        <f t="shared" si="23"/>
        <v>0</v>
      </c>
      <c r="T116" s="7">
        <f t="shared" si="23"/>
        <v>0</v>
      </c>
      <c r="U116" s="7">
        <f t="shared" si="23"/>
        <v>0</v>
      </c>
      <c r="V116" s="7">
        <f t="shared" si="24"/>
        <v>0</v>
      </c>
      <c r="X116" s="54">
        <f t="shared" si="25"/>
        <v>0</v>
      </c>
      <c r="Y116" s="54">
        <f t="shared" si="26"/>
        <v>0</v>
      </c>
      <c r="AA116" s="54">
        <f t="shared" si="27"/>
        <v>0</v>
      </c>
      <c r="AB116" s="54">
        <f t="shared" si="28"/>
        <v>0</v>
      </c>
      <c r="AD116" s="54">
        <f t="shared" si="29"/>
        <v>0</v>
      </c>
      <c r="AE116" s="54">
        <f t="shared" si="30"/>
        <v>0</v>
      </c>
      <c r="AI116">
        <f t="shared" si="22"/>
        <v>0</v>
      </c>
      <c r="AJ116">
        <f t="shared" si="22"/>
        <v>0</v>
      </c>
      <c r="AK116">
        <f t="shared" si="22"/>
        <v>0</v>
      </c>
      <c r="AL116">
        <f t="shared" si="22"/>
        <v>0</v>
      </c>
      <c r="AM116">
        <f t="shared" si="22"/>
        <v>0</v>
      </c>
      <c r="AN116">
        <f t="shared" si="22"/>
        <v>0</v>
      </c>
      <c r="AO116">
        <f t="shared" si="22"/>
        <v>0</v>
      </c>
      <c r="AP116">
        <f t="shared" si="21"/>
        <v>0</v>
      </c>
      <c r="AR116">
        <f t="shared" si="31"/>
        <v>0</v>
      </c>
      <c r="AS116" s="7">
        <f t="shared" si="38"/>
        <v>0</v>
      </c>
      <c r="AU116">
        <f t="shared" si="32"/>
        <v>0</v>
      </c>
      <c r="AV116" s="7">
        <f t="shared" si="39"/>
        <v>0</v>
      </c>
      <c r="AX116">
        <f t="shared" si="33"/>
        <v>0</v>
      </c>
      <c r="AY116">
        <f t="shared" si="34"/>
        <v>0</v>
      </c>
    </row>
    <row r="117" spans="2:51" x14ac:dyDescent="0.35">
      <c r="B117" s="54">
        <f t="shared" si="35"/>
        <v>0</v>
      </c>
      <c r="C117" s="65" t="str">
        <f t="shared" si="36"/>
        <v/>
      </c>
      <c r="D117" s="20" t="e">
        <f t="shared" si="37"/>
        <v>#REF!</v>
      </c>
      <c r="E117" s="40"/>
      <c r="F117" s="40"/>
      <c r="G117" s="40"/>
      <c r="H117" s="40"/>
      <c r="I117" s="40"/>
      <c r="J117" s="40"/>
      <c r="K117" s="41"/>
      <c r="L117" s="41"/>
      <c r="M117" s="42"/>
      <c r="O117" s="7">
        <f t="shared" si="23"/>
        <v>0</v>
      </c>
      <c r="P117" s="7">
        <f t="shared" si="23"/>
        <v>0</v>
      </c>
      <c r="Q117" s="7">
        <f t="shared" si="23"/>
        <v>0</v>
      </c>
      <c r="R117" s="7">
        <f t="shared" si="23"/>
        <v>0</v>
      </c>
      <c r="S117" s="7">
        <f t="shared" si="23"/>
        <v>0</v>
      </c>
      <c r="T117" s="7">
        <f t="shared" si="23"/>
        <v>0</v>
      </c>
      <c r="U117" s="7">
        <f t="shared" si="23"/>
        <v>0</v>
      </c>
      <c r="V117" s="7">
        <f t="shared" si="24"/>
        <v>0</v>
      </c>
      <c r="X117" s="54">
        <f t="shared" si="25"/>
        <v>0</v>
      </c>
      <c r="Y117" s="54">
        <f t="shared" si="26"/>
        <v>0</v>
      </c>
      <c r="AA117" s="54">
        <f t="shared" si="27"/>
        <v>0</v>
      </c>
      <c r="AB117" s="54">
        <f t="shared" si="28"/>
        <v>0</v>
      </c>
      <c r="AD117" s="54">
        <f t="shared" si="29"/>
        <v>0</v>
      </c>
      <c r="AE117" s="54">
        <f t="shared" si="30"/>
        <v>0</v>
      </c>
      <c r="AI117">
        <f t="shared" si="22"/>
        <v>0</v>
      </c>
      <c r="AJ117">
        <f t="shared" si="22"/>
        <v>0</v>
      </c>
      <c r="AK117">
        <f t="shared" si="22"/>
        <v>0</v>
      </c>
      <c r="AL117">
        <f t="shared" si="22"/>
        <v>0</v>
      </c>
      <c r="AM117">
        <f t="shared" si="22"/>
        <v>0</v>
      </c>
      <c r="AN117">
        <f t="shared" si="22"/>
        <v>0</v>
      </c>
      <c r="AO117">
        <f t="shared" si="22"/>
        <v>0</v>
      </c>
      <c r="AP117">
        <f t="shared" si="21"/>
        <v>0</v>
      </c>
      <c r="AR117">
        <f t="shared" si="31"/>
        <v>0</v>
      </c>
      <c r="AS117" s="7">
        <f t="shared" si="38"/>
        <v>0</v>
      </c>
      <c r="AU117">
        <f t="shared" si="32"/>
        <v>0</v>
      </c>
      <c r="AV117" s="7">
        <f t="shared" si="39"/>
        <v>0</v>
      </c>
      <c r="AX117">
        <f t="shared" si="33"/>
        <v>0</v>
      </c>
      <c r="AY117">
        <f t="shared" si="34"/>
        <v>0</v>
      </c>
    </row>
    <row r="118" spans="2:51" x14ac:dyDescent="0.35">
      <c r="B118" s="54">
        <f t="shared" si="35"/>
        <v>0</v>
      </c>
      <c r="C118" s="65" t="str">
        <f t="shared" si="36"/>
        <v/>
      </c>
      <c r="D118" s="20" t="e">
        <f t="shared" si="37"/>
        <v>#REF!</v>
      </c>
      <c r="E118" s="40"/>
      <c r="F118" s="40"/>
      <c r="G118" s="40"/>
      <c r="H118" s="40"/>
      <c r="I118" s="40"/>
      <c r="J118" s="40"/>
      <c r="K118" s="41"/>
      <c r="L118" s="41"/>
      <c r="M118" s="42"/>
      <c r="O118" s="7">
        <f t="shared" si="23"/>
        <v>0</v>
      </c>
      <c r="P118" s="7">
        <f t="shared" si="23"/>
        <v>0</v>
      </c>
      <c r="Q118" s="7">
        <f t="shared" si="23"/>
        <v>0</v>
      </c>
      <c r="R118" s="7">
        <f t="shared" si="23"/>
        <v>0</v>
      </c>
      <c r="S118" s="7">
        <f t="shared" si="23"/>
        <v>0</v>
      </c>
      <c r="T118" s="7">
        <f t="shared" si="23"/>
        <v>0</v>
      </c>
      <c r="U118" s="7">
        <f t="shared" si="23"/>
        <v>0</v>
      </c>
      <c r="V118" s="7">
        <f t="shared" si="24"/>
        <v>0</v>
      </c>
      <c r="X118" s="54">
        <f t="shared" si="25"/>
        <v>0</v>
      </c>
      <c r="Y118" s="54">
        <f t="shared" si="26"/>
        <v>0</v>
      </c>
      <c r="AA118" s="54">
        <f t="shared" si="27"/>
        <v>0</v>
      </c>
      <c r="AB118" s="54">
        <f t="shared" si="28"/>
        <v>0</v>
      </c>
      <c r="AD118" s="54">
        <f t="shared" si="29"/>
        <v>0</v>
      </c>
      <c r="AE118" s="54">
        <f t="shared" si="30"/>
        <v>0</v>
      </c>
      <c r="AI118">
        <f t="shared" si="22"/>
        <v>0</v>
      </c>
      <c r="AJ118">
        <f t="shared" si="22"/>
        <v>0</v>
      </c>
      <c r="AK118">
        <f t="shared" si="22"/>
        <v>0</v>
      </c>
      <c r="AL118">
        <f t="shared" si="22"/>
        <v>0</v>
      </c>
      <c r="AM118">
        <f t="shared" si="22"/>
        <v>0</v>
      </c>
      <c r="AN118">
        <f t="shared" si="22"/>
        <v>0</v>
      </c>
      <c r="AO118">
        <f t="shared" si="22"/>
        <v>0</v>
      </c>
      <c r="AP118">
        <f t="shared" si="21"/>
        <v>0</v>
      </c>
      <c r="AR118">
        <f t="shared" si="31"/>
        <v>0</v>
      </c>
      <c r="AS118" s="7">
        <f t="shared" si="38"/>
        <v>0</v>
      </c>
      <c r="AU118">
        <f t="shared" si="32"/>
        <v>0</v>
      </c>
      <c r="AV118" s="7">
        <f t="shared" si="39"/>
        <v>0</v>
      </c>
      <c r="AX118">
        <f t="shared" si="33"/>
        <v>0</v>
      </c>
      <c r="AY118">
        <f t="shared" si="34"/>
        <v>0</v>
      </c>
    </row>
    <row r="119" spans="2:51" x14ac:dyDescent="0.35">
      <c r="B119" s="54">
        <f t="shared" si="35"/>
        <v>0</v>
      </c>
      <c r="C119" s="65" t="str">
        <f t="shared" si="36"/>
        <v/>
      </c>
      <c r="D119" s="20" t="e">
        <f t="shared" si="37"/>
        <v>#REF!</v>
      </c>
      <c r="E119" s="40"/>
      <c r="F119" s="40"/>
      <c r="G119" s="40"/>
      <c r="H119" s="40"/>
      <c r="I119" s="40"/>
      <c r="J119" s="40"/>
      <c r="K119" s="41"/>
      <c r="L119" s="41"/>
      <c r="M119" s="42"/>
      <c r="O119" s="7">
        <f t="shared" si="23"/>
        <v>0</v>
      </c>
      <c r="P119" s="7">
        <f t="shared" si="23"/>
        <v>0</v>
      </c>
      <c r="Q119" s="7">
        <f t="shared" si="23"/>
        <v>0</v>
      </c>
      <c r="R119" s="7">
        <f t="shared" si="23"/>
        <v>0</v>
      </c>
      <c r="S119" s="7">
        <f t="shared" si="23"/>
        <v>0</v>
      </c>
      <c r="T119" s="7">
        <f t="shared" si="23"/>
        <v>0</v>
      </c>
      <c r="U119" s="7">
        <f t="shared" si="23"/>
        <v>0</v>
      </c>
      <c r="V119" s="7">
        <f t="shared" si="24"/>
        <v>0</v>
      </c>
      <c r="X119" s="54">
        <f t="shared" si="25"/>
        <v>0</v>
      </c>
      <c r="Y119" s="54">
        <f t="shared" si="26"/>
        <v>0</v>
      </c>
      <c r="AA119" s="54">
        <f t="shared" si="27"/>
        <v>0</v>
      </c>
      <c r="AB119" s="54">
        <f t="shared" si="28"/>
        <v>0</v>
      </c>
      <c r="AD119" s="54">
        <f t="shared" si="29"/>
        <v>0</v>
      </c>
      <c r="AE119" s="54">
        <f t="shared" si="30"/>
        <v>0</v>
      </c>
      <c r="AI119">
        <f t="shared" si="22"/>
        <v>0</v>
      </c>
      <c r="AJ119">
        <f t="shared" si="22"/>
        <v>0</v>
      </c>
      <c r="AK119">
        <f t="shared" si="22"/>
        <v>0</v>
      </c>
      <c r="AL119">
        <f t="shared" si="22"/>
        <v>0</v>
      </c>
      <c r="AM119">
        <f t="shared" si="22"/>
        <v>0</v>
      </c>
      <c r="AN119">
        <f t="shared" si="22"/>
        <v>0</v>
      </c>
      <c r="AO119">
        <f t="shared" si="22"/>
        <v>0</v>
      </c>
      <c r="AP119">
        <f t="shared" si="21"/>
        <v>0</v>
      </c>
      <c r="AR119">
        <f t="shared" si="31"/>
        <v>0</v>
      </c>
      <c r="AS119" s="7">
        <f t="shared" si="38"/>
        <v>0</v>
      </c>
      <c r="AU119">
        <f t="shared" si="32"/>
        <v>0</v>
      </c>
      <c r="AV119" s="7">
        <f t="shared" si="39"/>
        <v>0</v>
      </c>
      <c r="AX119">
        <f t="shared" si="33"/>
        <v>0</v>
      </c>
      <c r="AY119">
        <f t="shared" si="34"/>
        <v>0</v>
      </c>
    </row>
    <row r="120" spans="2:51" x14ac:dyDescent="0.35">
      <c r="B120" s="54">
        <f t="shared" si="35"/>
        <v>0</v>
      </c>
      <c r="C120" s="65" t="str">
        <f t="shared" si="36"/>
        <v/>
      </c>
      <c r="D120" s="20" t="e">
        <f t="shared" si="37"/>
        <v>#REF!</v>
      </c>
      <c r="E120" s="40"/>
      <c r="F120" s="40"/>
      <c r="G120" s="40"/>
      <c r="H120" s="40"/>
      <c r="I120" s="40"/>
      <c r="J120" s="40"/>
      <c r="K120" s="41"/>
      <c r="L120" s="41"/>
      <c r="M120" s="42"/>
      <c r="O120" s="7">
        <f t="shared" si="23"/>
        <v>0</v>
      </c>
      <c r="P120" s="7">
        <f t="shared" si="23"/>
        <v>0</v>
      </c>
      <c r="Q120" s="7">
        <f t="shared" si="23"/>
        <v>0</v>
      </c>
      <c r="R120" s="7">
        <f t="shared" si="23"/>
        <v>0</v>
      </c>
      <c r="S120" s="7">
        <f t="shared" si="23"/>
        <v>0</v>
      </c>
      <c r="T120" s="7">
        <f t="shared" si="23"/>
        <v>0</v>
      </c>
      <c r="U120" s="7">
        <f t="shared" si="23"/>
        <v>0</v>
      </c>
      <c r="V120" s="7">
        <f t="shared" si="24"/>
        <v>0</v>
      </c>
      <c r="X120" s="54">
        <f t="shared" si="25"/>
        <v>0</v>
      </c>
      <c r="Y120" s="54">
        <f t="shared" si="26"/>
        <v>0</v>
      </c>
      <c r="AA120" s="54">
        <f t="shared" si="27"/>
        <v>0</v>
      </c>
      <c r="AB120" s="54">
        <f t="shared" si="28"/>
        <v>0</v>
      </c>
      <c r="AD120" s="54">
        <f t="shared" si="29"/>
        <v>0</v>
      </c>
      <c r="AE120" s="54">
        <f t="shared" si="30"/>
        <v>0</v>
      </c>
      <c r="AI120">
        <f t="shared" si="22"/>
        <v>0</v>
      </c>
      <c r="AJ120">
        <f t="shared" si="22"/>
        <v>0</v>
      </c>
      <c r="AK120">
        <f t="shared" si="22"/>
        <v>0</v>
      </c>
      <c r="AL120">
        <f t="shared" si="22"/>
        <v>0</v>
      </c>
      <c r="AM120">
        <f t="shared" si="22"/>
        <v>0</v>
      </c>
      <c r="AN120">
        <f t="shared" si="22"/>
        <v>0</v>
      </c>
      <c r="AO120">
        <f t="shared" si="22"/>
        <v>0</v>
      </c>
      <c r="AP120">
        <f t="shared" si="21"/>
        <v>0</v>
      </c>
      <c r="AR120">
        <f t="shared" si="31"/>
        <v>0</v>
      </c>
      <c r="AS120" s="7">
        <f t="shared" si="38"/>
        <v>0</v>
      </c>
      <c r="AU120">
        <f t="shared" si="32"/>
        <v>0</v>
      </c>
      <c r="AV120" s="7">
        <f t="shared" si="39"/>
        <v>0</v>
      </c>
      <c r="AX120">
        <f t="shared" si="33"/>
        <v>0</v>
      </c>
      <c r="AY120">
        <f t="shared" si="34"/>
        <v>0</v>
      </c>
    </row>
    <row r="121" spans="2:51" x14ac:dyDescent="0.35">
      <c r="B121" s="54">
        <f t="shared" si="35"/>
        <v>0</v>
      </c>
      <c r="C121" s="65" t="str">
        <f t="shared" si="36"/>
        <v/>
      </c>
      <c r="D121" s="20" t="e">
        <f t="shared" si="37"/>
        <v>#REF!</v>
      </c>
      <c r="E121" s="40"/>
      <c r="F121" s="40"/>
      <c r="G121" s="40"/>
      <c r="H121" s="40"/>
      <c r="I121" s="40"/>
      <c r="J121" s="40"/>
      <c r="K121" s="41"/>
      <c r="L121" s="41"/>
      <c r="M121" s="42"/>
      <c r="O121" s="7">
        <f t="shared" si="23"/>
        <v>0</v>
      </c>
      <c r="P121" s="7">
        <f t="shared" si="23"/>
        <v>0</v>
      </c>
      <c r="Q121" s="7">
        <f t="shared" si="23"/>
        <v>0</v>
      </c>
      <c r="R121" s="7">
        <f t="shared" si="23"/>
        <v>0</v>
      </c>
      <c r="S121" s="7">
        <f t="shared" si="23"/>
        <v>0</v>
      </c>
      <c r="T121" s="7">
        <f t="shared" si="23"/>
        <v>0</v>
      </c>
      <c r="U121" s="7">
        <f t="shared" si="23"/>
        <v>0</v>
      </c>
      <c r="V121" s="7">
        <f t="shared" si="24"/>
        <v>0</v>
      </c>
      <c r="X121" s="54">
        <f t="shared" si="25"/>
        <v>0</v>
      </c>
      <c r="Y121" s="54">
        <f t="shared" si="26"/>
        <v>0</v>
      </c>
      <c r="AA121" s="54">
        <f t="shared" si="27"/>
        <v>0</v>
      </c>
      <c r="AB121" s="54">
        <f t="shared" si="28"/>
        <v>0</v>
      </c>
      <c r="AD121" s="54">
        <f t="shared" si="29"/>
        <v>0</v>
      </c>
      <c r="AE121" s="54">
        <f t="shared" si="30"/>
        <v>0</v>
      </c>
      <c r="AI121">
        <f t="shared" ref="AI121:AO141" si="40">IF(E121="",0,1)</f>
        <v>0</v>
      </c>
      <c r="AJ121">
        <f t="shared" si="40"/>
        <v>0</v>
      </c>
      <c r="AK121">
        <f t="shared" si="40"/>
        <v>0</v>
      </c>
      <c r="AL121">
        <f t="shared" si="40"/>
        <v>0</v>
      </c>
      <c r="AM121">
        <f t="shared" si="40"/>
        <v>0</v>
      </c>
      <c r="AN121">
        <f t="shared" si="40"/>
        <v>0</v>
      </c>
      <c r="AO121">
        <f t="shared" si="40"/>
        <v>0</v>
      </c>
      <c r="AP121">
        <f t="shared" si="21"/>
        <v>0</v>
      </c>
      <c r="AR121">
        <f t="shared" si="31"/>
        <v>0</v>
      </c>
      <c r="AS121" s="7">
        <f t="shared" si="38"/>
        <v>0</v>
      </c>
      <c r="AU121">
        <f t="shared" si="32"/>
        <v>0</v>
      </c>
      <c r="AV121" s="7">
        <f t="shared" si="39"/>
        <v>0</v>
      </c>
      <c r="AX121">
        <f t="shared" si="33"/>
        <v>0</v>
      </c>
      <c r="AY121">
        <f t="shared" si="34"/>
        <v>0</v>
      </c>
    </row>
    <row r="122" spans="2:51" x14ac:dyDescent="0.35">
      <c r="B122" s="54">
        <f t="shared" si="35"/>
        <v>0</v>
      </c>
      <c r="C122" s="65" t="str">
        <f t="shared" si="36"/>
        <v/>
      </c>
      <c r="D122" s="20" t="e">
        <f t="shared" si="37"/>
        <v>#REF!</v>
      </c>
      <c r="E122" s="40"/>
      <c r="F122" s="40"/>
      <c r="G122" s="40"/>
      <c r="H122" s="40"/>
      <c r="I122" s="40"/>
      <c r="J122" s="40"/>
      <c r="K122" s="41"/>
      <c r="L122" s="41"/>
      <c r="M122" s="42"/>
      <c r="O122" s="7">
        <f t="shared" si="23"/>
        <v>0</v>
      </c>
      <c r="P122" s="7">
        <f t="shared" si="23"/>
        <v>0</v>
      </c>
      <c r="Q122" s="7">
        <f t="shared" si="23"/>
        <v>0</v>
      </c>
      <c r="R122" s="7">
        <f t="shared" si="23"/>
        <v>0</v>
      </c>
      <c r="S122" s="7">
        <f t="shared" si="23"/>
        <v>0</v>
      </c>
      <c r="T122" s="7">
        <f t="shared" si="23"/>
        <v>0</v>
      </c>
      <c r="U122" s="7">
        <f t="shared" si="23"/>
        <v>0</v>
      </c>
      <c r="V122" s="7">
        <f t="shared" si="24"/>
        <v>0</v>
      </c>
      <c r="X122" s="54">
        <f t="shared" si="25"/>
        <v>0</v>
      </c>
      <c r="Y122" s="54">
        <f t="shared" si="26"/>
        <v>0</v>
      </c>
      <c r="AA122" s="54">
        <f t="shared" si="27"/>
        <v>0</v>
      </c>
      <c r="AB122" s="54">
        <f t="shared" si="28"/>
        <v>0</v>
      </c>
      <c r="AD122" s="54">
        <f t="shared" si="29"/>
        <v>0</v>
      </c>
      <c r="AE122" s="54">
        <f t="shared" si="30"/>
        <v>0</v>
      </c>
      <c r="AI122">
        <f t="shared" si="40"/>
        <v>0</v>
      </c>
      <c r="AJ122">
        <f t="shared" si="40"/>
        <v>0</v>
      </c>
      <c r="AK122">
        <f t="shared" si="40"/>
        <v>0</v>
      </c>
      <c r="AL122">
        <f t="shared" si="40"/>
        <v>0</v>
      </c>
      <c r="AM122">
        <f t="shared" si="40"/>
        <v>0</v>
      </c>
      <c r="AN122">
        <f t="shared" si="40"/>
        <v>0</v>
      </c>
      <c r="AO122">
        <f t="shared" si="40"/>
        <v>0</v>
      </c>
      <c r="AP122">
        <f t="shared" si="21"/>
        <v>0</v>
      </c>
      <c r="AR122">
        <f t="shared" si="31"/>
        <v>0</v>
      </c>
      <c r="AS122" s="7">
        <f t="shared" si="38"/>
        <v>0</v>
      </c>
      <c r="AU122">
        <f t="shared" si="32"/>
        <v>0</v>
      </c>
      <c r="AV122" s="7">
        <f t="shared" si="39"/>
        <v>0</v>
      </c>
      <c r="AX122">
        <f t="shared" si="33"/>
        <v>0</v>
      </c>
      <c r="AY122">
        <f t="shared" si="34"/>
        <v>0</v>
      </c>
    </row>
    <row r="123" spans="2:51" x14ac:dyDescent="0.35">
      <c r="B123" s="54">
        <f t="shared" si="35"/>
        <v>0</v>
      </c>
      <c r="C123" s="65" t="str">
        <f t="shared" si="36"/>
        <v/>
      </c>
      <c r="D123" s="20" t="e">
        <f t="shared" si="37"/>
        <v>#REF!</v>
      </c>
      <c r="E123" s="40"/>
      <c r="F123" s="40"/>
      <c r="G123" s="40"/>
      <c r="H123" s="40"/>
      <c r="I123" s="40"/>
      <c r="J123" s="40"/>
      <c r="K123" s="41"/>
      <c r="L123" s="41"/>
      <c r="M123" s="42"/>
      <c r="O123" s="7">
        <f t="shared" si="23"/>
        <v>0</v>
      </c>
      <c r="P123" s="7">
        <f t="shared" si="23"/>
        <v>0</v>
      </c>
      <c r="Q123" s="7">
        <f t="shared" si="23"/>
        <v>0</v>
      </c>
      <c r="R123" s="7">
        <f t="shared" si="23"/>
        <v>0</v>
      </c>
      <c r="S123" s="7">
        <f t="shared" si="23"/>
        <v>0</v>
      </c>
      <c r="T123" s="7">
        <f t="shared" si="23"/>
        <v>0</v>
      </c>
      <c r="U123" s="7">
        <f t="shared" si="23"/>
        <v>0</v>
      </c>
      <c r="V123" s="7">
        <f t="shared" si="24"/>
        <v>0</v>
      </c>
      <c r="X123" s="54">
        <f t="shared" si="25"/>
        <v>0</v>
      </c>
      <c r="Y123" s="54">
        <f t="shared" si="26"/>
        <v>0</v>
      </c>
      <c r="AA123" s="54">
        <f t="shared" si="27"/>
        <v>0</v>
      </c>
      <c r="AB123" s="54">
        <f t="shared" si="28"/>
        <v>0</v>
      </c>
      <c r="AD123" s="54">
        <f t="shared" si="29"/>
        <v>0</v>
      </c>
      <c r="AE123" s="54">
        <f t="shared" si="30"/>
        <v>0</v>
      </c>
      <c r="AI123">
        <f t="shared" si="40"/>
        <v>0</v>
      </c>
      <c r="AJ123">
        <f t="shared" si="40"/>
        <v>0</v>
      </c>
      <c r="AK123">
        <f t="shared" si="40"/>
        <v>0</v>
      </c>
      <c r="AL123">
        <f t="shared" si="40"/>
        <v>0</v>
      </c>
      <c r="AM123">
        <f t="shared" si="40"/>
        <v>0</v>
      </c>
      <c r="AN123">
        <f t="shared" si="40"/>
        <v>0</v>
      </c>
      <c r="AO123">
        <f t="shared" si="40"/>
        <v>0</v>
      </c>
      <c r="AP123">
        <f t="shared" si="21"/>
        <v>0</v>
      </c>
      <c r="AR123">
        <f t="shared" si="31"/>
        <v>0</v>
      </c>
      <c r="AS123" s="7">
        <f t="shared" si="38"/>
        <v>0</v>
      </c>
      <c r="AU123">
        <f t="shared" si="32"/>
        <v>0</v>
      </c>
      <c r="AV123" s="7">
        <f t="shared" si="39"/>
        <v>0</v>
      </c>
      <c r="AX123">
        <f t="shared" si="33"/>
        <v>0</v>
      </c>
      <c r="AY123">
        <f t="shared" si="34"/>
        <v>0</v>
      </c>
    </row>
    <row r="124" spans="2:51" x14ac:dyDescent="0.35">
      <c r="B124" s="54">
        <f t="shared" si="35"/>
        <v>0</v>
      </c>
      <c r="C124" s="65" t="str">
        <f t="shared" si="36"/>
        <v/>
      </c>
      <c r="D124" s="20" t="e">
        <f t="shared" si="37"/>
        <v>#REF!</v>
      </c>
      <c r="E124" s="40"/>
      <c r="F124" s="40"/>
      <c r="G124" s="40"/>
      <c r="H124" s="40"/>
      <c r="I124" s="40"/>
      <c r="J124" s="40"/>
      <c r="K124" s="41"/>
      <c r="L124" s="41"/>
      <c r="M124" s="42"/>
      <c r="O124" s="7">
        <f t="shared" si="23"/>
        <v>0</v>
      </c>
      <c r="P124" s="7">
        <f t="shared" si="23"/>
        <v>0</v>
      </c>
      <c r="Q124" s="7">
        <f t="shared" si="23"/>
        <v>0</v>
      </c>
      <c r="R124" s="7">
        <f t="shared" si="23"/>
        <v>0</v>
      </c>
      <c r="S124" s="7">
        <f t="shared" si="23"/>
        <v>0</v>
      </c>
      <c r="T124" s="7">
        <f t="shared" si="23"/>
        <v>0</v>
      </c>
      <c r="U124" s="7">
        <f t="shared" si="23"/>
        <v>0</v>
      </c>
      <c r="V124" s="7">
        <f t="shared" si="24"/>
        <v>0</v>
      </c>
      <c r="X124" s="54">
        <f t="shared" si="25"/>
        <v>0</v>
      </c>
      <c r="Y124" s="54">
        <f t="shared" si="26"/>
        <v>0</v>
      </c>
      <c r="AA124" s="54">
        <f t="shared" si="27"/>
        <v>0</v>
      </c>
      <c r="AB124" s="54">
        <f t="shared" si="28"/>
        <v>0</v>
      </c>
      <c r="AD124" s="54">
        <f t="shared" si="29"/>
        <v>0</v>
      </c>
      <c r="AE124" s="54">
        <f t="shared" si="30"/>
        <v>0</v>
      </c>
      <c r="AI124">
        <f t="shared" si="40"/>
        <v>0</v>
      </c>
      <c r="AJ124">
        <f t="shared" si="40"/>
        <v>0</v>
      </c>
      <c r="AK124">
        <f t="shared" si="40"/>
        <v>0</v>
      </c>
      <c r="AL124">
        <f t="shared" si="40"/>
        <v>0</v>
      </c>
      <c r="AM124">
        <f t="shared" si="40"/>
        <v>0</v>
      </c>
      <c r="AN124">
        <f t="shared" si="40"/>
        <v>0</v>
      </c>
      <c r="AO124">
        <f t="shared" si="40"/>
        <v>0</v>
      </c>
      <c r="AP124">
        <f t="shared" si="21"/>
        <v>0</v>
      </c>
      <c r="AR124">
        <f t="shared" si="31"/>
        <v>0</v>
      </c>
      <c r="AS124" s="7">
        <f t="shared" si="38"/>
        <v>0</v>
      </c>
      <c r="AU124">
        <f t="shared" si="32"/>
        <v>0</v>
      </c>
      <c r="AV124" s="7">
        <f t="shared" si="39"/>
        <v>0</v>
      </c>
      <c r="AX124">
        <f t="shared" si="33"/>
        <v>0</v>
      </c>
      <c r="AY124">
        <f t="shared" si="34"/>
        <v>0</v>
      </c>
    </row>
    <row r="125" spans="2:51" x14ac:dyDescent="0.35">
      <c r="B125" s="54">
        <f t="shared" si="35"/>
        <v>0</v>
      </c>
      <c r="C125" s="65" t="str">
        <f t="shared" si="36"/>
        <v/>
      </c>
      <c r="D125" s="20" t="e">
        <f t="shared" si="37"/>
        <v>#REF!</v>
      </c>
      <c r="E125" s="40"/>
      <c r="F125" s="40"/>
      <c r="G125" s="40"/>
      <c r="H125" s="40"/>
      <c r="I125" s="40"/>
      <c r="J125" s="40"/>
      <c r="K125" s="41"/>
      <c r="L125" s="41"/>
      <c r="M125" s="42"/>
      <c r="O125" s="7">
        <f t="shared" si="23"/>
        <v>0</v>
      </c>
      <c r="P125" s="7">
        <f t="shared" si="23"/>
        <v>0</v>
      </c>
      <c r="Q125" s="7">
        <f t="shared" si="23"/>
        <v>0</v>
      </c>
      <c r="R125" s="7">
        <f t="shared" si="23"/>
        <v>0</v>
      </c>
      <c r="S125" s="7">
        <f t="shared" si="23"/>
        <v>0</v>
      </c>
      <c r="T125" s="7">
        <f t="shared" si="23"/>
        <v>0</v>
      </c>
      <c r="U125" s="7">
        <f t="shared" si="23"/>
        <v>0</v>
      </c>
      <c r="V125" s="7">
        <f t="shared" si="24"/>
        <v>0</v>
      </c>
      <c r="X125" s="54">
        <f t="shared" si="25"/>
        <v>0</v>
      </c>
      <c r="Y125" s="54">
        <f t="shared" si="26"/>
        <v>0</v>
      </c>
      <c r="AA125" s="54">
        <f t="shared" si="27"/>
        <v>0</v>
      </c>
      <c r="AB125" s="54">
        <f t="shared" si="28"/>
        <v>0</v>
      </c>
      <c r="AD125" s="54">
        <f t="shared" si="29"/>
        <v>0</v>
      </c>
      <c r="AE125" s="54">
        <f t="shared" si="30"/>
        <v>0</v>
      </c>
      <c r="AI125">
        <f t="shared" si="40"/>
        <v>0</v>
      </c>
      <c r="AJ125">
        <f t="shared" si="40"/>
        <v>0</v>
      </c>
      <c r="AK125">
        <f t="shared" si="40"/>
        <v>0</v>
      </c>
      <c r="AL125">
        <f t="shared" si="40"/>
        <v>0</v>
      </c>
      <c r="AM125">
        <f t="shared" si="40"/>
        <v>0</v>
      </c>
      <c r="AN125">
        <f t="shared" si="40"/>
        <v>0</v>
      </c>
      <c r="AO125">
        <f t="shared" si="40"/>
        <v>0</v>
      </c>
      <c r="AP125">
        <f t="shared" si="21"/>
        <v>0</v>
      </c>
      <c r="AR125">
        <f t="shared" si="31"/>
        <v>0</v>
      </c>
      <c r="AS125" s="7">
        <f t="shared" si="38"/>
        <v>0</v>
      </c>
      <c r="AU125">
        <f t="shared" si="32"/>
        <v>0</v>
      </c>
      <c r="AV125" s="7">
        <f t="shared" si="39"/>
        <v>0</v>
      </c>
      <c r="AX125">
        <f t="shared" si="33"/>
        <v>0</v>
      </c>
      <c r="AY125">
        <f t="shared" si="34"/>
        <v>0</v>
      </c>
    </row>
    <row r="126" spans="2:51" x14ac:dyDescent="0.35">
      <c r="B126" s="54">
        <f t="shared" si="35"/>
        <v>0</v>
      </c>
      <c r="C126" s="65" t="str">
        <f t="shared" si="36"/>
        <v/>
      </c>
      <c r="D126" s="20" t="e">
        <f t="shared" si="37"/>
        <v>#REF!</v>
      </c>
      <c r="E126" s="40"/>
      <c r="F126" s="40"/>
      <c r="G126" s="40"/>
      <c r="H126" s="40"/>
      <c r="I126" s="40"/>
      <c r="J126" s="40"/>
      <c r="K126" s="41"/>
      <c r="L126" s="41"/>
      <c r="M126" s="42"/>
      <c r="O126" s="7">
        <f t="shared" si="23"/>
        <v>0</v>
      </c>
      <c r="P126" s="7">
        <f t="shared" si="23"/>
        <v>0</v>
      </c>
      <c r="Q126" s="7">
        <f t="shared" si="23"/>
        <v>0</v>
      </c>
      <c r="R126" s="7">
        <f t="shared" si="23"/>
        <v>0</v>
      </c>
      <c r="S126" s="7">
        <f t="shared" si="23"/>
        <v>0</v>
      </c>
      <c r="T126" s="7">
        <f t="shared" si="23"/>
        <v>0</v>
      </c>
      <c r="U126" s="7">
        <f t="shared" si="23"/>
        <v>0</v>
      </c>
      <c r="V126" s="7">
        <f t="shared" si="24"/>
        <v>0</v>
      </c>
      <c r="X126" s="54">
        <f t="shared" si="25"/>
        <v>0</v>
      </c>
      <c r="Y126" s="54">
        <f t="shared" si="26"/>
        <v>0</v>
      </c>
      <c r="AA126" s="54">
        <f t="shared" si="27"/>
        <v>0</v>
      </c>
      <c r="AB126" s="54">
        <f t="shared" si="28"/>
        <v>0</v>
      </c>
      <c r="AD126" s="54">
        <f t="shared" si="29"/>
        <v>0</v>
      </c>
      <c r="AE126" s="54">
        <f t="shared" si="30"/>
        <v>0</v>
      </c>
      <c r="AI126">
        <f t="shared" si="40"/>
        <v>0</v>
      </c>
      <c r="AJ126">
        <f t="shared" si="40"/>
        <v>0</v>
      </c>
      <c r="AK126">
        <f t="shared" si="40"/>
        <v>0</v>
      </c>
      <c r="AL126">
        <f t="shared" si="40"/>
        <v>0</v>
      </c>
      <c r="AM126">
        <f t="shared" si="40"/>
        <v>0</v>
      </c>
      <c r="AN126">
        <f t="shared" si="40"/>
        <v>0</v>
      </c>
      <c r="AO126">
        <f t="shared" si="40"/>
        <v>0</v>
      </c>
      <c r="AP126">
        <f t="shared" si="21"/>
        <v>0</v>
      </c>
      <c r="AR126">
        <f t="shared" si="31"/>
        <v>0</v>
      </c>
      <c r="AS126" s="7">
        <f t="shared" si="38"/>
        <v>0</v>
      </c>
      <c r="AU126">
        <f t="shared" si="32"/>
        <v>0</v>
      </c>
      <c r="AV126" s="7">
        <f t="shared" si="39"/>
        <v>0</v>
      </c>
      <c r="AX126">
        <f t="shared" si="33"/>
        <v>0</v>
      </c>
      <c r="AY126">
        <f t="shared" si="34"/>
        <v>0</v>
      </c>
    </row>
    <row r="127" spans="2:51" x14ac:dyDescent="0.35">
      <c r="B127" s="54">
        <f t="shared" si="35"/>
        <v>0</v>
      </c>
      <c r="C127" s="65" t="str">
        <f t="shared" si="36"/>
        <v/>
      </c>
      <c r="D127" s="20" t="e">
        <f t="shared" si="37"/>
        <v>#REF!</v>
      </c>
      <c r="E127" s="40"/>
      <c r="F127" s="40"/>
      <c r="G127" s="40"/>
      <c r="H127" s="40"/>
      <c r="I127" s="40"/>
      <c r="J127" s="40"/>
      <c r="K127" s="41"/>
      <c r="L127" s="41"/>
      <c r="M127" s="42"/>
      <c r="O127" s="7">
        <f t="shared" si="23"/>
        <v>0</v>
      </c>
      <c r="P127" s="7">
        <f t="shared" si="23"/>
        <v>0</v>
      </c>
      <c r="Q127" s="7">
        <f t="shared" si="23"/>
        <v>0</v>
      </c>
      <c r="R127" s="7">
        <f t="shared" si="23"/>
        <v>0</v>
      </c>
      <c r="S127" s="7">
        <f t="shared" si="23"/>
        <v>0</v>
      </c>
      <c r="T127" s="7">
        <f t="shared" si="23"/>
        <v>0</v>
      </c>
      <c r="U127" s="7">
        <f t="shared" si="23"/>
        <v>0</v>
      </c>
      <c r="V127" s="7">
        <f t="shared" si="24"/>
        <v>0</v>
      </c>
      <c r="X127" s="54">
        <f t="shared" si="25"/>
        <v>0</v>
      </c>
      <c r="Y127" s="54">
        <f t="shared" si="26"/>
        <v>0</v>
      </c>
      <c r="AA127" s="54">
        <f t="shared" si="27"/>
        <v>0</v>
      </c>
      <c r="AB127" s="54">
        <f t="shared" si="28"/>
        <v>0</v>
      </c>
      <c r="AD127" s="54">
        <f t="shared" si="29"/>
        <v>0</v>
      </c>
      <c r="AE127" s="54">
        <f t="shared" si="30"/>
        <v>0</v>
      </c>
      <c r="AI127">
        <f t="shared" si="40"/>
        <v>0</v>
      </c>
      <c r="AJ127">
        <f t="shared" si="40"/>
        <v>0</v>
      </c>
      <c r="AK127">
        <f t="shared" si="40"/>
        <v>0</v>
      </c>
      <c r="AL127">
        <f t="shared" si="40"/>
        <v>0</v>
      </c>
      <c r="AM127">
        <f t="shared" si="40"/>
        <v>0</v>
      </c>
      <c r="AN127">
        <f t="shared" si="40"/>
        <v>0</v>
      </c>
      <c r="AO127">
        <f t="shared" si="40"/>
        <v>0</v>
      </c>
      <c r="AP127">
        <f t="shared" si="21"/>
        <v>0</v>
      </c>
      <c r="AR127">
        <f t="shared" si="31"/>
        <v>0</v>
      </c>
      <c r="AS127" s="7">
        <f t="shared" si="38"/>
        <v>0</v>
      </c>
      <c r="AU127">
        <f t="shared" si="32"/>
        <v>0</v>
      </c>
      <c r="AV127" s="7">
        <f t="shared" si="39"/>
        <v>0</v>
      </c>
      <c r="AX127">
        <f t="shared" si="33"/>
        <v>0</v>
      </c>
      <c r="AY127">
        <f t="shared" si="34"/>
        <v>0</v>
      </c>
    </row>
    <row r="128" spans="2:51" x14ac:dyDescent="0.35">
      <c r="B128" s="54">
        <f t="shared" si="35"/>
        <v>0</v>
      </c>
      <c r="C128" s="65" t="str">
        <f t="shared" si="36"/>
        <v/>
      </c>
      <c r="D128" s="20" t="e">
        <f t="shared" si="37"/>
        <v>#REF!</v>
      </c>
      <c r="E128" s="40"/>
      <c r="F128" s="40"/>
      <c r="G128" s="40"/>
      <c r="H128" s="40"/>
      <c r="I128" s="40"/>
      <c r="J128" s="40"/>
      <c r="K128" s="41"/>
      <c r="L128" s="41"/>
      <c r="M128" s="42"/>
      <c r="O128" s="7">
        <f t="shared" si="23"/>
        <v>0</v>
      </c>
      <c r="P128" s="7">
        <f t="shared" si="23"/>
        <v>0</v>
      </c>
      <c r="Q128" s="7">
        <f t="shared" si="23"/>
        <v>0</v>
      </c>
      <c r="R128" s="7">
        <f t="shared" si="23"/>
        <v>0</v>
      </c>
      <c r="S128" s="7">
        <f t="shared" si="23"/>
        <v>0</v>
      </c>
      <c r="T128" s="7">
        <f t="shared" si="23"/>
        <v>0</v>
      </c>
      <c r="U128" s="7">
        <f t="shared" si="23"/>
        <v>0</v>
      </c>
      <c r="V128" s="7">
        <f t="shared" si="24"/>
        <v>0</v>
      </c>
      <c r="X128" s="54">
        <f t="shared" si="25"/>
        <v>0</v>
      </c>
      <c r="Y128" s="54">
        <f t="shared" si="26"/>
        <v>0</v>
      </c>
      <c r="AA128" s="54">
        <f t="shared" si="27"/>
        <v>0</v>
      </c>
      <c r="AB128" s="54">
        <f t="shared" si="28"/>
        <v>0</v>
      </c>
      <c r="AD128" s="54">
        <f t="shared" si="29"/>
        <v>0</v>
      </c>
      <c r="AE128" s="54">
        <f t="shared" si="30"/>
        <v>0</v>
      </c>
      <c r="AI128">
        <f t="shared" si="40"/>
        <v>0</v>
      </c>
      <c r="AJ128">
        <f t="shared" si="40"/>
        <v>0</v>
      </c>
      <c r="AK128">
        <f t="shared" si="40"/>
        <v>0</v>
      </c>
      <c r="AL128">
        <f t="shared" si="40"/>
        <v>0</v>
      </c>
      <c r="AM128">
        <f t="shared" si="40"/>
        <v>0</v>
      </c>
      <c r="AN128">
        <f t="shared" si="40"/>
        <v>0</v>
      </c>
      <c r="AO128">
        <f t="shared" si="40"/>
        <v>0</v>
      </c>
      <c r="AP128">
        <f t="shared" si="21"/>
        <v>0</v>
      </c>
      <c r="AR128">
        <f t="shared" si="31"/>
        <v>0</v>
      </c>
      <c r="AS128" s="7">
        <f t="shared" si="38"/>
        <v>0</v>
      </c>
      <c r="AU128">
        <f t="shared" si="32"/>
        <v>0</v>
      </c>
      <c r="AV128" s="7">
        <f t="shared" si="39"/>
        <v>0</v>
      </c>
      <c r="AX128">
        <f t="shared" si="33"/>
        <v>0</v>
      </c>
      <c r="AY128">
        <f t="shared" si="34"/>
        <v>0</v>
      </c>
    </row>
    <row r="129" spans="2:51" x14ac:dyDescent="0.35">
      <c r="B129" s="54">
        <f t="shared" si="35"/>
        <v>0</v>
      </c>
      <c r="C129" s="65" t="str">
        <f t="shared" si="36"/>
        <v/>
      </c>
      <c r="D129" s="20" t="e">
        <f t="shared" si="37"/>
        <v>#REF!</v>
      </c>
      <c r="E129" s="40"/>
      <c r="F129" s="40"/>
      <c r="G129" s="40"/>
      <c r="H129" s="40"/>
      <c r="I129" s="40"/>
      <c r="J129" s="40"/>
      <c r="K129" s="41"/>
      <c r="L129" s="41"/>
      <c r="M129" s="42"/>
      <c r="O129" s="7">
        <f t="shared" si="23"/>
        <v>0</v>
      </c>
      <c r="P129" s="7">
        <f t="shared" si="23"/>
        <v>0</v>
      </c>
      <c r="Q129" s="7">
        <f t="shared" si="23"/>
        <v>0</v>
      </c>
      <c r="R129" s="7">
        <f t="shared" si="23"/>
        <v>0</v>
      </c>
      <c r="S129" s="7">
        <f t="shared" si="23"/>
        <v>0</v>
      </c>
      <c r="T129" s="7">
        <f t="shared" si="23"/>
        <v>0</v>
      </c>
      <c r="U129" s="7">
        <f t="shared" si="23"/>
        <v>0</v>
      </c>
      <c r="V129" s="7">
        <f t="shared" si="24"/>
        <v>0</v>
      </c>
      <c r="X129" s="54">
        <f t="shared" si="25"/>
        <v>0</v>
      </c>
      <c r="Y129" s="54">
        <f t="shared" si="26"/>
        <v>0</v>
      </c>
      <c r="AA129" s="54">
        <f t="shared" si="27"/>
        <v>0</v>
      </c>
      <c r="AB129" s="54">
        <f t="shared" si="28"/>
        <v>0</v>
      </c>
      <c r="AD129" s="54">
        <f t="shared" si="29"/>
        <v>0</v>
      </c>
      <c r="AE129" s="54">
        <f t="shared" si="30"/>
        <v>0</v>
      </c>
      <c r="AI129">
        <f t="shared" si="40"/>
        <v>0</v>
      </c>
      <c r="AJ129">
        <f t="shared" si="40"/>
        <v>0</v>
      </c>
      <c r="AK129">
        <f t="shared" si="40"/>
        <v>0</v>
      </c>
      <c r="AL129">
        <f t="shared" si="40"/>
        <v>0</v>
      </c>
      <c r="AM129">
        <f t="shared" si="40"/>
        <v>0</v>
      </c>
      <c r="AN129">
        <f t="shared" si="40"/>
        <v>0</v>
      </c>
      <c r="AO129">
        <f t="shared" si="40"/>
        <v>0</v>
      </c>
      <c r="AP129">
        <f t="shared" si="21"/>
        <v>0</v>
      </c>
      <c r="AR129">
        <f t="shared" si="31"/>
        <v>0</v>
      </c>
      <c r="AS129" s="7">
        <f t="shared" si="38"/>
        <v>0</v>
      </c>
      <c r="AU129">
        <f t="shared" si="32"/>
        <v>0</v>
      </c>
      <c r="AV129" s="7">
        <f t="shared" si="39"/>
        <v>0</v>
      </c>
      <c r="AX129">
        <f t="shared" si="33"/>
        <v>0</v>
      </c>
      <c r="AY129">
        <f t="shared" si="34"/>
        <v>0</v>
      </c>
    </row>
    <row r="130" spans="2:51" x14ac:dyDescent="0.35">
      <c r="B130" s="54">
        <f t="shared" si="35"/>
        <v>0</v>
      </c>
      <c r="C130" s="65" t="str">
        <f t="shared" si="36"/>
        <v/>
      </c>
      <c r="D130" s="20" t="e">
        <f t="shared" si="37"/>
        <v>#REF!</v>
      </c>
      <c r="E130" s="40"/>
      <c r="F130" s="40"/>
      <c r="G130" s="40"/>
      <c r="H130" s="40"/>
      <c r="I130" s="40"/>
      <c r="J130" s="40"/>
      <c r="K130" s="41"/>
      <c r="L130" s="41"/>
      <c r="M130" s="42"/>
      <c r="O130" s="7">
        <f t="shared" si="23"/>
        <v>0</v>
      </c>
      <c r="P130" s="7">
        <f t="shared" si="23"/>
        <v>0</v>
      </c>
      <c r="Q130" s="7">
        <f t="shared" si="23"/>
        <v>0</v>
      </c>
      <c r="R130" s="7">
        <f t="shared" si="23"/>
        <v>0</v>
      </c>
      <c r="S130" s="7">
        <f t="shared" si="23"/>
        <v>0</v>
      </c>
      <c r="T130" s="7">
        <f t="shared" si="23"/>
        <v>0</v>
      </c>
      <c r="U130" s="7">
        <f t="shared" si="23"/>
        <v>0</v>
      </c>
      <c r="V130" s="7">
        <f t="shared" si="24"/>
        <v>0</v>
      </c>
      <c r="X130" s="54">
        <f t="shared" si="25"/>
        <v>0</v>
      </c>
      <c r="Y130" s="54">
        <f t="shared" si="26"/>
        <v>0</v>
      </c>
      <c r="AA130" s="54">
        <f t="shared" si="27"/>
        <v>0</v>
      </c>
      <c r="AB130" s="54">
        <f t="shared" si="28"/>
        <v>0</v>
      </c>
      <c r="AD130" s="54">
        <f t="shared" si="29"/>
        <v>0</v>
      </c>
      <c r="AE130" s="54">
        <f t="shared" si="30"/>
        <v>0</v>
      </c>
      <c r="AI130">
        <f t="shared" si="40"/>
        <v>0</v>
      </c>
      <c r="AJ130">
        <f t="shared" si="40"/>
        <v>0</v>
      </c>
      <c r="AK130">
        <f t="shared" si="40"/>
        <v>0</v>
      </c>
      <c r="AL130">
        <f t="shared" si="40"/>
        <v>0</v>
      </c>
      <c r="AM130">
        <f t="shared" si="40"/>
        <v>0</v>
      </c>
      <c r="AN130">
        <f t="shared" si="40"/>
        <v>0</v>
      </c>
      <c r="AO130">
        <f t="shared" si="40"/>
        <v>0</v>
      </c>
      <c r="AP130">
        <f t="shared" si="21"/>
        <v>0</v>
      </c>
      <c r="AR130">
        <f t="shared" si="31"/>
        <v>0</v>
      </c>
      <c r="AS130" s="7">
        <f t="shared" si="38"/>
        <v>0</v>
      </c>
      <c r="AU130">
        <f t="shared" si="32"/>
        <v>0</v>
      </c>
      <c r="AV130" s="7">
        <f t="shared" si="39"/>
        <v>0</v>
      </c>
      <c r="AX130">
        <f t="shared" si="33"/>
        <v>0</v>
      </c>
      <c r="AY130">
        <f t="shared" si="34"/>
        <v>0</v>
      </c>
    </row>
    <row r="131" spans="2:51" x14ac:dyDescent="0.35">
      <c r="B131" s="54">
        <f t="shared" si="35"/>
        <v>0</v>
      </c>
      <c r="C131" s="65" t="str">
        <f t="shared" si="36"/>
        <v/>
      </c>
      <c r="D131" s="20" t="e">
        <f t="shared" si="37"/>
        <v>#REF!</v>
      </c>
      <c r="E131" s="40"/>
      <c r="F131" s="40"/>
      <c r="G131" s="40"/>
      <c r="H131" s="40"/>
      <c r="I131" s="40"/>
      <c r="J131" s="40"/>
      <c r="K131" s="41"/>
      <c r="L131" s="41"/>
      <c r="M131" s="42"/>
      <c r="O131" s="7">
        <f t="shared" si="23"/>
        <v>0</v>
      </c>
      <c r="P131" s="7">
        <f t="shared" si="23"/>
        <v>0</v>
      </c>
      <c r="Q131" s="7">
        <f t="shared" si="23"/>
        <v>0</v>
      </c>
      <c r="R131" s="7">
        <f t="shared" si="23"/>
        <v>0</v>
      </c>
      <c r="S131" s="7">
        <f t="shared" si="23"/>
        <v>0</v>
      </c>
      <c r="T131" s="7">
        <f t="shared" si="23"/>
        <v>0</v>
      </c>
      <c r="U131" s="7">
        <f t="shared" si="23"/>
        <v>0</v>
      </c>
      <c r="V131" s="7">
        <f t="shared" si="24"/>
        <v>0</v>
      </c>
      <c r="X131" s="54">
        <f t="shared" si="25"/>
        <v>0</v>
      </c>
      <c r="Y131" s="54">
        <f t="shared" si="26"/>
        <v>0</v>
      </c>
      <c r="AA131" s="54">
        <f t="shared" si="27"/>
        <v>0</v>
      </c>
      <c r="AB131" s="54">
        <f t="shared" si="28"/>
        <v>0</v>
      </c>
      <c r="AD131" s="54">
        <f t="shared" si="29"/>
        <v>0</v>
      </c>
      <c r="AE131" s="54">
        <f t="shared" si="30"/>
        <v>0</v>
      </c>
      <c r="AI131">
        <f t="shared" si="40"/>
        <v>0</v>
      </c>
      <c r="AJ131">
        <f t="shared" si="40"/>
        <v>0</v>
      </c>
      <c r="AK131">
        <f t="shared" si="40"/>
        <v>0</v>
      </c>
      <c r="AL131">
        <f t="shared" si="40"/>
        <v>0</v>
      </c>
      <c r="AM131">
        <f t="shared" si="40"/>
        <v>0</v>
      </c>
      <c r="AN131">
        <f t="shared" si="40"/>
        <v>0</v>
      </c>
      <c r="AO131">
        <f t="shared" si="40"/>
        <v>0</v>
      </c>
      <c r="AP131">
        <f t="shared" si="21"/>
        <v>0</v>
      </c>
      <c r="AR131">
        <f t="shared" si="31"/>
        <v>0</v>
      </c>
      <c r="AS131" s="7">
        <f t="shared" si="38"/>
        <v>0</v>
      </c>
      <c r="AU131">
        <f t="shared" si="32"/>
        <v>0</v>
      </c>
      <c r="AV131" s="7">
        <f t="shared" si="39"/>
        <v>0</v>
      </c>
      <c r="AX131">
        <f t="shared" si="33"/>
        <v>0</v>
      </c>
      <c r="AY131">
        <f t="shared" si="34"/>
        <v>0</v>
      </c>
    </row>
    <row r="132" spans="2:51" x14ac:dyDescent="0.35">
      <c r="B132" s="54">
        <f t="shared" si="35"/>
        <v>0</v>
      </c>
      <c r="C132" s="65" t="str">
        <f t="shared" si="36"/>
        <v/>
      </c>
      <c r="D132" s="20" t="e">
        <f t="shared" si="37"/>
        <v>#REF!</v>
      </c>
      <c r="E132" s="40"/>
      <c r="F132" s="40"/>
      <c r="G132" s="40"/>
      <c r="H132" s="40"/>
      <c r="I132" s="40"/>
      <c r="J132" s="40"/>
      <c r="K132" s="41"/>
      <c r="L132" s="41"/>
      <c r="M132" s="42"/>
      <c r="O132" s="7">
        <f t="shared" si="23"/>
        <v>0</v>
      </c>
      <c r="P132" s="7">
        <f t="shared" si="23"/>
        <v>0</v>
      </c>
      <c r="Q132" s="7">
        <f t="shared" si="23"/>
        <v>0</v>
      </c>
      <c r="R132" s="7">
        <f t="shared" si="23"/>
        <v>0</v>
      </c>
      <c r="S132" s="7">
        <f t="shared" si="23"/>
        <v>0</v>
      </c>
      <c r="T132" s="7">
        <f t="shared" si="23"/>
        <v>0</v>
      </c>
      <c r="U132" s="7">
        <f t="shared" si="23"/>
        <v>0</v>
      </c>
      <c r="V132" s="7">
        <f t="shared" si="24"/>
        <v>0</v>
      </c>
      <c r="X132" s="54">
        <f t="shared" si="25"/>
        <v>0</v>
      </c>
      <c r="Y132" s="54">
        <f t="shared" si="26"/>
        <v>0</v>
      </c>
      <c r="AA132" s="54">
        <f t="shared" si="27"/>
        <v>0</v>
      </c>
      <c r="AB132" s="54">
        <f t="shared" si="28"/>
        <v>0</v>
      </c>
      <c r="AD132" s="54">
        <f t="shared" si="29"/>
        <v>0</v>
      </c>
      <c r="AE132" s="54">
        <f t="shared" si="30"/>
        <v>0</v>
      </c>
      <c r="AI132">
        <f t="shared" si="40"/>
        <v>0</v>
      </c>
      <c r="AJ132">
        <f t="shared" si="40"/>
        <v>0</v>
      </c>
      <c r="AK132">
        <f t="shared" si="40"/>
        <v>0</v>
      </c>
      <c r="AL132">
        <f t="shared" si="40"/>
        <v>0</v>
      </c>
      <c r="AM132">
        <f t="shared" si="40"/>
        <v>0</v>
      </c>
      <c r="AN132">
        <f t="shared" si="40"/>
        <v>0</v>
      </c>
      <c r="AO132">
        <f t="shared" si="40"/>
        <v>0</v>
      </c>
      <c r="AP132">
        <f t="shared" si="21"/>
        <v>0</v>
      </c>
      <c r="AR132">
        <f t="shared" si="31"/>
        <v>0</v>
      </c>
      <c r="AS132" s="7">
        <f t="shared" si="38"/>
        <v>0</v>
      </c>
      <c r="AU132">
        <f t="shared" si="32"/>
        <v>0</v>
      </c>
      <c r="AV132" s="7">
        <f t="shared" si="39"/>
        <v>0</v>
      </c>
      <c r="AX132">
        <f t="shared" si="33"/>
        <v>0</v>
      </c>
      <c r="AY132">
        <f t="shared" si="34"/>
        <v>0</v>
      </c>
    </row>
    <row r="133" spans="2:51" x14ac:dyDescent="0.35">
      <c r="B133" s="54">
        <f t="shared" si="35"/>
        <v>0</v>
      </c>
      <c r="C133" s="65" t="str">
        <f t="shared" si="36"/>
        <v/>
      </c>
      <c r="D133" s="20" t="e">
        <f t="shared" si="37"/>
        <v>#REF!</v>
      </c>
      <c r="E133" s="40"/>
      <c r="F133" s="40"/>
      <c r="G133" s="40"/>
      <c r="H133" s="40"/>
      <c r="I133" s="40"/>
      <c r="J133" s="40"/>
      <c r="K133" s="41"/>
      <c r="L133" s="41"/>
      <c r="M133" s="42"/>
      <c r="O133" s="7">
        <f t="shared" si="23"/>
        <v>0</v>
      </c>
      <c r="P133" s="7">
        <f t="shared" si="23"/>
        <v>0</v>
      </c>
      <c r="Q133" s="7">
        <f t="shared" si="23"/>
        <v>0</v>
      </c>
      <c r="R133" s="7">
        <f t="shared" si="23"/>
        <v>0</v>
      </c>
      <c r="S133" s="7">
        <f t="shared" si="23"/>
        <v>0</v>
      </c>
      <c r="T133" s="7">
        <f t="shared" si="23"/>
        <v>0</v>
      </c>
      <c r="U133" s="7">
        <f t="shared" si="23"/>
        <v>0</v>
      </c>
      <c r="V133" s="7">
        <f t="shared" si="24"/>
        <v>0</v>
      </c>
      <c r="X133" s="54">
        <f t="shared" si="25"/>
        <v>0</v>
      </c>
      <c r="Y133" s="54">
        <f t="shared" si="26"/>
        <v>0</v>
      </c>
      <c r="AA133" s="54">
        <f t="shared" si="27"/>
        <v>0</v>
      </c>
      <c r="AB133" s="54">
        <f t="shared" si="28"/>
        <v>0</v>
      </c>
      <c r="AD133" s="54">
        <f t="shared" si="29"/>
        <v>0</v>
      </c>
      <c r="AE133" s="54">
        <f t="shared" si="30"/>
        <v>0</v>
      </c>
      <c r="AI133">
        <f t="shared" si="40"/>
        <v>0</v>
      </c>
      <c r="AJ133">
        <f t="shared" si="40"/>
        <v>0</v>
      </c>
      <c r="AK133">
        <f t="shared" si="40"/>
        <v>0</v>
      </c>
      <c r="AL133">
        <f t="shared" si="40"/>
        <v>0</v>
      </c>
      <c r="AM133">
        <f t="shared" si="40"/>
        <v>0</v>
      </c>
      <c r="AN133">
        <f t="shared" si="40"/>
        <v>0</v>
      </c>
      <c r="AO133">
        <f t="shared" si="40"/>
        <v>0</v>
      </c>
      <c r="AP133">
        <f t="shared" si="21"/>
        <v>0</v>
      </c>
      <c r="AR133">
        <f t="shared" si="31"/>
        <v>0</v>
      </c>
      <c r="AS133" s="7">
        <f t="shared" si="38"/>
        <v>0</v>
      </c>
      <c r="AU133">
        <f t="shared" si="32"/>
        <v>0</v>
      </c>
      <c r="AV133" s="7">
        <f t="shared" si="39"/>
        <v>0</v>
      </c>
      <c r="AX133">
        <f t="shared" si="33"/>
        <v>0</v>
      </c>
      <c r="AY133">
        <f t="shared" si="34"/>
        <v>0</v>
      </c>
    </row>
    <row r="134" spans="2:51" x14ac:dyDescent="0.35">
      <c r="B134" s="54">
        <f t="shared" si="35"/>
        <v>0</v>
      </c>
      <c r="C134" s="65" t="str">
        <f t="shared" si="36"/>
        <v/>
      </c>
      <c r="D134" s="20" t="e">
        <f t="shared" si="37"/>
        <v>#REF!</v>
      </c>
      <c r="E134" s="40"/>
      <c r="F134" s="40"/>
      <c r="G134" s="40"/>
      <c r="H134" s="40"/>
      <c r="I134" s="40"/>
      <c r="J134" s="40"/>
      <c r="K134" s="41"/>
      <c r="L134" s="41"/>
      <c r="M134" s="42"/>
      <c r="O134" s="7">
        <f t="shared" si="23"/>
        <v>0</v>
      </c>
      <c r="P134" s="7">
        <f t="shared" si="23"/>
        <v>0</v>
      </c>
      <c r="Q134" s="7">
        <f t="shared" si="23"/>
        <v>0</v>
      </c>
      <c r="R134" s="7">
        <f t="shared" si="23"/>
        <v>0</v>
      </c>
      <c r="S134" s="7">
        <f t="shared" si="23"/>
        <v>0</v>
      </c>
      <c r="T134" s="7">
        <f t="shared" si="23"/>
        <v>0</v>
      </c>
      <c r="U134" s="7">
        <f t="shared" si="23"/>
        <v>0</v>
      </c>
      <c r="V134" s="7">
        <f t="shared" si="24"/>
        <v>0</v>
      </c>
      <c r="X134" s="54">
        <f t="shared" si="25"/>
        <v>0</v>
      </c>
      <c r="Y134" s="54">
        <f t="shared" si="26"/>
        <v>0</v>
      </c>
      <c r="AA134" s="54">
        <f t="shared" si="27"/>
        <v>0</v>
      </c>
      <c r="AB134" s="54">
        <f t="shared" si="28"/>
        <v>0</v>
      </c>
      <c r="AD134" s="54">
        <f t="shared" si="29"/>
        <v>0</v>
      </c>
      <c r="AE134" s="54">
        <f t="shared" si="30"/>
        <v>0</v>
      </c>
      <c r="AI134">
        <f t="shared" si="40"/>
        <v>0</v>
      </c>
      <c r="AJ134">
        <f t="shared" si="40"/>
        <v>0</v>
      </c>
      <c r="AK134">
        <f t="shared" si="40"/>
        <v>0</v>
      </c>
      <c r="AL134">
        <f t="shared" si="40"/>
        <v>0</v>
      </c>
      <c r="AM134">
        <f t="shared" si="40"/>
        <v>0</v>
      </c>
      <c r="AN134">
        <f t="shared" si="40"/>
        <v>0</v>
      </c>
      <c r="AO134">
        <f t="shared" si="40"/>
        <v>0</v>
      </c>
      <c r="AP134">
        <f t="shared" si="21"/>
        <v>0</v>
      </c>
      <c r="AR134">
        <f t="shared" si="31"/>
        <v>0</v>
      </c>
      <c r="AS134" s="7">
        <f t="shared" si="38"/>
        <v>0</v>
      </c>
      <c r="AU134">
        <f t="shared" si="32"/>
        <v>0</v>
      </c>
      <c r="AV134" s="7">
        <f t="shared" si="39"/>
        <v>0</v>
      </c>
      <c r="AX134">
        <f t="shared" si="33"/>
        <v>0</v>
      </c>
      <c r="AY134">
        <f t="shared" si="34"/>
        <v>0</v>
      </c>
    </row>
    <row r="135" spans="2:51" x14ac:dyDescent="0.35">
      <c r="B135" s="54">
        <f t="shared" si="35"/>
        <v>0</v>
      </c>
      <c r="C135" s="65" t="str">
        <f t="shared" si="36"/>
        <v/>
      </c>
      <c r="D135" s="20" t="e">
        <f t="shared" si="37"/>
        <v>#REF!</v>
      </c>
      <c r="E135" s="40"/>
      <c r="F135" s="40"/>
      <c r="G135" s="40"/>
      <c r="H135" s="40"/>
      <c r="I135" s="40"/>
      <c r="J135" s="40"/>
      <c r="K135" s="41"/>
      <c r="L135" s="41"/>
      <c r="M135" s="42"/>
      <c r="O135" s="7">
        <f t="shared" si="23"/>
        <v>0</v>
      </c>
      <c r="P135" s="7">
        <f t="shared" si="23"/>
        <v>0</v>
      </c>
      <c r="Q135" s="7">
        <f t="shared" si="23"/>
        <v>0</v>
      </c>
      <c r="R135" s="7">
        <f t="shared" si="23"/>
        <v>0</v>
      </c>
      <c r="S135" s="7">
        <f t="shared" si="23"/>
        <v>0</v>
      </c>
      <c r="T135" s="7">
        <f t="shared" si="23"/>
        <v>0</v>
      </c>
      <c r="U135" s="7">
        <f t="shared" si="23"/>
        <v>0</v>
      </c>
      <c r="V135" s="7">
        <f t="shared" si="24"/>
        <v>0</v>
      </c>
      <c r="X135" s="54">
        <f t="shared" si="25"/>
        <v>0</v>
      </c>
      <c r="Y135" s="54">
        <f t="shared" si="26"/>
        <v>0</v>
      </c>
      <c r="AA135" s="54">
        <f t="shared" si="27"/>
        <v>0</v>
      </c>
      <c r="AB135" s="54">
        <f t="shared" si="28"/>
        <v>0</v>
      </c>
      <c r="AD135" s="54">
        <f t="shared" si="29"/>
        <v>0</v>
      </c>
      <c r="AE135" s="54">
        <f t="shared" si="30"/>
        <v>0</v>
      </c>
      <c r="AI135">
        <f t="shared" si="40"/>
        <v>0</v>
      </c>
      <c r="AJ135">
        <f t="shared" si="40"/>
        <v>0</v>
      </c>
      <c r="AK135">
        <f t="shared" si="40"/>
        <v>0</v>
      </c>
      <c r="AL135">
        <f t="shared" si="40"/>
        <v>0</v>
      </c>
      <c r="AM135">
        <f t="shared" si="40"/>
        <v>0</v>
      </c>
      <c r="AN135">
        <f t="shared" si="40"/>
        <v>0</v>
      </c>
      <c r="AO135">
        <f t="shared" si="40"/>
        <v>0</v>
      </c>
      <c r="AP135">
        <f t="shared" si="21"/>
        <v>0</v>
      </c>
      <c r="AR135">
        <f t="shared" si="31"/>
        <v>0</v>
      </c>
      <c r="AS135" s="7">
        <f t="shared" si="38"/>
        <v>0</v>
      </c>
      <c r="AU135">
        <f t="shared" si="32"/>
        <v>0</v>
      </c>
      <c r="AV135" s="7">
        <f t="shared" si="39"/>
        <v>0</v>
      </c>
      <c r="AX135">
        <f t="shared" si="33"/>
        <v>0</v>
      </c>
      <c r="AY135">
        <f t="shared" si="34"/>
        <v>0</v>
      </c>
    </row>
    <row r="136" spans="2:51" x14ac:dyDescent="0.35">
      <c r="B136" s="54">
        <f t="shared" si="35"/>
        <v>0</v>
      </c>
      <c r="C136" s="65" t="str">
        <f t="shared" si="36"/>
        <v/>
      </c>
      <c r="D136" s="20" t="e">
        <f t="shared" si="37"/>
        <v>#REF!</v>
      </c>
      <c r="E136" s="40"/>
      <c r="F136" s="40"/>
      <c r="G136" s="40"/>
      <c r="H136" s="40"/>
      <c r="I136" s="40"/>
      <c r="J136" s="40"/>
      <c r="K136" s="41"/>
      <c r="L136" s="41"/>
      <c r="M136" s="42"/>
      <c r="O136" s="7">
        <f t="shared" si="23"/>
        <v>0</v>
      </c>
      <c r="P136" s="7">
        <f t="shared" si="23"/>
        <v>0</v>
      </c>
      <c r="Q136" s="7">
        <f t="shared" si="23"/>
        <v>0</v>
      </c>
      <c r="R136" s="7">
        <f t="shared" si="23"/>
        <v>0</v>
      </c>
      <c r="S136" s="7">
        <f t="shared" si="23"/>
        <v>0</v>
      </c>
      <c r="T136" s="7">
        <f t="shared" si="23"/>
        <v>0</v>
      </c>
      <c r="U136" s="7">
        <f t="shared" si="23"/>
        <v>0</v>
      </c>
      <c r="V136" s="7">
        <f t="shared" si="24"/>
        <v>0</v>
      </c>
      <c r="X136" s="54">
        <f t="shared" si="25"/>
        <v>0</v>
      </c>
      <c r="Y136" s="54">
        <f t="shared" si="26"/>
        <v>0</v>
      </c>
      <c r="AA136" s="54">
        <f t="shared" si="27"/>
        <v>0</v>
      </c>
      <c r="AB136" s="54">
        <f t="shared" si="28"/>
        <v>0</v>
      </c>
      <c r="AD136" s="54">
        <f t="shared" si="29"/>
        <v>0</v>
      </c>
      <c r="AE136" s="54">
        <f t="shared" si="30"/>
        <v>0</v>
      </c>
      <c r="AI136">
        <f t="shared" si="40"/>
        <v>0</v>
      </c>
      <c r="AJ136">
        <f t="shared" si="40"/>
        <v>0</v>
      </c>
      <c r="AK136">
        <f t="shared" si="40"/>
        <v>0</v>
      </c>
      <c r="AL136">
        <f t="shared" si="40"/>
        <v>0</v>
      </c>
      <c r="AM136">
        <f t="shared" si="40"/>
        <v>0</v>
      </c>
      <c r="AN136">
        <f t="shared" si="40"/>
        <v>0</v>
      </c>
      <c r="AO136">
        <f t="shared" si="40"/>
        <v>0</v>
      </c>
      <c r="AP136">
        <f t="shared" si="21"/>
        <v>0</v>
      </c>
      <c r="AR136">
        <f t="shared" si="31"/>
        <v>0</v>
      </c>
      <c r="AS136" s="7">
        <f t="shared" si="38"/>
        <v>0</v>
      </c>
      <c r="AU136">
        <f t="shared" si="32"/>
        <v>0</v>
      </c>
      <c r="AV136" s="7">
        <f t="shared" si="39"/>
        <v>0</v>
      </c>
      <c r="AX136">
        <f t="shared" si="33"/>
        <v>0</v>
      </c>
      <c r="AY136">
        <f t="shared" si="34"/>
        <v>0</v>
      </c>
    </row>
    <row r="137" spans="2:51" x14ac:dyDescent="0.35">
      <c r="B137" s="54">
        <f t="shared" si="35"/>
        <v>0</v>
      </c>
      <c r="C137" s="65" t="str">
        <f t="shared" si="36"/>
        <v/>
      </c>
      <c r="D137" s="20" t="e">
        <f t="shared" si="37"/>
        <v>#REF!</v>
      </c>
      <c r="E137" s="40"/>
      <c r="F137" s="40"/>
      <c r="G137" s="40"/>
      <c r="H137" s="40"/>
      <c r="I137" s="40"/>
      <c r="J137" s="40"/>
      <c r="K137" s="41"/>
      <c r="L137" s="41"/>
      <c r="M137" s="42"/>
      <c r="O137" s="7">
        <f t="shared" si="23"/>
        <v>0</v>
      </c>
      <c r="P137" s="7">
        <f t="shared" si="23"/>
        <v>0</v>
      </c>
      <c r="Q137" s="7">
        <f t="shared" si="23"/>
        <v>0</v>
      </c>
      <c r="R137" s="7">
        <f t="shared" si="23"/>
        <v>0</v>
      </c>
      <c r="S137" s="7">
        <f t="shared" si="23"/>
        <v>0</v>
      </c>
      <c r="T137" s="7">
        <f t="shared" si="23"/>
        <v>0</v>
      </c>
      <c r="U137" s="7">
        <f t="shared" si="23"/>
        <v>0</v>
      </c>
      <c r="V137" s="7">
        <f t="shared" si="24"/>
        <v>0</v>
      </c>
      <c r="X137" s="54">
        <f t="shared" si="25"/>
        <v>0</v>
      </c>
      <c r="Y137" s="54">
        <f t="shared" si="26"/>
        <v>0</v>
      </c>
      <c r="AA137" s="54">
        <f t="shared" si="27"/>
        <v>0</v>
      </c>
      <c r="AB137" s="54">
        <f t="shared" si="28"/>
        <v>0</v>
      </c>
      <c r="AD137" s="54">
        <f t="shared" si="29"/>
        <v>0</v>
      </c>
      <c r="AE137" s="54">
        <f t="shared" si="30"/>
        <v>0</v>
      </c>
      <c r="AI137">
        <f t="shared" si="40"/>
        <v>0</v>
      </c>
      <c r="AJ137">
        <f t="shared" si="40"/>
        <v>0</v>
      </c>
      <c r="AK137">
        <f t="shared" si="40"/>
        <v>0</v>
      </c>
      <c r="AL137">
        <f t="shared" si="40"/>
        <v>0</v>
      </c>
      <c r="AM137">
        <f t="shared" si="40"/>
        <v>0</v>
      </c>
      <c r="AN137">
        <f t="shared" si="40"/>
        <v>0</v>
      </c>
      <c r="AO137">
        <f t="shared" si="40"/>
        <v>0</v>
      </c>
      <c r="AP137">
        <f t="shared" si="21"/>
        <v>0</v>
      </c>
      <c r="AR137">
        <f t="shared" si="31"/>
        <v>0</v>
      </c>
      <c r="AS137" s="7">
        <f t="shared" si="38"/>
        <v>0</v>
      </c>
      <c r="AU137">
        <f t="shared" si="32"/>
        <v>0</v>
      </c>
      <c r="AV137" s="7">
        <f t="shared" si="39"/>
        <v>0</v>
      </c>
      <c r="AX137">
        <f t="shared" si="33"/>
        <v>0</v>
      </c>
      <c r="AY137">
        <f t="shared" si="34"/>
        <v>0</v>
      </c>
    </row>
    <row r="138" spans="2:51" x14ac:dyDescent="0.35">
      <c r="B138" s="54">
        <f t="shared" si="35"/>
        <v>0</v>
      </c>
      <c r="C138" s="65" t="str">
        <f t="shared" si="36"/>
        <v/>
      </c>
      <c r="D138" s="20" t="e">
        <f t="shared" si="37"/>
        <v>#REF!</v>
      </c>
      <c r="E138" s="40"/>
      <c r="F138" s="40"/>
      <c r="G138" s="40"/>
      <c r="H138" s="40"/>
      <c r="I138" s="40"/>
      <c r="J138" s="40"/>
      <c r="K138" s="41"/>
      <c r="L138" s="41"/>
      <c r="M138" s="42"/>
      <c r="O138" s="7">
        <f t="shared" si="23"/>
        <v>0</v>
      </c>
      <c r="P138" s="7">
        <f t="shared" si="23"/>
        <v>0</v>
      </c>
      <c r="Q138" s="7">
        <f t="shared" si="23"/>
        <v>0</v>
      </c>
      <c r="R138" s="7">
        <f t="shared" si="23"/>
        <v>0</v>
      </c>
      <c r="S138" s="7">
        <f t="shared" si="23"/>
        <v>0</v>
      </c>
      <c r="T138" s="7">
        <f t="shared" si="23"/>
        <v>0</v>
      </c>
      <c r="U138" s="7">
        <f t="shared" si="23"/>
        <v>0</v>
      </c>
      <c r="V138" s="7">
        <f t="shared" si="24"/>
        <v>0</v>
      </c>
      <c r="X138" s="54">
        <f t="shared" si="25"/>
        <v>0</v>
      </c>
      <c r="Y138" s="54">
        <f t="shared" si="26"/>
        <v>0</v>
      </c>
      <c r="AA138" s="54">
        <f t="shared" si="27"/>
        <v>0</v>
      </c>
      <c r="AB138" s="54">
        <f t="shared" si="28"/>
        <v>0</v>
      </c>
      <c r="AD138" s="54">
        <f t="shared" si="29"/>
        <v>0</v>
      </c>
      <c r="AE138" s="54">
        <f t="shared" si="30"/>
        <v>0</v>
      </c>
      <c r="AI138">
        <f t="shared" si="40"/>
        <v>0</v>
      </c>
      <c r="AJ138">
        <f t="shared" si="40"/>
        <v>0</v>
      </c>
      <c r="AK138">
        <f t="shared" si="40"/>
        <v>0</v>
      </c>
      <c r="AL138">
        <f t="shared" si="40"/>
        <v>0</v>
      </c>
      <c r="AM138">
        <f t="shared" si="40"/>
        <v>0</v>
      </c>
      <c r="AN138">
        <f t="shared" si="40"/>
        <v>0</v>
      </c>
      <c r="AO138">
        <f t="shared" si="40"/>
        <v>0</v>
      </c>
      <c r="AP138">
        <f t="shared" si="21"/>
        <v>0</v>
      </c>
      <c r="AR138">
        <f t="shared" si="31"/>
        <v>0</v>
      </c>
      <c r="AS138" s="7">
        <f t="shared" si="38"/>
        <v>0</v>
      </c>
      <c r="AU138">
        <f t="shared" si="32"/>
        <v>0</v>
      </c>
      <c r="AV138" s="7">
        <f t="shared" si="39"/>
        <v>0</v>
      </c>
      <c r="AX138">
        <f t="shared" si="33"/>
        <v>0</v>
      </c>
      <c r="AY138">
        <f t="shared" si="34"/>
        <v>0</v>
      </c>
    </row>
    <row r="139" spans="2:51" x14ac:dyDescent="0.35">
      <c r="B139" s="54">
        <f t="shared" si="35"/>
        <v>0</v>
      </c>
      <c r="C139" s="65" t="str">
        <f t="shared" si="36"/>
        <v/>
      </c>
      <c r="D139" s="20" t="e">
        <f t="shared" si="37"/>
        <v>#REF!</v>
      </c>
      <c r="E139" s="40"/>
      <c r="F139" s="40"/>
      <c r="G139" s="40"/>
      <c r="H139" s="40"/>
      <c r="I139" s="40"/>
      <c r="J139" s="40"/>
      <c r="K139" s="41"/>
      <c r="L139" s="41"/>
      <c r="M139" s="42"/>
      <c r="O139" s="7">
        <f t="shared" si="23"/>
        <v>0</v>
      </c>
      <c r="P139" s="7">
        <f t="shared" si="23"/>
        <v>0</v>
      </c>
      <c r="Q139" s="7">
        <f t="shared" si="23"/>
        <v>0</v>
      </c>
      <c r="R139" s="7">
        <f t="shared" si="23"/>
        <v>0</v>
      </c>
      <c r="S139" s="7">
        <f t="shared" si="23"/>
        <v>0</v>
      </c>
      <c r="T139" s="7">
        <f t="shared" si="23"/>
        <v>0</v>
      </c>
      <c r="U139" s="7">
        <f t="shared" si="23"/>
        <v>0</v>
      </c>
      <c r="V139" s="7">
        <f t="shared" si="24"/>
        <v>0</v>
      </c>
      <c r="X139" s="54">
        <f t="shared" si="25"/>
        <v>0</v>
      </c>
      <c r="Y139" s="54">
        <f t="shared" si="26"/>
        <v>0</v>
      </c>
      <c r="AA139" s="54">
        <f t="shared" si="27"/>
        <v>0</v>
      </c>
      <c r="AB139" s="54">
        <f t="shared" si="28"/>
        <v>0</v>
      </c>
      <c r="AD139" s="54">
        <f t="shared" si="29"/>
        <v>0</v>
      </c>
      <c r="AE139" s="54">
        <f t="shared" si="30"/>
        <v>0</v>
      </c>
      <c r="AI139">
        <f t="shared" si="40"/>
        <v>0</v>
      </c>
      <c r="AJ139">
        <f t="shared" si="40"/>
        <v>0</v>
      </c>
      <c r="AK139">
        <f t="shared" si="40"/>
        <v>0</v>
      </c>
      <c r="AL139">
        <f t="shared" si="40"/>
        <v>0</v>
      </c>
      <c r="AM139">
        <f t="shared" si="40"/>
        <v>0</v>
      </c>
      <c r="AN139">
        <f t="shared" si="40"/>
        <v>0</v>
      </c>
      <c r="AO139">
        <f t="shared" si="40"/>
        <v>0</v>
      </c>
      <c r="AP139">
        <f t="shared" si="21"/>
        <v>0</v>
      </c>
      <c r="AR139">
        <f t="shared" si="31"/>
        <v>0</v>
      </c>
      <c r="AS139" s="7">
        <f t="shared" si="38"/>
        <v>0</v>
      </c>
      <c r="AU139">
        <f t="shared" si="32"/>
        <v>0</v>
      </c>
      <c r="AV139" s="7">
        <f t="shared" si="39"/>
        <v>0</v>
      </c>
      <c r="AX139">
        <f t="shared" si="33"/>
        <v>0</v>
      </c>
      <c r="AY139">
        <f t="shared" si="34"/>
        <v>0</v>
      </c>
    </row>
    <row r="140" spans="2:51" x14ac:dyDescent="0.35">
      <c r="B140" s="54">
        <f t="shared" si="35"/>
        <v>0</v>
      </c>
      <c r="C140" s="65" t="str">
        <f t="shared" si="36"/>
        <v/>
      </c>
      <c r="D140" s="20" t="e">
        <f t="shared" si="37"/>
        <v>#REF!</v>
      </c>
      <c r="E140" s="40"/>
      <c r="F140" s="40"/>
      <c r="G140" s="40"/>
      <c r="H140" s="40"/>
      <c r="I140" s="40"/>
      <c r="J140" s="40"/>
      <c r="K140" s="41"/>
      <c r="L140" s="41"/>
      <c r="M140" s="42"/>
      <c r="O140" s="7">
        <f t="shared" si="23"/>
        <v>0</v>
      </c>
      <c r="P140" s="7">
        <f t="shared" si="23"/>
        <v>0</v>
      </c>
      <c r="Q140" s="7">
        <f t="shared" si="23"/>
        <v>0</v>
      </c>
      <c r="R140" s="7">
        <f t="shared" si="23"/>
        <v>0</v>
      </c>
      <c r="S140" s="7">
        <f t="shared" si="23"/>
        <v>0</v>
      </c>
      <c r="T140" s="7">
        <f t="shared" si="23"/>
        <v>0</v>
      </c>
      <c r="U140" s="7">
        <f t="shared" si="23"/>
        <v>0</v>
      </c>
      <c r="V140" s="7">
        <f t="shared" si="24"/>
        <v>0</v>
      </c>
      <c r="X140" s="54">
        <f t="shared" si="25"/>
        <v>0</v>
      </c>
      <c r="Y140" s="54">
        <f t="shared" si="26"/>
        <v>0</v>
      </c>
      <c r="AA140" s="54">
        <f t="shared" si="27"/>
        <v>0</v>
      </c>
      <c r="AB140" s="54">
        <f t="shared" si="28"/>
        <v>0</v>
      </c>
      <c r="AD140" s="54">
        <f t="shared" si="29"/>
        <v>0</v>
      </c>
      <c r="AE140" s="54">
        <f t="shared" si="30"/>
        <v>0</v>
      </c>
      <c r="AI140">
        <f t="shared" si="40"/>
        <v>0</v>
      </c>
      <c r="AJ140">
        <f t="shared" si="40"/>
        <v>0</v>
      </c>
      <c r="AK140">
        <f t="shared" si="40"/>
        <v>0</v>
      </c>
      <c r="AL140">
        <f t="shared" si="40"/>
        <v>0</v>
      </c>
      <c r="AM140">
        <f t="shared" si="40"/>
        <v>0</v>
      </c>
      <c r="AN140">
        <f t="shared" si="40"/>
        <v>0</v>
      </c>
      <c r="AO140">
        <f t="shared" si="40"/>
        <v>0</v>
      </c>
      <c r="AP140">
        <f t="shared" si="21"/>
        <v>0</v>
      </c>
      <c r="AR140">
        <f t="shared" si="31"/>
        <v>0</v>
      </c>
      <c r="AS140" s="7">
        <f t="shared" si="38"/>
        <v>0</v>
      </c>
      <c r="AU140">
        <f t="shared" si="32"/>
        <v>0</v>
      </c>
      <c r="AV140" s="7">
        <f t="shared" si="39"/>
        <v>0</v>
      </c>
      <c r="AX140">
        <f t="shared" si="33"/>
        <v>0</v>
      </c>
      <c r="AY140">
        <f t="shared" si="34"/>
        <v>0</v>
      </c>
    </row>
    <row r="141" spans="2:51" x14ac:dyDescent="0.35">
      <c r="B141" s="54">
        <f t="shared" si="35"/>
        <v>0</v>
      </c>
      <c r="C141" s="65" t="str">
        <f t="shared" si="36"/>
        <v/>
      </c>
      <c r="D141" s="20" t="e">
        <f t="shared" si="37"/>
        <v>#REF!</v>
      </c>
      <c r="E141" s="40"/>
      <c r="F141" s="40"/>
      <c r="G141" s="40"/>
      <c r="H141" s="40"/>
      <c r="I141" s="40"/>
      <c r="J141" s="40"/>
      <c r="K141" s="41"/>
      <c r="L141" s="41"/>
      <c r="M141" s="42"/>
      <c r="O141" s="7">
        <f t="shared" si="23"/>
        <v>0</v>
      </c>
      <c r="P141" s="7">
        <f t="shared" si="23"/>
        <v>0</v>
      </c>
      <c r="Q141" s="7">
        <f t="shared" si="23"/>
        <v>0</v>
      </c>
      <c r="R141" s="7">
        <f t="shared" ref="R141:U141" si="41">IF(H141="",0,1)</f>
        <v>0</v>
      </c>
      <c r="S141" s="7">
        <f t="shared" si="41"/>
        <v>0</v>
      </c>
      <c r="T141" s="7">
        <f t="shared" si="41"/>
        <v>0</v>
      </c>
      <c r="U141" s="7">
        <f t="shared" si="41"/>
        <v>0</v>
      </c>
      <c r="V141" s="7">
        <f t="shared" si="24"/>
        <v>0</v>
      </c>
      <c r="X141" s="54">
        <f t="shared" si="25"/>
        <v>0</v>
      </c>
      <c r="Y141" s="54">
        <f t="shared" si="26"/>
        <v>0</v>
      </c>
      <c r="AA141" s="54">
        <f t="shared" si="27"/>
        <v>0</v>
      </c>
      <c r="AB141" s="54">
        <f t="shared" si="28"/>
        <v>0</v>
      </c>
      <c r="AD141" s="54">
        <f t="shared" si="29"/>
        <v>0</v>
      </c>
      <c r="AE141" s="54">
        <f t="shared" si="30"/>
        <v>0</v>
      </c>
      <c r="AI141">
        <f t="shared" si="40"/>
        <v>0</v>
      </c>
      <c r="AJ141">
        <f t="shared" si="40"/>
        <v>0</v>
      </c>
      <c r="AK141">
        <f t="shared" si="40"/>
        <v>0</v>
      </c>
      <c r="AL141">
        <f t="shared" si="40"/>
        <v>0</v>
      </c>
      <c r="AM141">
        <f t="shared" si="40"/>
        <v>0</v>
      </c>
      <c r="AN141">
        <f t="shared" si="40"/>
        <v>0</v>
      </c>
      <c r="AO141">
        <f t="shared" si="40"/>
        <v>0</v>
      </c>
      <c r="AP141">
        <f t="shared" si="21"/>
        <v>0</v>
      </c>
      <c r="AR141">
        <f t="shared" si="31"/>
        <v>0</v>
      </c>
      <c r="AS141" s="7">
        <f t="shared" si="38"/>
        <v>0</v>
      </c>
      <c r="AU141">
        <f t="shared" si="32"/>
        <v>0</v>
      </c>
      <c r="AV141" s="7">
        <f t="shared" si="39"/>
        <v>0</v>
      </c>
      <c r="AX141">
        <f t="shared" si="33"/>
        <v>0</v>
      </c>
      <c r="AY141">
        <f t="shared" si="34"/>
        <v>0</v>
      </c>
    </row>
  </sheetData>
  <sheetProtection selectLockedCells="1"/>
  <mergeCells count="19">
    <mergeCell ref="AR39:AS39"/>
    <mergeCell ref="AU39:AV39"/>
    <mergeCell ref="AX39:AY39"/>
    <mergeCell ref="H28:J28"/>
    <mergeCell ref="C36:M36"/>
    <mergeCell ref="C37:M37"/>
    <mergeCell ref="X38:AE38"/>
    <mergeCell ref="AH38:AY38"/>
    <mergeCell ref="P39:V39"/>
    <mergeCell ref="X39:Y39"/>
    <mergeCell ref="AA39:AB39"/>
    <mergeCell ref="AD39:AE39"/>
    <mergeCell ref="AI39:AO39"/>
    <mergeCell ref="G18:M26"/>
    <mergeCell ref="C2:M2"/>
    <mergeCell ref="H5:J5"/>
    <mergeCell ref="E11:M11"/>
    <mergeCell ref="E13:M13"/>
    <mergeCell ref="E15:M15"/>
  </mergeCells>
  <dataValidations count="4">
    <dataValidation showInputMessage="1" showErrorMessage="1" sqref="K41:K141" xr:uid="{00000000-0002-0000-1100-000000000000}"/>
    <dataValidation type="whole" operator="greaterThanOrEqual" allowBlank="1" showInputMessage="1" showErrorMessage="1" sqref="H41:J141" xr:uid="{00000000-0002-0000-1100-000001000000}">
      <formula1>0</formula1>
    </dataValidation>
    <dataValidation operator="greaterThan" allowBlank="1" showInputMessage="1" showErrorMessage="1" sqref="M41:M141" xr:uid="{00000000-0002-0000-1100-000002000000}"/>
    <dataValidation type="list" showInputMessage="1" showErrorMessage="1" sqref="L41:L141" xr:uid="{00000000-0002-0000-1100-000003000000}">
      <formula1>$N$17:$N$20</formula1>
    </dataValidation>
  </dataValidations>
  <pageMargins left="0.2" right="0.2" top="0.25" bottom="0.25" header="0.3" footer="0.3"/>
  <pageSetup scale="83" fitToHeight="3" orientation="landscape" r:id="rId1"/>
  <rowBreaks count="1" manualBreakCount="1">
    <brk id="22" min="2" max="31"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AY141"/>
  <sheetViews>
    <sheetView showGridLines="0" view="pageBreakPreview" zoomScale="85" zoomScaleNormal="100" zoomScaleSheetLayoutView="85" workbookViewId="0">
      <selection activeCell="F5" sqref="F5"/>
    </sheetView>
  </sheetViews>
  <sheetFormatPr defaultRowHeight="14.5" x14ac:dyDescent="0.35"/>
  <cols>
    <col min="2" max="2" width="9.1796875" style="54" hidden="1" customWidth="1"/>
    <col min="3" max="4" width="4.1796875" customWidth="1"/>
    <col min="5" max="5" width="14.453125" customWidth="1"/>
    <col min="6" max="6" width="18.453125" customWidth="1"/>
    <col min="7" max="7" width="21.54296875" customWidth="1"/>
    <col min="8" max="10" width="13.81640625" customWidth="1"/>
    <col min="11" max="12" width="18.81640625" customWidth="1"/>
    <col min="13" max="13" width="13.81640625" customWidth="1"/>
    <col min="14" max="22" width="2.81640625" style="7" customWidth="1"/>
    <col min="23" max="23" width="1.81640625" style="7" customWidth="1"/>
    <col min="24" max="25" width="8.81640625" style="54" customWidth="1"/>
    <col min="26" max="26" width="1.81640625" style="54" customWidth="1"/>
    <col min="27" max="28" width="9.1796875" style="54" customWidth="1"/>
    <col min="29" max="29" width="1.81640625" style="54" customWidth="1"/>
    <col min="30" max="31" width="9.1796875" style="54" customWidth="1"/>
    <col min="32" max="32" width="1" customWidth="1"/>
    <col min="33" max="33" width="9.1796875" hidden="1" customWidth="1"/>
    <col min="34" max="34" width="2.54296875" customWidth="1"/>
    <col min="35" max="35" width="4.1796875" customWidth="1"/>
    <col min="36" max="36" width="3.1796875" customWidth="1"/>
    <col min="37" max="38" width="3.453125" customWidth="1"/>
    <col min="39" max="39" width="2.54296875" customWidth="1"/>
    <col min="40" max="40" width="2.81640625" customWidth="1"/>
    <col min="41" max="41" width="2.54296875" customWidth="1"/>
    <col min="42" max="42" width="3.81640625" customWidth="1"/>
    <col min="43" max="43" width="1.1796875" customWidth="1"/>
    <col min="44" max="44" width="5.54296875" customWidth="1"/>
    <col min="45" max="45" width="7.81640625" customWidth="1"/>
    <col min="46" max="46" width="2.1796875" customWidth="1"/>
    <col min="49" max="49" width="2.453125" customWidth="1"/>
  </cols>
  <sheetData>
    <row r="2" spans="2:31" ht="15" thickBot="1" x14ac:dyDescent="0.4">
      <c r="B2" s="7"/>
      <c r="C2" s="102" t="s">
        <v>101</v>
      </c>
      <c r="D2" s="102"/>
      <c r="E2" s="102"/>
      <c r="F2" s="102"/>
      <c r="G2" s="102"/>
      <c r="H2" s="102"/>
      <c r="I2" s="102"/>
      <c r="J2" s="102"/>
      <c r="K2" s="102"/>
      <c r="L2" s="102"/>
      <c r="M2" s="102"/>
    </row>
    <row r="4" spans="2:31" x14ac:dyDescent="0.35">
      <c r="B4" s="7"/>
      <c r="E4" s="17" t="s">
        <v>3</v>
      </c>
      <c r="F4" t="str">
        <f>IF(Summary!D4="","",Summary!D4)</f>
        <v/>
      </c>
    </row>
    <row r="5" spans="2:31" x14ac:dyDescent="0.35">
      <c r="B5" s="7"/>
      <c r="E5" s="17" t="s">
        <v>6</v>
      </c>
      <c r="F5" t="e">
        <f>IF(Summary!#REF!="","",Summary!#REF!)</f>
        <v>#REF!</v>
      </c>
      <c r="H5" s="123" t="s">
        <v>102</v>
      </c>
      <c r="I5" s="124"/>
      <c r="J5" s="125"/>
      <c r="K5" s="57"/>
      <c r="L5" s="57"/>
    </row>
    <row r="6" spans="2:31" ht="26.25" customHeight="1" x14ac:dyDescent="0.35">
      <c r="B6" s="7"/>
      <c r="H6" s="4" t="s">
        <v>104</v>
      </c>
      <c r="I6" s="58" t="s">
        <v>105</v>
      </c>
      <c r="J6" s="4" t="s">
        <v>106</v>
      </c>
      <c r="K6" s="6"/>
      <c r="L6" s="6"/>
    </row>
    <row r="7" spans="2:31" x14ac:dyDescent="0.35">
      <c r="B7" s="7"/>
      <c r="G7" s="5" t="s">
        <v>39</v>
      </c>
      <c r="H7" s="2">
        <f>X40</f>
        <v>0</v>
      </c>
      <c r="I7" s="2">
        <f>AA40</f>
        <v>0</v>
      </c>
      <c r="J7" s="2">
        <f>AD40</f>
        <v>0</v>
      </c>
    </row>
    <row r="8" spans="2:31" x14ac:dyDescent="0.35">
      <c r="B8" s="7"/>
      <c r="G8" s="5" t="s">
        <v>40</v>
      </c>
      <c r="H8" s="2">
        <f>Y40</f>
        <v>0</v>
      </c>
      <c r="I8" s="2">
        <f>AB40</f>
        <v>0</v>
      </c>
      <c r="J8" s="2">
        <f>AE40</f>
        <v>0</v>
      </c>
    </row>
    <row r="9" spans="2:31" x14ac:dyDescent="0.35">
      <c r="B9" s="7"/>
      <c r="G9" s="5"/>
    </row>
    <row r="10" spans="2:31" x14ac:dyDescent="0.35">
      <c r="L10" s="57"/>
    </row>
    <row r="11" spans="2:31" ht="30.75" hidden="1" customHeight="1" x14ac:dyDescent="0.35">
      <c r="B11"/>
      <c r="E11" s="101" t="e">
        <f>CONCATENATE("In connection with a low income housing tax-credit application being submitted to the Illinois Housing Development Authority, ",F4," has represented property management experience in LIHTC projects in ",F5," as summarized in the table above and detailed along with any additional property management experience within your state in the table following.")</f>
        <v>#REF!</v>
      </c>
      <c r="F11" s="101"/>
      <c r="G11" s="101"/>
      <c r="H11" s="101"/>
      <c r="I11" s="101"/>
      <c r="J11" s="101"/>
      <c r="K11" s="101"/>
      <c r="L11" s="101"/>
      <c r="M11" s="101"/>
      <c r="O11"/>
      <c r="P11"/>
      <c r="Q11"/>
      <c r="R11"/>
      <c r="S11"/>
      <c r="T11"/>
      <c r="U11"/>
      <c r="V11"/>
      <c r="W11"/>
      <c r="X11" s="19"/>
      <c r="Y11" s="19"/>
      <c r="Z11" s="19"/>
      <c r="AA11" s="19"/>
      <c r="AB11" s="19"/>
      <c r="AC11" s="19"/>
      <c r="AD11" s="19"/>
      <c r="AE11" s="19"/>
    </row>
    <row r="12" spans="2:31" hidden="1" x14ac:dyDescent="0.35"/>
    <row r="13" spans="2:31" hidden="1" x14ac:dyDescent="0.35">
      <c r="B13"/>
      <c r="E13" s="101"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3" s="101"/>
      <c r="G13" s="101"/>
      <c r="H13" s="101"/>
      <c r="I13" s="101"/>
      <c r="J13" s="101"/>
      <c r="K13" s="101"/>
      <c r="L13" s="101"/>
      <c r="M13" s="101"/>
      <c r="O13"/>
      <c r="P13"/>
      <c r="Q13"/>
      <c r="R13"/>
      <c r="S13"/>
      <c r="T13"/>
      <c r="U13"/>
      <c r="V13"/>
      <c r="W13"/>
      <c r="X13" s="19"/>
      <c r="Y13" s="19"/>
      <c r="Z13" s="19"/>
      <c r="AA13" s="19"/>
      <c r="AB13" s="19"/>
      <c r="AC13" s="19"/>
      <c r="AD13" s="19"/>
      <c r="AE13" s="19"/>
    </row>
    <row r="14" spans="2:31" hidden="1" x14ac:dyDescent="0.35">
      <c r="B14"/>
      <c r="E14" s="63"/>
      <c r="F14" s="63"/>
      <c r="G14" s="63"/>
      <c r="H14" s="63"/>
      <c r="I14" s="63"/>
      <c r="J14" s="63"/>
      <c r="K14" s="63"/>
      <c r="L14" s="63"/>
      <c r="M14" s="63"/>
      <c r="O14"/>
      <c r="P14"/>
      <c r="Q14"/>
      <c r="R14"/>
      <c r="S14"/>
      <c r="T14"/>
      <c r="U14"/>
      <c r="V14"/>
      <c r="W14"/>
      <c r="X14" s="19"/>
      <c r="Y14" s="19"/>
      <c r="Z14" s="19"/>
      <c r="AA14" s="19"/>
      <c r="AB14" s="19"/>
      <c r="AC14" s="19"/>
      <c r="AD14" s="19"/>
      <c r="AE14" s="19"/>
    </row>
    <row r="15" spans="2:31" hidden="1" x14ac:dyDescent="0.35">
      <c r="B15"/>
      <c r="E15" s="126" t="e">
        <f>CONCATENATE("Note: The requested confirmation is only in regard to the low income housing tax credit experience of ",F4," and not the overall development experience of ",F4," in ", F5,".")</f>
        <v>#REF!</v>
      </c>
      <c r="F15" s="126"/>
      <c r="G15" s="126"/>
      <c r="H15" s="126"/>
      <c r="I15" s="126"/>
      <c r="J15" s="126"/>
      <c r="K15" s="126"/>
      <c r="L15" s="126"/>
      <c r="M15" s="126"/>
      <c r="O15"/>
      <c r="P15"/>
      <c r="Q15"/>
      <c r="R15"/>
      <c r="S15"/>
      <c r="T15"/>
      <c r="U15"/>
      <c r="V15"/>
      <c r="W15"/>
      <c r="X15" s="19"/>
      <c r="Y15" s="19"/>
      <c r="Z15" s="19"/>
      <c r="AA15" s="19"/>
      <c r="AB15" s="19"/>
      <c r="AC15" s="19"/>
      <c r="AD15" s="19"/>
      <c r="AE15" s="19"/>
    </row>
    <row r="16" spans="2:31" hidden="1" x14ac:dyDescent="0.35">
      <c r="B16"/>
      <c r="N16" s="8" t="s">
        <v>10</v>
      </c>
      <c r="O16"/>
      <c r="P16"/>
      <c r="Q16"/>
      <c r="R16"/>
      <c r="S16"/>
      <c r="T16"/>
      <c r="U16"/>
      <c r="V16"/>
      <c r="W16"/>
      <c r="X16" s="19"/>
      <c r="Y16" s="19"/>
      <c r="Z16" s="19"/>
      <c r="AA16" s="19"/>
      <c r="AB16" s="19"/>
      <c r="AC16" s="19"/>
      <c r="AD16" s="19"/>
      <c r="AE16" s="19"/>
    </row>
    <row r="17" spans="2:31" hidden="1" x14ac:dyDescent="0.35">
      <c r="B17"/>
      <c r="G17" s="17" t="s">
        <v>38</v>
      </c>
      <c r="O17"/>
      <c r="P17"/>
      <c r="Q17"/>
      <c r="R17"/>
      <c r="S17"/>
      <c r="T17"/>
      <c r="U17"/>
      <c r="V17"/>
      <c r="W17"/>
      <c r="X17" s="19"/>
      <c r="Y17" s="19"/>
      <c r="Z17" s="19"/>
      <c r="AA17" s="19"/>
      <c r="AB17" s="19"/>
      <c r="AC17" s="19"/>
      <c r="AD17" s="19"/>
      <c r="AE17" s="19"/>
    </row>
    <row r="18" spans="2:31" hidden="1" x14ac:dyDescent="0.35">
      <c r="E18" t="s">
        <v>35</v>
      </c>
      <c r="F18" t="s">
        <v>37</v>
      </c>
      <c r="G18" s="114"/>
      <c r="H18" s="115"/>
      <c r="I18" s="115"/>
      <c r="J18" s="115"/>
      <c r="K18" s="115"/>
      <c r="L18" s="115"/>
      <c r="M18" s="116"/>
      <c r="N18" s="9" t="s">
        <v>107</v>
      </c>
    </row>
    <row r="19" spans="2:31" hidden="1" x14ac:dyDescent="0.35">
      <c r="G19" s="117"/>
      <c r="H19" s="118"/>
      <c r="I19" s="118"/>
      <c r="J19" s="118"/>
      <c r="K19" s="118"/>
      <c r="L19" s="118"/>
      <c r="M19" s="119"/>
      <c r="N19" s="9" t="s">
        <v>108</v>
      </c>
    </row>
    <row r="20" spans="2:31" hidden="1" x14ac:dyDescent="0.35">
      <c r="E20" t="s">
        <v>7</v>
      </c>
      <c r="F20" t="s">
        <v>37</v>
      </c>
      <c r="G20" s="117"/>
      <c r="H20" s="118"/>
      <c r="I20" s="118"/>
      <c r="J20" s="118"/>
      <c r="K20" s="118"/>
      <c r="L20" s="118"/>
      <c r="M20" s="119"/>
      <c r="N20" s="9"/>
    </row>
    <row r="21" spans="2:31" hidden="1" x14ac:dyDescent="0.35">
      <c r="G21" s="117"/>
      <c r="H21" s="118"/>
      <c r="I21" s="118"/>
      <c r="J21" s="118"/>
      <c r="K21" s="118"/>
      <c r="L21" s="118"/>
      <c r="M21" s="119"/>
    </row>
    <row r="22" spans="2:31" hidden="1" x14ac:dyDescent="0.35">
      <c r="E22" t="s">
        <v>29</v>
      </c>
      <c r="F22" t="s">
        <v>37</v>
      </c>
      <c r="G22" s="117"/>
      <c r="H22" s="118"/>
      <c r="I22" s="118"/>
      <c r="J22" s="118"/>
      <c r="K22" s="118"/>
      <c r="L22" s="118"/>
      <c r="M22" s="119"/>
    </row>
    <row r="23" spans="2:31" hidden="1" x14ac:dyDescent="0.35">
      <c r="G23" s="117"/>
      <c r="H23" s="118"/>
      <c r="I23" s="118"/>
      <c r="J23" s="118"/>
      <c r="K23" s="118"/>
      <c r="L23" s="118"/>
      <c r="M23" s="119"/>
    </row>
    <row r="24" spans="2:31" hidden="1" x14ac:dyDescent="0.35">
      <c r="E24" t="s">
        <v>33</v>
      </c>
      <c r="F24" t="s">
        <v>37</v>
      </c>
      <c r="G24" s="117"/>
      <c r="H24" s="118"/>
      <c r="I24" s="118"/>
      <c r="J24" s="118"/>
      <c r="K24" s="118"/>
      <c r="L24" s="118"/>
      <c r="M24" s="119"/>
    </row>
    <row r="25" spans="2:31" hidden="1" x14ac:dyDescent="0.35">
      <c r="G25" s="117"/>
      <c r="H25" s="118"/>
      <c r="I25" s="118"/>
      <c r="J25" s="118"/>
      <c r="K25" s="118"/>
      <c r="L25" s="118"/>
      <c r="M25" s="119"/>
    </row>
    <row r="26" spans="2:31" hidden="1" x14ac:dyDescent="0.35">
      <c r="E26" t="s">
        <v>36</v>
      </c>
      <c r="F26" t="s">
        <v>37</v>
      </c>
      <c r="G26" s="120"/>
      <c r="H26" s="121"/>
      <c r="I26" s="121"/>
      <c r="J26" s="121"/>
      <c r="K26" s="121"/>
      <c r="L26" s="121"/>
      <c r="M26" s="122"/>
    </row>
    <row r="27" spans="2:31" ht="21" customHeight="1" x14ac:dyDescent="0.35">
      <c r="G27" s="19"/>
      <c r="H27" s="66"/>
      <c r="I27" s="66"/>
      <c r="J27" s="66"/>
      <c r="K27" s="19"/>
      <c r="L27" s="19"/>
      <c r="M27" s="19"/>
    </row>
    <row r="28" spans="2:31" x14ac:dyDescent="0.35">
      <c r="G28" s="19"/>
      <c r="H28" s="129" t="s">
        <v>103</v>
      </c>
      <c r="I28" s="129"/>
      <c r="J28" s="129"/>
      <c r="K28" s="19"/>
      <c r="L28" s="19"/>
      <c r="M28" s="19"/>
    </row>
    <row r="29" spans="2:31" ht="29" x14ac:dyDescent="0.35">
      <c r="H29" s="4" t="s">
        <v>104</v>
      </c>
      <c r="I29" s="59" t="s">
        <v>105</v>
      </c>
      <c r="J29" s="4" t="s">
        <v>106</v>
      </c>
      <c r="K29" s="6"/>
      <c r="L29" s="6"/>
    </row>
    <row r="30" spans="2:31" x14ac:dyDescent="0.35">
      <c r="G30" s="5" t="s">
        <v>100</v>
      </c>
      <c r="H30" s="2">
        <f>AR40</f>
        <v>0</v>
      </c>
      <c r="I30" s="2">
        <f>AU40</f>
        <v>0</v>
      </c>
      <c r="J30" s="2">
        <f>AX40</f>
        <v>0</v>
      </c>
    </row>
    <row r="31" spans="2:31" x14ac:dyDescent="0.35">
      <c r="G31" s="5" t="s">
        <v>40</v>
      </c>
      <c r="H31" s="2">
        <f>AS40</f>
        <v>0</v>
      </c>
      <c r="I31" s="2">
        <f>AV40</f>
        <v>0</v>
      </c>
      <c r="J31" s="2">
        <f>AY40</f>
        <v>0</v>
      </c>
    </row>
    <row r="36" spans="2:51" x14ac:dyDescent="0.35">
      <c r="C36" s="130" t="e">
        <f>IF(F5="","",CONCATENATE("Indicate all housing development projects in ",F5," in which ",F5," has, at any time, been the property manager in the cells below."))</f>
        <v>#REF!</v>
      </c>
      <c r="D36" s="130"/>
      <c r="E36" s="130"/>
      <c r="F36" s="130"/>
      <c r="G36" s="130"/>
      <c r="H36" s="130"/>
      <c r="I36" s="130"/>
      <c r="J36" s="130"/>
      <c r="K36" s="130"/>
      <c r="L36" s="130"/>
      <c r="M36" s="130"/>
    </row>
    <row r="37" spans="2:51" x14ac:dyDescent="0.35">
      <c r="B37" s="24">
        <f>IF(C37="",0,1)</f>
        <v>0</v>
      </c>
      <c r="C37" s="131" t="str">
        <f>IF(B39&gt;0,"ERROR! Incomplete data entry in cells denoted by 'X' below","")</f>
        <v/>
      </c>
      <c r="D37" s="131"/>
      <c r="E37" s="131"/>
      <c r="F37" s="131"/>
      <c r="G37" s="131"/>
      <c r="H37" s="131"/>
      <c r="I37" s="131"/>
      <c r="J37" s="131"/>
      <c r="K37" s="131"/>
      <c r="L37" s="131"/>
      <c r="M37" s="131"/>
    </row>
    <row r="38" spans="2:51" ht="15" thickBot="1" x14ac:dyDescent="0.4">
      <c r="X38" s="127" t="s">
        <v>8</v>
      </c>
      <c r="Y38" s="127"/>
      <c r="Z38" s="127"/>
      <c r="AA38" s="127"/>
      <c r="AB38" s="127"/>
      <c r="AC38" s="127"/>
      <c r="AD38" s="127"/>
      <c r="AE38" s="127"/>
      <c r="AG38" s="61" t="s">
        <v>98</v>
      </c>
      <c r="AH38" s="132" t="s">
        <v>98</v>
      </c>
      <c r="AI38" s="132"/>
      <c r="AJ38" s="132"/>
      <c r="AK38" s="132"/>
      <c r="AL38" s="132"/>
      <c r="AM38" s="132"/>
      <c r="AN38" s="132"/>
      <c r="AO38" s="132"/>
      <c r="AP38" s="132"/>
      <c r="AQ38" s="132"/>
      <c r="AR38" s="132"/>
      <c r="AS38" s="132"/>
      <c r="AT38" s="132"/>
      <c r="AU38" s="132"/>
      <c r="AV38" s="132"/>
      <c r="AW38" s="132"/>
      <c r="AX38" s="132"/>
      <c r="AY38" s="132"/>
    </row>
    <row r="39" spans="2:51" ht="56.5" thickBot="1" x14ac:dyDescent="0.4">
      <c r="B39" s="22">
        <f>SUM(B41:B141)</f>
        <v>0</v>
      </c>
      <c r="C39" s="21" t="s">
        <v>34</v>
      </c>
      <c r="D39" s="21" t="s">
        <v>1</v>
      </c>
      <c r="E39" s="2" t="s">
        <v>0</v>
      </c>
      <c r="F39" s="60" t="s">
        <v>21</v>
      </c>
      <c r="G39" s="60" t="s">
        <v>9</v>
      </c>
      <c r="H39" s="4" t="s">
        <v>20</v>
      </c>
      <c r="I39" s="4" t="s">
        <v>19</v>
      </c>
      <c r="J39" s="4" t="s">
        <v>18</v>
      </c>
      <c r="K39" s="4" t="s">
        <v>99</v>
      </c>
      <c r="L39" s="4" t="s">
        <v>4</v>
      </c>
      <c r="M39" s="4" t="s">
        <v>109</v>
      </c>
      <c r="P39" s="127" t="s">
        <v>22</v>
      </c>
      <c r="Q39" s="127"/>
      <c r="R39" s="127"/>
      <c r="S39" s="127"/>
      <c r="T39" s="127"/>
      <c r="U39" s="127"/>
      <c r="V39" s="127"/>
      <c r="X39" s="128" t="str">
        <f>N18</f>
        <v>Previous</v>
      </c>
      <c r="Y39" s="128"/>
      <c r="Z39" s="55"/>
      <c r="AA39" s="128" t="str">
        <f>N19</f>
        <v>Current</v>
      </c>
      <c r="AB39" s="128"/>
      <c r="AC39" s="55"/>
      <c r="AD39" s="128">
        <f>N20</f>
        <v>0</v>
      </c>
      <c r="AE39" s="128"/>
      <c r="AG39" s="7"/>
      <c r="AH39" s="7"/>
      <c r="AI39" s="127" t="s">
        <v>22</v>
      </c>
      <c r="AJ39" s="127"/>
      <c r="AK39" s="127"/>
      <c r="AL39" s="127"/>
      <c r="AM39" s="127"/>
      <c r="AN39" s="127"/>
      <c r="AO39" s="127"/>
      <c r="AP39" s="64"/>
      <c r="AR39" s="127" t="s">
        <v>107</v>
      </c>
      <c r="AS39" s="127"/>
      <c r="AU39" s="127" t="s">
        <v>108</v>
      </c>
      <c r="AV39" s="127"/>
      <c r="AX39" s="128">
        <v>0</v>
      </c>
      <c r="AY39" s="128"/>
    </row>
    <row r="40" spans="2:51" x14ac:dyDescent="0.35">
      <c r="H40" s="10">
        <f>SUM(H41:H141)</f>
        <v>0</v>
      </c>
      <c r="I40" s="10">
        <f>SUM(I41:I141)</f>
        <v>0</v>
      </c>
      <c r="J40" s="10">
        <f>SUM(J41:J141)</f>
        <v>0</v>
      </c>
      <c r="K40" s="10">
        <f>SUM(K41:K141)</f>
        <v>0</v>
      </c>
      <c r="L40" s="5"/>
      <c r="M40" s="6"/>
      <c r="X40" s="22">
        <f>SUM(X41:X141)</f>
        <v>0</v>
      </c>
      <c r="Y40" s="22">
        <f t="shared" ref="Y40:AE40" si="0">SUM(Y41:Y141)</f>
        <v>0</v>
      </c>
      <c r="Z40" s="22"/>
      <c r="AA40" s="22">
        <f t="shared" si="0"/>
        <v>0</v>
      </c>
      <c r="AB40" s="22">
        <f t="shared" si="0"/>
        <v>0</v>
      </c>
      <c r="AC40" s="22"/>
      <c r="AD40" s="22">
        <f t="shared" si="0"/>
        <v>0</v>
      </c>
      <c r="AE40" s="22">
        <f t="shared" si="0"/>
        <v>0</v>
      </c>
      <c r="AR40" s="17">
        <f>SUM(AR41:AR141)</f>
        <v>0</v>
      </c>
      <c r="AS40" s="17">
        <f>SUM(AS41:AS141)</f>
        <v>0</v>
      </c>
      <c r="AT40" s="17"/>
      <c r="AU40" s="17">
        <f>SUM(AU41:AU141)</f>
        <v>0</v>
      </c>
      <c r="AV40" s="17">
        <f>SUM(AV41:AV141)</f>
        <v>0</v>
      </c>
      <c r="AW40" s="17"/>
      <c r="AX40" s="17">
        <f>SUM(AX41:AX141)</f>
        <v>0</v>
      </c>
      <c r="AY40" s="17">
        <f>SUM(AY41:AY141)</f>
        <v>0</v>
      </c>
    </row>
    <row r="41" spans="2:51" x14ac:dyDescent="0.35">
      <c r="B41" s="54">
        <f>IF(C41="",0,1)</f>
        <v>0</v>
      </c>
      <c r="C41" s="65" t="str">
        <f>IF(SUM(O41:V41)&gt;0,IF(SUM(O41:V41)&lt;8,"X",""),"")</f>
        <v/>
      </c>
      <c r="D41" s="20" t="e">
        <f>IF(F$5="","",LEFT(F$5,2))</f>
        <v>#REF!</v>
      </c>
      <c r="E41" s="37"/>
      <c r="F41" s="37"/>
      <c r="G41" s="37"/>
      <c r="H41" s="37"/>
      <c r="I41" s="37"/>
      <c r="J41" s="37"/>
      <c r="K41" s="37"/>
      <c r="L41" s="38"/>
      <c r="M41" s="39"/>
      <c r="O41" s="7">
        <f t="shared" ref="O41:U72" si="1">IF(E41="",0,1)</f>
        <v>0</v>
      </c>
      <c r="P41" s="7">
        <f t="shared" si="1"/>
        <v>0</v>
      </c>
      <c r="Q41" s="7">
        <f t="shared" si="1"/>
        <v>0</v>
      </c>
      <c r="R41" s="7">
        <f t="shared" si="1"/>
        <v>0</v>
      </c>
      <c r="S41" s="7">
        <f t="shared" si="1"/>
        <v>0</v>
      </c>
      <c r="T41" s="7">
        <f t="shared" si="1"/>
        <v>0</v>
      </c>
      <c r="U41" s="7">
        <f t="shared" si="1"/>
        <v>0</v>
      </c>
      <c r="V41" s="7">
        <f t="shared" ref="V41:V104" si="2">IF(M41="",0,1)</f>
        <v>0</v>
      </c>
      <c r="X41" s="54">
        <f t="shared" ref="X41:X104" si="3">IF(J41&gt;0,IF(K41=N$18,1,0),0)</f>
        <v>0</v>
      </c>
      <c r="Y41" s="54">
        <f t="shared" ref="Y41:Y104" si="4">IF(X41=1,J41,0)</f>
        <v>0</v>
      </c>
      <c r="AA41" s="54">
        <f t="shared" ref="AA41:AA104" si="5">IF(J41&gt;0,IF(K41=N$19,1,0),0)</f>
        <v>0</v>
      </c>
      <c r="AB41" s="54">
        <f t="shared" ref="AB41:AB104" si="6">IF(AA41=1,J41,0)</f>
        <v>0</v>
      </c>
      <c r="AD41" s="54">
        <f t="shared" ref="AD41:AD104" si="7">IF(J41&gt;0,IF(K41=N$20,1,0),0)</f>
        <v>0</v>
      </c>
      <c r="AE41" s="54">
        <f t="shared" ref="AE41:AE104" si="8">IF(AD41=1,J41,0)</f>
        <v>0</v>
      </c>
      <c r="AI41">
        <f t="shared" ref="AI41:AP56" si="9">IF(E41="",0,1)</f>
        <v>0</v>
      </c>
      <c r="AJ41">
        <f t="shared" si="9"/>
        <v>0</v>
      </c>
      <c r="AK41" s="7">
        <f t="shared" si="9"/>
        <v>0</v>
      </c>
      <c r="AL41" s="7">
        <f t="shared" si="9"/>
        <v>0</v>
      </c>
      <c r="AM41" s="7">
        <f t="shared" si="9"/>
        <v>0</v>
      </c>
      <c r="AN41" s="7">
        <f t="shared" si="9"/>
        <v>0</v>
      </c>
      <c r="AO41" s="7">
        <f t="shared" si="9"/>
        <v>0</v>
      </c>
      <c r="AP41" s="7">
        <f t="shared" si="9"/>
        <v>0</v>
      </c>
      <c r="AQ41" s="7"/>
      <c r="AR41" s="7">
        <f t="shared" ref="AR41:AR104" si="10">IF(K41&gt;0,IF(L41=N$18,1,0),0)</f>
        <v>0</v>
      </c>
      <c r="AS41" s="7">
        <f>IF(AR41=1,K41,0)</f>
        <v>0</v>
      </c>
      <c r="AU41" s="7">
        <f t="shared" ref="AU41:AU104" si="11">IF(K41&gt;0,IF(L41=N$19,1,0),0)</f>
        <v>0</v>
      </c>
      <c r="AV41" s="7">
        <f>IF(AU41=1,K41,0)</f>
        <v>0</v>
      </c>
      <c r="AX41" s="7">
        <f t="shared" ref="AX41:AX104" si="12">IF(K41&gt;0,IF(L41=N$20,1,0),0)</f>
        <v>0</v>
      </c>
      <c r="AY41" s="7">
        <f t="shared" ref="AY41:AY104" si="13">IF(AX41=1,K41,0)</f>
        <v>0</v>
      </c>
    </row>
    <row r="42" spans="2:51" x14ac:dyDescent="0.35">
      <c r="B42" s="54">
        <f t="shared" ref="B42:B105" si="14">IF(C42="",0,1)</f>
        <v>0</v>
      </c>
      <c r="C42" s="65" t="str">
        <f t="shared" ref="C42:C105" si="15">IF(SUM(O42:V42)&gt;0,IF(SUM(O42:V42)&lt;8,"X",""),"")</f>
        <v/>
      </c>
      <c r="D42" s="20" t="e">
        <f t="shared" ref="D42:D105" si="16">IF(F$5="","",LEFT(F$5,2))</f>
        <v>#REF!</v>
      </c>
      <c r="E42" s="40"/>
      <c r="F42" s="40"/>
      <c r="G42" s="40"/>
      <c r="H42" s="40"/>
      <c r="I42" s="40"/>
      <c r="J42" s="40"/>
      <c r="K42" s="41"/>
      <c r="L42" s="41"/>
      <c r="M42" s="42"/>
      <c r="O42" s="7">
        <f t="shared" si="1"/>
        <v>0</v>
      </c>
      <c r="P42" s="7">
        <f t="shared" si="1"/>
        <v>0</v>
      </c>
      <c r="Q42" s="7">
        <f t="shared" si="1"/>
        <v>0</v>
      </c>
      <c r="R42" s="7">
        <f t="shared" si="1"/>
        <v>0</v>
      </c>
      <c r="S42" s="7">
        <f t="shared" si="1"/>
        <v>0</v>
      </c>
      <c r="T42" s="7">
        <f t="shared" si="1"/>
        <v>0</v>
      </c>
      <c r="U42" s="7">
        <f t="shared" si="1"/>
        <v>0</v>
      </c>
      <c r="V42" s="7">
        <f t="shared" si="2"/>
        <v>0</v>
      </c>
      <c r="X42" s="54">
        <f t="shared" si="3"/>
        <v>0</v>
      </c>
      <c r="Y42" s="54">
        <f t="shared" si="4"/>
        <v>0</v>
      </c>
      <c r="AA42" s="54">
        <f t="shared" si="5"/>
        <v>0</v>
      </c>
      <c r="AB42" s="54">
        <f t="shared" si="6"/>
        <v>0</v>
      </c>
      <c r="AD42" s="54">
        <f t="shared" si="7"/>
        <v>0</v>
      </c>
      <c r="AE42" s="54">
        <f t="shared" si="8"/>
        <v>0</v>
      </c>
      <c r="AI42">
        <f t="shared" si="9"/>
        <v>0</v>
      </c>
      <c r="AJ42">
        <f t="shared" si="9"/>
        <v>0</v>
      </c>
      <c r="AK42">
        <f t="shared" si="9"/>
        <v>0</v>
      </c>
      <c r="AL42">
        <f t="shared" si="9"/>
        <v>0</v>
      </c>
      <c r="AM42">
        <f t="shared" si="9"/>
        <v>0</v>
      </c>
      <c r="AN42">
        <f t="shared" si="9"/>
        <v>0</v>
      </c>
      <c r="AO42">
        <f t="shared" si="9"/>
        <v>0</v>
      </c>
      <c r="AP42">
        <f t="shared" si="9"/>
        <v>0</v>
      </c>
      <c r="AR42">
        <f t="shared" si="10"/>
        <v>0</v>
      </c>
      <c r="AS42" s="7">
        <f t="shared" ref="AS42:AS105" si="17">IF(AR42=1,K42,0)</f>
        <v>0</v>
      </c>
      <c r="AU42">
        <f t="shared" si="11"/>
        <v>0</v>
      </c>
      <c r="AV42" s="7">
        <f t="shared" ref="AV42:AV105" si="18">IF(AU42=1,K42,0)</f>
        <v>0</v>
      </c>
      <c r="AX42">
        <f t="shared" si="12"/>
        <v>0</v>
      </c>
      <c r="AY42">
        <f t="shared" si="13"/>
        <v>0</v>
      </c>
    </row>
    <row r="43" spans="2:51" x14ac:dyDescent="0.35">
      <c r="B43" s="54">
        <f t="shared" si="14"/>
        <v>0</v>
      </c>
      <c r="C43" s="65" t="str">
        <f t="shared" si="15"/>
        <v/>
      </c>
      <c r="D43" s="20" t="e">
        <f t="shared" si="16"/>
        <v>#REF!</v>
      </c>
      <c r="E43" s="40"/>
      <c r="F43" s="40"/>
      <c r="G43" s="40"/>
      <c r="H43" s="40"/>
      <c r="I43" s="40"/>
      <c r="J43" s="40"/>
      <c r="K43" s="41"/>
      <c r="L43" s="41"/>
      <c r="M43" s="42"/>
      <c r="O43" s="7">
        <f t="shared" si="1"/>
        <v>0</v>
      </c>
      <c r="P43" s="7">
        <f t="shared" si="1"/>
        <v>0</v>
      </c>
      <c r="Q43" s="7">
        <f t="shared" si="1"/>
        <v>0</v>
      </c>
      <c r="R43" s="7">
        <f t="shared" si="1"/>
        <v>0</v>
      </c>
      <c r="S43" s="7">
        <f t="shared" si="1"/>
        <v>0</v>
      </c>
      <c r="T43" s="7">
        <f t="shared" si="1"/>
        <v>0</v>
      </c>
      <c r="U43" s="7">
        <f t="shared" si="1"/>
        <v>0</v>
      </c>
      <c r="V43" s="7">
        <f t="shared" si="2"/>
        <v>0</v>
      </c>
      <c r="X43" s="54">
        <f t="shared" si="3"/>
        <v>0</v>
      </c>
      <c r="Y43" s="54">
        <f t="shared" si="4"/>
        <v>0</v>
      </c>
      <c r="AA43" s="54">
        <f t="shared" si="5"/>
        <v>0</v>
      </c>
      <c r="AB43" s="54">
        <f t="shared" si="6"/>
        <v>0</v>
      </c>
      <c r="AD43" s="54">
        <f t="shared" si="7"/>
        <v>0</v>
      </c>
      <c r="AE43" s="54">
        <f t="shared" si="8"/>
        <v>0</v>
      </c>
      <c r="AI43">
        <f t="shared" si="9"/>
        <v>0</v>
      </c>
      <c r="AJ43">
        <f t="shared" si="9"/>
        <v>0</v>
      </c>
      <c r="AK43">
        <f t="shared" si="9"/>
        <v>0</v>
      </c>
      <c r="AL43">
        <f t="shared" si="9"/>
        <v>0</v>
      </c>
      <c r="AM43">
        <f t="shared" si="9"/>
        <v>0</v>
      </c>
      <c r="AN43">
        <f t="shared" si="9"/>
        <v>0</v>
      </c>
      <c r="AO43">
        <f t="shared" si="9"/>
        <v>0</v>
      </c>
      <c r="AP43">
        <f t="shared" si="9"/>
        <v>0</v>
      </c>
      <c r="AR43">
        <f t="shared" si="10"/>
        <v>0</v>
      </c>
      <c r="AS43" s="7">
        <f t="shared" si="17"/>
        <v>0</v>
      </c>
      <c r="AU43">
        <f t="shared" si="11"/>
        <v>0</v>
      </c>
      <c r="AV43" s="7">
        <f t="shared" si="18"/>
        <v>0</v>
      </c>
      <c r="AX43">
        <f t="shared" si="12"/>
        <v>0</v>
      </c>
      <c r="AY43">
        <f t="shared" si="13"/>
        <v>0</v>
      </c>
    </row>
    <row r="44" spans="2:51" x14ac:dyDescent="0.35">
      <c r="B44" s="54">
        <f t="shared" si="14"/>
        <v>0</v>
      </c>
      <c r="C44" s="65" t="str">
        <f t="shared" si="15"/>
        <v/>
      </c>
      <c r="D44" s="20" t="e">
        <f t="shared" si="16"/>
        <v>#REF!</v>
      </c>
      <c r="E44" s="40"/>
      <c r="F44" s="40"/>
      <c r="G44" s="40"/>
      <c r="H44" s="40"/>
      <c r="I44" s="40"/>
      <c r="J44" s="40"/>
      <c r="K44" s="41"/>
      <c r="L44" s="41"/>
      <c r="M44" s="42"/>
      <c r="O44" s="7">
        <f t="shared" si="1"/>
        <v>0</v>
      </c>
      <c r="P44" s="7">
        <f t="shared" si="1"/>
        <v>0</v>
      </c>
      <c r="Q44" s="7">
        <f t="shared" si="1"/>
        <v>0</v>
      </c>
      <c r="R44" s="7">
        <f t="shared" si="1"/>
        <v>0</v>
      </c>
      <c r="S44" s="7">
        <f t="shared" si="1"/>
        <v>0</v>
      </c>
      <c r="T44" s="7">
        <f t="shared" si="1"/>
        <v>0</v>
      </c>
      <c r="U44" s="7">
        <f t="shared" si="1"/>
        <v>0</v>
      </c>
      <c r="V44" s="7">
        <f t="shared" si="2"/>
        <v>0</v>
      </c>
      <c r="X44" s="54">
        <f t="shared" si="3"/>
        <v>0</v>
      </c>
      <c r="Y44" s="54">
        <f t="shared" si="4"/>
        <v>0</v>
      </c>
      <c r="AA44" s="54">
        <f t="shared" si="5"/>
        <v>0</v>
      </c>
      <c r="AB44" s="54">
        <f t="shared" si="6"/>
        <v>0</v>
      </c>
      <c r="AD44" s="54">
        <f t="shared" si="7"/>
        <v>0</v>
      </c>
      <c r="AE44" s="54">
        <f t="shared" si="8"/>
        <v>0</v>
      </c>
      <c r="AI44">
        <f t="shared" si="9"/>
        <v>0</v>
      </c>
      <c r="AJ44">
        <f t="shared" si="9"/>
        <v>0</v>
      </c>
      <c r="AK44">
        <f t="shared" si="9"/>
        <v>0</v>
      </c>
      <c r="AL44">
        <f t="shared" si="9"/>
        <v>0</v>
      </c>
      <c r="AM44">
        <f t="shared" si="9"/>
        <v>0</v>
      </c>
      <c r="AN44">
        <f t="shared" si="9"/>
        <v>0</v>
      </c>
      <c r="AO44">
        <f t="shared" si="9"/>
        <v>0</v>
      </c>
      <c r="AP44">
        <f t="shared" si="9"/>
        <v>0</v>
      </c>
      <c r="AR44">
        <f t="shared" si="10"/>
        <v>0</v>
      </c>
      <c r="AS44" s="7">
        <f t="shared" si="17"/>
        <v>0</v>
      </c>
      <c r="AU44">
        <f t="shared" si="11"/>
        <v>0</v>
      </c>
      <c r="AV44" s="7">
        <f t="shared" si="18"/>
        <v>0</v>
      </c>
      <c r="AX44">
        <f t="shared" si="12"/>
        <v>0</v>
      </c>
      <c r="AY44">
        <f t="shared" si="13"/>
        <v>0</v>
      </c>
    </row>
    <row r="45" spans="2:51" x14ac:dyDescent="0.35">
      <c r="B45" s="54">
        <f t="shared" si="14"/>
        <v>0</v>
      </c>
      <c r="C45" s="65" t="str">
        <f t="shared" si="15"/>
        <v/>
      </c>
      <c r="D45" s="20" t="e">
        <f t="shared" si="16"/>
        <v>#REF!</v>
      </c>
      <c r="E45" s="40"/>
      <c r="F45" s="40"/>
      <c r="G45" s="40"/>
      <c r="H45" s="40"/>
      <c r="I45" s="40"/>
      <c r="J45" s="40"/>
      <c r="K45" s="41"/>
      <c r="L45" s="41"/>
      <c r="M45" s="42"/>
      <c r="O45" s="7">
        <f t="shared" si="1"/>
        <v>0</v>
      </c>
      <c r="P45" s="7">
        <f t="shared" si="1"/>
        <v>0</v>
      </c>
      <c r="Q45" s="7">
        <f t="shared" si="1"/>
        <v>0</v>
      </c>
      <c r="R45" s="7">
        <f t="shared" si="1"/>
        <v>0</v>
      </c>
      <c r="S45" s="7">
        <f t="shared" si="1"/>
        <v>0</v>
      </c>
      <c r="T45" s="7">
        <f t="shared" si="1"/>
        <v>0</v>
      </c>
      <c r="U45" s="7">
        <f t="shared" si="1"/>
        <v>0</v>
      </c>
      <c r="V45" s="7">
        <f t="shared" si="2"/>
        <v>0</v>
      </c>
      <c r="X45" s="54">
        <f t="shared" si="3"/>
        <v>0</v>
      </c>
      <c r="Y45" s="54">
        <f t="shared" si="4"/>
        <v>0</v>
      </c>
      <c r="AA45" s="54">
        <f t="shared" si="5"/>
        <v>0</v>
      </c>
      <c r="AB45" s="54">
        <f t="shared" si="6"/>
        <v>0</v>
      </c>
      <c r="AD45" s="54">
        <f t="shared" si="7"/>
        <v>0</v>
      </c>
      <c r="AE45" s="54">
        <f t="shared" si="8"/>
        <v>0</v>
      </c>
      <c r="AI45">
        <f t="shared" si="9"/>
        <v>0</v>
      </c>
      <c r="AJ45">
        <f t="shared" si="9"/>
        <v>0</v>
      </c>
      <c r="AK45">
        <f t="shared" si="9"/>
        <v>0</v>
      </c>
      <c r="AL45">
        <f t="shared" si="9"/>
        <v>0</v>
      </c>
      <c r="AM45">
        <f t="shared" si="9"/>
        <v>0</v>
      </c>
      <c r="AN45">
        <f t="shared" si="9"/>
        <v>0</v>
      </c>
      <c r="AO45">
        <f t="shared" si="9"/>
        <v>0</v>
      </c>
      <c r="AP45">
        <f t="shared" si="9"/>
        <v>0</v>
      </c>
      <c r="AR45">
        <f t="shared" si="10"/>
        <v>0</v>
      </c>
      <c r="AS45" s="7">
        <f t="shared" si="17"/>
        <v>0</v>
      </c>
      <c r="AU45">
        <f t="shared" si="11"/>
        <v>0</v>
      </c>
      <c r="AV45" s="7">
        <f t="shared" si="18"/>
        <v>0</v>
      </c>
      <c r="AX45">
        <f t="shared" si="12"/>
        <v>0</v>
      </c>
      <c r="AY45">
        <f t="shared" si="13"/>
        <v>0</v>
      </c>
    </row>
    <row r="46" spans="2:51" x14ac:dyDescent="0.35">
      <c r="B46" s="54">
        <f t="shared" si="14"/>
        <v>0</v>
      </c>
      <c r="C46" s="65" t="str">
        <f t="shared" si="15"/>
        <v/>
      </c>
      <c r="D46" s="20" t="e">
        <f t="shared" si="16"/>
        <v>#REF!</v>
      </c>
      <c r="E46" s="40"/>
      <c r="F46" s="40"/>
      <c r="G46" s="40"/>
      <c r="H46" s="40"/>
      <c r="I46" s="40"/>
      <c r="J46" s="40"/>
      <c r="K46" s="41"/>
      <c r="L46" s="41"/>
      <c r="M46" s="42"/>
      <c r="O46" s="7">
        <f t="shared" si="1"/>
        <v>0</v>
      </c>
      <c r="P46" s="7">
        <f t="shared" si="1"/>
        <v>0</v>
      </c>
      <c r="Q46" s="7">
        <f t="shared" si="1"/>
        <v>0</v>
      </c>
      <c r="R46" s="7">
        <f t="shared" si="1"/>
        <v>0</v>
      </c>
      <c r="S46" s="7">
        <f t="shared" si="1"/>
        <v>0</v>
      </c>
      <c r="T46" s="7">
        <f t="shared" si="1"/>
        <v>0</v>
      </c>
      <c r="U46" s="7">
        <f t="shared" si="1"/>
        <v>0</v>
      </c>
      <c r="V46" s="7">
        <f t="shared" si="2"/>
        <v>0</v>
      </c>
      <c r="X46" s="54">
        <f t="shared" si="3"/>
        <v>0</v>
      </c>
      <c r="Y46" s="54">
        <f t="shared" si="4"/>
        <v>0</v>
      </c>
      <c r="AA46" s="54">
        <f t="shared" si="5"/>
        <v>0</v>
      </c>
      <c r="AB46" s="54">
        <f t="shared" si="6"/>
        <v>0</v>
      </c>
      <c r="AD46" s="54">
        <f t="shared" si="7"/>
        <v>0</v>
      </c>
      <c r="AE46" s="54">
        <f t="shared" si="8"/>
        <v>0</v>
      </c>
      <c r="AI46">
        <f t="shared" si="9"/>
        <v>0</v>
      </c>
      <c r="AJ46">
        <f t="shared" si="9"/>
        <v>0</v>
      </c>
      <c r="AK46">
        <f t="shared" si="9"/>
        <v>0</v>
      </c>
      <c r="AL46">
        <f t="shared" si="9"/>
        <v>0</v>
      </c>
      <c r="AM46">
        <f t="shared" si="9"/>
        <v>0</v>
      </c>
      <c r="AN46">
        <f t="shared" si="9"/>
        <v>0</v>
      </c>
      <c r="AO46">
        <f t="shared" si="9"/>
        <v>0</v>
      </c>
      <c r="AP46">
        <f t="shared" si="9"/>
        <v>0</v>
      </c>
      <c r="AR46">
        <f t="shared" si="10"/>
        <v>0</v>
      </c>
      <c r="AS46" s="7">
        <f t="shared" si="17"/>
        <v>0</v>
      </c>
      <c r="AU46">
        <f t="shared" si="11"/>
        <v>0</v>
      </c>
      <c r="AV46" s="7">
        <f t="shared" si="18"/>
        <v>0</v>
      </c>
      <c r="AX46">
        <f t="shared" si="12"/>
        <v>0</v>
      </c>
      <c r="AY46">
        <f t="shared" si="13"/>
        <v>0</v>
      </c>
    </row>
    <row r="47" spans="2:51" x14ac:dyDescent="0.35">
      <c r="B47" s="54">
        <f t="shared" si="14"/>
        <v>0</v>
      </c>
      <c r="C47" s="65" t="str">
        <f t="shared" si="15"/>
        <v/>
      </c>
      <c r="D47" s="20" t="e">
        <f t="shared" si="16"/>
        <v>#REF!</v>
      </c>
      <c r="E47" s="40"/>
      <c r="F47" s="40"/>
      <c r="G47" s="40"/>
      <c r="H47" s="40"/>
      <c r="I47" s="40"/>
      <c r="J47" s="40"/>
      <c r="K47" s="41"/>
      <c r="L47" s="41"/>
      <c r="M47" s="42"/>
      <c r="O47" s="7">
        <f t="shared" si="1"/>
        <v>0</v>
      </c>
      <c r="P47" s="7">
        <f t="shared" si="1"/>
        <v>0</v>
      </c>
      <c r="Q47" s="7">
        <f t="shared" si="1"/>
        <v>0</v>
      </c>
      <c r="R47" s="7">
        <f t="shared" si="1"/>
        <v>0</v>
      </c>
      <c r="S47" s="7">
        <f t="shared" si="1"/>
        <v>0</v>
      </c>
      <c r="T47" s="7">
        <f t="shared" si="1"/>
        <v>0</v>
      </c>
      <c r="U47" s="7">
        <f t="shared" si="1"/>
        <v>0</v>
      </c>
      <c r="V47" s="7">
        <f t="shared" si="2"/>
        <v>0</v>
      </c>
      <c r="X47" s="54">
        <f t="shared" si="3"/>
        <v>0</v>
      </c>
      <c r="Y47" s="54">
        <f t="shared" si="4"/>
        <v>0</v>
      </c>
      <c r="AA47" s="54">
        <f t="shared" si="5"/>
        <v>0</v>
      </c>
      <c r="AB47" s="54">
        <f t="shared" si="6"/>
        <v>0</v>
      </c>
      <c r="AD47" s="54">
        <f t="shared" si="7"/>
        <v>0</v>
      </c>
      <c r="AE47" s="54">
        <f t="shared" si="8"/>
        <v>0</v>
      </c>
      <c r="AI47">
        <f t="shared" si="9"/>
        <v>0</v>
      </c>
      <c r="AJ47">
        <f t="shared" si="9"/>
        <v>0</v>
      </c>
      <c r="AK47">
        <f t="shared" si="9"/>
        <v>0</v>
      </c>
      <c r="AL47">
        <f t="shared" si="9"/>
        <v>0</v>
      </c>
      <c r="AM47">
        <f t="shared" si="9"/>
        <v>0</v>
      </c>
      <c r="AN47">
        <f t="shared" si="9"/>
        <v>0</v>
      </c>
      <c r="AO47">
        <f t="shared" si="9"/>
        <v>0</v>
      </c>
      <c r="AP47">
        <f t="shared" si="9"/>
        <v>0</v>
      </c>
      <c r="AR47">
        <f t="shared" si="10"/>
        <v>0</v>
      </c>
      <c r="AS47" s="7">
        <f t="shared" si="17"/>
        <v>0</v>
      </c>
      <c r="AU47">
        <f t="shared" si="11"/>
        <v>0</v>
      </c>
      <c r="AV47" s="7">
        <f t="shared" si="18"/>
        <v>0</v>
      </c>
      <c r="AX47">
        <f t="shared" si="12"/>
        <v>0</v>
      </c>
      <c r="AY47">
        <f t="shared" si="13"/>
        <v>0</v>
      </c>
    </row>
    <row r="48" spans="2:51" x14ac:dyDescent="0.35">
      <c r="B48" s="54">
        <f t="shared" si="14"/>
        <v>0</v>
      </c>
      <c r="C48" s="65" t="str">
        <f t="shared" si="15"/>
        <v/>
      </c>
      <c r="D48" s="20" t="e">
        <f t="shared" si="16"/>
        <v>#REF!</v>
      </c>
      <c r="E48" s="40"/>
      <c r="F48" s="40"/>
      <c r="G48" s="40"/>
      <c r="H48" s="40"/>
      <c r="I48" s="40"/>
      <c r="J48" s="40"/>
      <c r="K48" s="41"/>
      <c r="L48" s="41"/>
      <c r="M48" s="42"/>
      <c r="O48" s="7">
        <f t="shared" si="1"/>
        <v>0</v>
      </c>
      <c r="P48" s="7">
        <f t="shared" si="1"/>
        <v>0</v>
      </c>
      <c r="Q48" s="7">
        <f t="shared" si="1"/>
        <v>0</v>
      </c>
      <c r="R48" s="7">
        <f t="shared" si="1"/>
        <v>0</v>
      </c>
      <c r="S48" s="7">
        <f t="shared" si="1"/>
        <v>0</v>
      </c>
      <c r="T48" s="7">
        <f t="shared" si="1"/>
        <v>0</v>
      </c>
      <c r="U48" s="7">
        <f t="shared" si="1"/>
        <v>0</v>
      </c>
      <c r="V48" s="7">
        <f t="shared" si="2"/>
        <v>0</v>
      </c>
      <c r="X48" s="54">
        <f t="shared" si="3"/>
        <v>0</v>
      </c>
      <c r="Y48" s="54">
        <f t="shared" si="4"/>
        <v>0</v>
      </c>
      <c r="AA48" s="54">
        <f t="shared" si="5"/>
        <v>0</v>
      </c>
      <c r="AB48" s="54">
        <f t="shared" si="6"/>
        <v>0</v>
      </c>
      <c r="AD48" s="54">
        <f t="shared" si="7"/>
        <v>0</v>
      </c>
      <c r="AE48" s="54">
        <f t="shared" si="8"/>
        <v>0</v>
      </c>
      <c r="AI48">
        <f t="shared" si="9"/>
        <v>0</v>
      </c>
      <c r="AJ48">
        <f t="shared" si="9"/>
        <v>0</v>
      </c>
      <c r="AK48">
        <f t="shared" si="9"/>
        <v>0</v>
      </c>
      <c r="AL48">
        <f t="shared" si="9"/>
        <v>0</v>
      </c>
      <c r="AM48">
        <f t="shared" si="9"/>
        <v>0</v>
      </c>
      <c r="AN48">
        <f t="shared" si="9"/>
        <v>0</v>
      </c>
      <c r="AO48">
        <f t="shared" si="9"/>
        <v>0</v>
      </c>
      <c r="AP48">
        <f t="shared" si="9"/>
        <v>0</v>
      </c>
      <c r="AR48">
        <f t="shared" si="10"/>
        <v>0</v>
      </c>
      <c r="AS48" s="7">
        <f t="shared" si="17"/>
        <v>0</v>
      </c>
      <c r="AU48">
        <f t="shared" si="11"/>
        <v>0</v>
      </c>
      <c r="AV48" s="7">
        <f t="shared" si="18"/>
        <v>0</v>
      </c>
      <c r="AX48">
        <f t="shared" si="12"/>
        <v>0</v>
      </c>
      <c r="AY48">
        <f t="shared" si="13"/>
        <v>0</v>
      </c>
    </row>
    <row r="49" spans="2:51" x14ac:dyDescent="0.35">
      <c r="B49" s="54">
        <f t="shared" si="14"/>
        <v>0</v>
      </c>
      <c r="C49" s="65" t="str">
        <f t="shared" si="15"/>
        <v/>
      </c>
      <c r="D49" s="20" t="e">
        <f t="shared" si="16"/>
        <v>#REF!</v>
      </c>
      <c r="E49" s="40"/>
      <c r="F49" s="40"/>
      <c r="G49" s="40"/>
      <c r="H49" s="40"/>
      <c r="I49" s="40"/>
      <c r="J49" s="40"/>
      <c r="K49" s="41"/>
      <c r="L49" s="41"/>
      <c r="M49" s="42"/>
      <c r="O49" s="7">
        <f t="shared" si="1"/>
        <v>0</v>
      </c>
      <c r="P49" s="7">
        <f t="shared" si="1"/>
        <v>0</v>
      </c>
      <c r="Q49" s="7">
        <f t="shared" si="1"/>
        <v>0</v>
      </c>
      <c r="R49" s="7">
        <f t="shared" si="1"/>
        <v>0</v>
      </c>
      <c r="S49" s="7">
        <f t="shared" si="1"/>
        <v>0</v>
      </c>
      <c r="T49" s="7">
        <f t="shared" si="1"/>
        <v>0</v>
      </c>
      <c r="U49" s="7">
        <f t="shared" si="1"/>
        <v>0</v>
      </c>
      <c r="V49" s="7">
        <f t="shared" si="2"/>
        <v>0</v>
      </c>
      <c r="X49" s="54">
        <f t="shared" si="3"/>
        <v>0</v>
      </c>
      <c r="Y49" s="54">
        <f t="shared" si="4"/>
        <v>0</v>
      </c>
      <c r="AA49" s="54">
        <f t="shared" si="5"/>
        <v>0</v>
      </c>
      <c r="AB49" s="54">
        <f t="shared" si="6"/>
        <v>0</v>
      </c>
      <c r="AD49" s="54">
        <f t="shared" si="7"/>
        <v>0</v>
      </c>
      <c r="AE49" s="54">
        <f t="shared" si="8"/>
        <v>0</v>
      </c>
      <c r="AI49">
        <f t="shared" si="9"/>
        <v>0</v>
      </c>
      <c r="AJ49">
        <f t="shared" si="9"/>
        <v>0</v>
      </c>
      <c r="AK49">
        <f t="shared" si="9"/>
        <v>0</v>
      </c>
      <c r="AL49">
        <f t="shared" si="9"/>
        <v>0</v>
      </c>
      <c r="AM49">
        <f t="shared" si="9"/>
        <v>0</v>
      </c>
      <c r="AN49">
        <f t="shared" si="9"/>
        <v>0</v>
      </c>
      <c r="AO49">
        <f t="shared" si="9"/>
        <v>0</v>
      </c>
      <c r="AP49">
        <f t="shared" si="9"/>
        <v>0</v>
      </c>
      <c r="AR49">
        <f t="shared" si="10"/>
        <v>0</v>
      </c>
      <c r="AS49" s="7">
        <f t="shared" si="17"/>
        <v>0</v>
      </c>
      <c r="AU49">
        <f t="shared" si="11"/>
        <v>0</v>
      </c>
      <c r="AV49" s="7">
        <f t="shared" si="18"/>
        <v>0</v>
      </c>
      <c r="AX49">
        <f t="shared" si="12"/>
        <v>0</v>
      </c>
      <c r="AY49">
        <f t="shared" si="13"/>
        <v>0</v>
      </c>
    </row>
    <row r="50" spans="2:51" x14ac:dyDescent="0.35">
      <c r="B50" s="54">
        <f t="shared" si="14"/>
        <v>0</v>
      </c>
      <c r="C50" s="65" t="str">
        <f t="shared" si="15"/>
        <v/>
      </c>
      <c r="D50" s="20" t="e">
        <f t="shared" si="16"/>
        <v>#REF!</v>
      </c>
      <c r="E50" s="40"/>
      <c r="F50" s="40"/>
      <c r="G50" s="40"/>
      <c r="H50" s="40"/>
      <c r="I50" s="40"/>
      <c r="J50" s="40"/>
      <c r="K50" s="41"/>
      <c r="L50" s="41"/>
      <c r="M50" s="42"/>
      <c r="O50" s="7">
        <f t="shared" si="1"/>
        <v>0</v>
      </c>
      <c r="P50" s="7">
        <f t="shared" si="1"/>
        <v>0</v>
      </c>
      <c r="Q50" s="7">
        <f t="shared" si="1"/>
        <v>0</v>
      </c>
      <c r="R50" s="7">
        <f t="shared" si="1"/>
        <v>0</v>
      </c>
      <c r="S50" s="7">
        <f t="shared" si="1"/>
        <v>0</v>
      </c>
      <c r="T50" s="7">
        <f t="shared" si="1"/>
        <v>0</v>
      </c>
      <c r="U50" s="7">
        <f t="shared" si="1"/>
        <v>0</v>
      </c>
      <c r="V50" s="7">
        <f t="shared" si="2"/>
        <v>0</v>
      </c>
      <c r="X50" s="54">
        <f t="shared" si="3"/>
        <v>0</v>
      </c>
      <c r="Y50" s="54">
        <f t="shared" si="4"/>
        <v>0</v>
      </c>
      <c r="AA50" s="54">
        <f t="shared" si="5"/>
        <v>0</v>
      </c>
      <c r="AB50" s="54">
        <f t="shared" si="6"/>
        <v>0</v>
      </c>
      <c r="AD50" s="54">
        <f t="shared" si="7"/>
        <v>0</v>
      </c>
      <c r="AE50" s="54">
        <f t="shared" si="8"/>
        <v>0</v>
      </c>
      <c r="AI50">
        <f t="shared" si="9"/>
        <v>0</v>
      </c>
      <c r="AJ50">
        <f t="shared" si="9"/>
        <v>0</v>
      </c>
      <c r="AK50">
        <f t="shared" si="9"/>
        <v>0</v>
      </c>
      <c r="AL50">
        <f t="shared" si="9"/>
        <v>0</v>
      </c>
      <c r="AM50">
        <f t="shared" si="9"/>
        <v>0</v>
      </c>
      <c r="AN50">
        <f t="shared" si="9"/>
        <v>0</v>
      </c>
      <c r="AO50">
        <f t="shared" si="9"/>
        <v>0</v>
      </c>
      <c r="AP50">
        <f t="shared" si="9"/>
        <v>0</v>
      </c>
      <c r="AR50">
        <f t="shared" si="10"/>
        <v>0</v>
      </c>
      <c r="AS50" s="7">
        <f t="shared" si="17"/>
        <v>0</v>
      </c>
      <c r="AU50">
        <f t="shared" si="11"/>
        <v>0</v>
      </c>
      <c r="AV50" s="7">
        <f t="shared" si="18"/>
        <v>0</v>
      </c>
      <c r="AX50">
        <f t="shared" si="12"/>
        <v>0</v>
      </c>
      <c r="AY50">
        <f t="shared" si="13"/>
        <v>0</v>
      </c>
    </row>
    <row r="51" spans="2:51" x14ac:dyDescent="0.35">
      <c r="B51" s="54">
        <f t="shared" si="14"/>
        <v>0</v>
      </c>
      <c r="C51" s="65" t="str">
        <f t="shared" si="15"/>
        <v/>
      </c>
      <c r="D51" s="20" t="e">
        <f t="shared" si="16"/>
        <v>#REF!</v>
      </c>
      <c r="E51" s="40"/>
      <c r="F51" s="40"/>
      <c r="G51" s="40"/>
      <c r="H51" s="40"/>
      <c r="I51" s="40"/>
      <c r="J51" s="40"/>
      <c r="K51" s="41"/>
      <c r="L51" s="41"/>
      <c r="M51" s="42"/>
      <c r="O51" s="7">
        <f t="shared" si="1"/>
        <v>0</v>
      </c>
      <c r="P51" s="7">
        <f t="shared" si="1"/>
        <v>0</v>
      </c>
      <c r="Q51" s="7">
        <f t="shared" si="1"/>
        <v>0</v>
      </c>
      <c r="R51" s="7">
        <f t="shared" si="1"/>
        <v>0</v>
      </c>
      <c r="S51" s="7">
        <f t="shared" si="1"/>
        <v>0</v>
      </c>
      <c r="T51" s="7">
        <f t="shared" si="1"/>
        <v>0</v>
      </c>
      <c r="U51" s="7">
        <f t="shared" si="1"/>
        <v>0</v>
      </c>
      <c r="V51" s="7">
        <f t="shared" si="2"/>
        <v>0</v>
      </c>
      <c r="X51" s="54">
        <f t="shared" si="3"/>
        <v>0</v>
      </c>
      <c r="Y51" s="54">
        <f t="shared" si="4"/>
        <v>0</v>
      </c>
      <c r="AA51" s="54">
        <f t="shared" si="5"/>
        <v>0</v>
      </c>
      <c r="AB51" s="54">
        <f t="shared" si="6"/>
        <v>0</v>
      </c>
      <c r="AD51" s="54">
        <f t="shared" si="7"/>
        <v>0</v>
      </c>
      <c r="AE51" s="54">
        <f t="shared" si="8"/>
        <v>0</v>
      </c>
      <c r="AI51">
        <f t="shared" si="9"/>
        <v>0</v>
      </c>
      <c r="AJ51">
        <f t="shared" si="9"/>
        <v>0</v>
      </c>
      <c r="AK51">
        <f t="shared" si="9"/>
        <v>0</v>
      </c>
      <c r="AL51">
        <f t="shared" si="9"/>
        <v>0</v>
      </c>
      <c r="AM51">
        <f t="shared" si="9"/>
        <v>0</v>
      </c>
      <c r="AN51">
        <f t="shared" si="9"/>
        <v>0</v>
      </c>
      <c r="AO51">
        <f t="shared" si="9"/>
        <v>0</v>
      </c>
      <c r="AP51">
        <f t="shared" si="9"/>
        <v>0</v>
      </c>
      <c r="AR51">
        <f t="shared" si="10"/>
        <v>0</v>
      </c>
      <c r="AS51" s="7">
        <f t="shared" si="17"/>
        <v>0</v>
      </c>
      <c r="AU51">
        <f t="shared" si="11"/>
        <v>0</v>
      </c>
      <c r="AV51" s="7">
        <f t="shared" si="18"/>
        <v>0</v>
      </c>
      <c r="AX51">
        <f t="shared" si="12"/>
        <v>0</v>
      </c>
      <c r="AY51">
        <f t="shared" si="13"/>
        <v>0</v>
      </c>
    </row>
    <row r="52" spans="2:51" x14ac:dyDescent="0.35">
      <c r="B52" s="54">
        <f t="shared" si="14"/>
        <v>0</v>
      </c>
      <c r="C52" s="65" t="str">
        <f t="shared" si="15"/>
        <v/>
      </c>
      <c r="D52" s="20" t="e">
        <f t="shared" si="16"/>
        <v>#REF!</v>
      </c>
      <c r="E52" s="40"/>
      <c r="F52" s="40"/>
      <c r="G52" s="40"/>
      <c r="H52" s="40"/>
      <c r="I52" s="40"/>
      <c r="J52" s="40"/>
      <c r="K52" s="41"/>
      <c r="L52" s="41"/>
      <c r="M52" s="42"/>
      <c r="O52" s="7">
        <f t="shared" si="1"/>
        <v>0</v>
      </c>
      <c r="P52" s="7">
        <f t="shared" si="1"/>
        <v>0</v>
      </c>
      <c r="Q52" s="7">
        <f t="shared" si="1"/>
        <v>0</v>
      </c>
      <c r="R52" s="7">
        <f t="shared" si="1"/>
        <v>0</v>
      </c>
      <c r="S52" s="7">
        <f t="shared" si="1"/>
        <v>0</v>
      </c>
      <c r="T52" s="7">
        <f t="shared" si="1"/>
        <v>0</v>
      </c>
      <c r="U52" s="7">
        <f t="shared" si="1"/>
        <v>0</v>
      </c>
      <c r="V52" s="7">
        <f t="shared" si="2"/>
        <v>0</v>
      </c>
      <c r="X52" s="54">
        <f t="shared" si="3"/>
        <v>0</v>
      </c>
      <c r="Y52" s="54">
        <f t="shared" si="4"/>
        <v>0</v>
      </c>
      <c r="AA52" s="54">
        <f t="shared" si="5"/>
        <v>0</v>
      </c>
      <c r="AB52" s="54">
        <f t="shared" si="6"/>
        <v>0</v>
      </c>
      <c r="AD52" s="54">
        <f t="shared" si="7"/>
        <v>0</v>
      </c>
      <c r="AE52" s="54">
        <f t="shared" si="8"/>
        <v>0</v>
      </c>
      <c r="AI52">
        <f t="shared" si="9"/>
        <v>0</v>
      </c>
      <c r="AJ52">
        <f t="shared" si="9"/>
        <v>0</v>
      </c>
      <c r="AK52">
        <f t="shared" si="9"/>
        <v>0</v>
      </c>
      <c r="AL52">
        <f t="shared" si="9"/>
        <v>0</v>
      </c>
      <c r="AM52">
        <f t="shared" si="9"/>
        <v>0</v>
      </c>
      <c r="AN52">
        <f t="shared" si="9"/>
        <v>0</v>
      </c>
      <c r="AO52">
        <f t="shared" si="9"/>
        <v>0</v>
      </c>
      <c r="AP52">
        <f t="shared" si="9"/>
        <v>0</v>
      </c>
      <c r="AR52">
        <f t="shared" si="10"/>
        <v>0</v>
      </c>
      <c r="AS52" s="7">
        <f t="shared" si="17"/>
        <v>0</v>
      </c>
      <c r="AU52">
        <f t="shared" si="11"/>
        <v>0</v>
      </c>
      <c r="AV52" s="7">
        <f t="shared" si="18"/>
        <v>0</v>
      </c>
      <c r="AX52">
        <f t="shared" si="12"/>
        <v>0</v>
      </c>
      <c r="AY52">
        <f t="shared" si="13"/>
        <v>0</v>
      </c>
    </row>
    <row r="53" spans="2:51" x14ac:dyDescent="0.35">
      <c r="B53" s="54">
        <f t="shared" si="14"/>
        <v>0</v>
      </c>
      <c r="C53" s="65" t="str">
        <f t="shared" si="15"/>
        <v/>
      </c>
      <c r="D53" s="20" t="e">
        <f t="shared" si="16"/>
        <v>#REF!</v>
      </c>
      <c r="E53" s="40"/>
      <c r="F53" s="40"/>
      <c r="G53" s="40"/>
      <c r="H53" s="40"/>
      <c r="I53" s="40"/>
      <c r="J53" s="40"/>
      <c r="K53" s="41"/>
      <c r="L53" s="41"/>
      <c r="M53" s="42"/>
      <c r="O53" s="7">
        <f t="shared" si="1"/>
        <v>0</v>
      </c>
      <c r="P53" s="7">
        <f t="shared" si="1"/>
        <v>0</v>
      </c>
      <c r="Q53" s="7">
        <f t="shared" si="1"/>
        <v>0</v>
      </c>
      <c r="R53" s="7">
        <f t="shared" si="1"/>
        <v>0</v>
      </c>
      <c r="S53" s="7">
        <f t="shared" si="1"/>
        <v>0</v>
      </c>
      <c r="T53" s="7">
        <f t="shared" si="1"/>
        <v>0</v>
      </c>
      <c r="U53" s="7">
        <f t="shared" si="1"/>
        <v>0</v>
      </c>
      <c r="V53" s="7">
        <f t="shared" si="2"/>
        <v>0</v>
      </c>
      <c r="X53" s="54">
        <f t="shared" si="3"/>
        <v>0</v>
      </c>
      <c r="Y53" s="54">
        <f t="shared" si="4"/>
        <v>0</v>
      </c>
      <c r="AA53" s="54">
        <f t="shared" si="5"/>
        <v>0</v>
      </c>
      <c r="AB53" s="54">
        <f t="shared" si="6"/>
        <v>0</v>
      </c>
      <c r="AD53" s="54">
        <f t="shared" si="7"/>
        <v>0</v>
      </c>
      <c r="AE53" s="54">
        <f t="shared" si="8"/>
        <v>0</v>
      </c>
      <c r="AI53">
        <f t="shared" si="9"/>
        <v>0</v>
      </c>
      <c r="AJ53">
        <f t="shared" si="9"/>
        <v>0</v>
      </c>
      <c r="AK53">
        <f t="shared" si="9"/>
        <v>0</v>
      </c>
      <c r="AL53">
        <f t="shared" si="9"/>
        <v>0</v>
      </c>
      <c r="AM53">
        <f t="shared" si="9"/>
        <v>0</v>
      </c>
      <c r="AN53">
        <f t="shared" si="9"/>
        <v>0</v>
      </c>
      <c r="AO53">
        <f t="shared" si="9"/>
        <v>0</v>
      </c>
      <c r="AP53">
        <f t="shared" si="9"/>
        <v>0</v>
      </c>
      <c r="AR53">
        <f t="shared" si="10"/>
        <v>0</v>
      </c>
      <c r="AS53" s="7">
        <f t="shared" si="17"/>
        <v>0</v>
      </c>
      <c r="AU53">
        <f t="shared" si="11"/>
        <v>0</v>
      </c>
      <c r="AV53" s="7">
        <f t="shared" si="18"/>
        <v>0</v>
      </c>
      <c r="AX53">
        <f t="shared" si="12"/>
        <v>0</v>
      </c>
      <c r="AY53">
        <f t="shared" si="13"/>
        <v>0</v>
      </c>
    </row>
    <row r="54" spans="2:51" x14ac:dyDescent="0.35">
      <c r="B54" s="54">
        <f t="shared" si="14"/>
        <v>0</v>
      </c>
      <c r="C54" s="65" t="str">
        <f t="shared" si="15"/>
        <v/>
      </c>
      <c r="D54" s="20" t="e">
        <f t="shared" si="16"/>
        <v>#REF!</v>
      </c>
      <c r="E54" s="40"/>
      <c r="F54" s="40"/>
      <c r="G54" s="40"/>
      <c r="H54" s="40"/>
      <c r="I54" s="40"/>
      <c r="J54" s="40"/>
      <c r="K54" s="41"/>
      <c r="L54" s="41"/>
      <c r="M54" s="42"/>
      <c r="O54" s="7">
        <f t="shared" si="1"/>
        <v>0</v>
      </c>
      <c r="P54" s="7">
        <f t="shared" si="1"/>
        <v>0</v>
      </c>
      <c r="Q54" s="7">
        <f t="shared" si="1"/>
        <v>0</v>
      </c>
      <c r="R54" s="7">
        <f t="shared" si="1"/>
        <v>0</v>
      </c>
      <c r="S54" s="7">
        <f t="shared" si="1"/>
        <v>0</v>
      </c>
      <c r="T54" s="7">
        <f t="shared" si="1"/>
        <v>0</v>
      </c>
      <c r="U54" s="7">
        <f t="shared" si="1"/>
        <v>0</v>
      </c>
      <c r="V54" s="7">
        <f t="shared" si="2"/>
        <v>0</v>
      </c>
      <c r="X54" s="54">
        <f t="shared" si="3"/>
        <v>0</v>
      </c>
      <c r="Y54" s="54">
        <f t="shared" si="4"/>
        <v>0</v>
      </c>
      <c r="AA54" s="54">
        <f t="shared" si="5"/>
        <v>0</v>
      </c>
      <c r="AB54" s="54">
        <f t="shared" si="6"/>
        <v>0</v>
      </c>
      <c r="AD54" s="54">
        <f t="shared" si="7"/>
        <v>0</v>
      </c>
      <c r="AE54" s="54">
        <f t="shared" si="8"/>
        <v>0</v>
      </c>
      <c r="AI54">
        <f t="shared" si="9"/>
        <v>0</v>
      </c>
      <c r="AJ54">
        <f t="shared" si="9"/>
        <v>0</v>
      </c>
      <c r="AK54">
        <f t="shared" si="9"/>
        <v>0</v>
      </c>
      <c r="AL54">
        <f t="shared" si="9"/>
        <v>0</v>
      </c>
      <c r="AM54">
        <f t="shared" si="9"/>
        <v>0</v>
      </c>
      <c r="AN54">
        <f t="shared" si="9"/>
        <v>0</v>
      </c>
      <c r="AO54">
        <f t="shared" si="9"/>
        <v>0</v>
      </c>
      <c r="AP54">
        <f t="shared" si="9"/>
        <v>0</v>
      </c>
      <c r="AR54">
        <f t="shared" si="10"/>
        <v>0</v>
      </c>
      <c r="AS54" s="7">
        <f t="shared" si="17"/>
        <v>0</v>
      </c>
      <c r="AU54">
        <f t="shared" si="11"/>
        <v>0</v>
      </c>
      <c r="AV54" s="7">
        <f t="shared" si="18"/>
        <v>0</v>
      </c>
      <c r="AX54">
        <f t="shared" si="12"/>
        <v>0</v>
      </c>
      <c r="AY54">
        <f t="shared" si="13"/>
        <v>0</v>
      </c>
    </row>
    <row r="55" spans="2:51" x14ac:dyDescent="0.35">
      <c r="B55" s="54">
        <f t="shared" si="14"/>
        <v>0</v>
      </c>
      <c r="C55" s="65" t="str">
        <f t="shared" si="15"/>
        <v/>
      </c>
      <c r="D55" s="20" t="e">
        <f t="shared" si="16"/>
        <v>#REF!</v>
      </c>
      <c r="E55" s="40"/>
      <c r="F55" s="40"/>
      <c r="G55" s="40"/>
      <c r="H55" s="40"/>
      <c r="I55" s="40"/>
      <c r="J55" s="40"/>
      <c r="K55" s="41"/>
      <c r="L55" s="41"/>
      <c r="M55" s="42"/>
      <c r="O55" s="7">
        <f t="shared" si="1"/>
        <v>0</v>
      </c>
      <c r="P55" s="7">
        <f t="shared" si="1"/>
        <v>0</v>
      </c>
      <c r="Q55" s="7">
        <f t="shared" si="1"/>
        <v>0</v>
      </c>
      <c r="R55" s="7">
        <f t="shared" si="1"/>
        <v>0</v>
      </c>
      <c r="S55" s="7">
        <f t="shared" si="1"/>
        <v>0</v>
      </c>
      <c r="T55" s="7">
        <f t="shared" si="1"/>
        <v>0</v>
      </c>
      <c r="U55" s="7">
        <f t="shared" si="1"/>
        <v>0</v>
      </c>
      <c r="V55" s="7">
        <f t="shared" si="2"/>
        <v>0</v>
      </c>
      <c r="X55" s="54">
        <f t="shared" si="3"/>
        <v>0</v>
      </c>
      <c r="Y55" s="54">
        <f t="shared" si="4"/>
        <v>0</v>
      </c>
      <c r="AA55" s="54">
        <f t="shared" si="5"/>
        <v>0</v>
      </c>
      <c r="AB55" s="54">
        <f t="shared" si="6"/>
        <v>0</v>
      </c>
      <c r="AD55" s="54">
        <f t="shared" si="7"/>
        <v>0</v>
      </c>
      <c r="AE55" s="54">
        <f t="shared" si="8"/>
        <v>0</v>
      </c>
      <c r="AI55">
        <f t="shared" si="9"/>
        <v>0</v>
      </c>
      <c r="AJ55">
        <f t="shared" si="9"/>
        <v>0</v>
      </c>
      <c r="AK55">
        <f t="shared" si="9"/>
        <v>0</v>
      </c>
      <c r="AL55">
        <f t="shared" si="9"/>
        <v>0</v>
      </c>
      <c r="AM55">
        <f t="shared" si="9"/>
        <v>0</v>
      </c>
      <c r="AN55">
        <f t="shared" si="9"/>
        <v>0</v>
      </c>
      <c r="AO55">
        <f t="shared" si="9"/>
        <v>0</v>
      </c>
      <c r="AP55">
        <f t="shared" si="9"/>
        <v>0</v>
      </c>
      <c r="AR55">
        <f t="shared" si="10"/>
        <v>0</v>
      </c>
      <c r="AS55" s="7">
        <f t="shared" si="17"/>
        <v>0</v>
      </c>
      <c r="AU55">
        <f t="shared" si="11"/>
        <v>0</v>
      </c>
      <c r="AV55" s="7">
        <f t="shared" si="18"/>
        <v>0</v>
      </c>
      <c r="AX55">
        <f t="shared" si="12"/>
        <v>0</v>
      </c>
      <c r="AY55">
        <f t="shared" si="13"/>
        <v>0</v>
      </c>
    </row>
    <row r="56" spans="2:51" x14ac:dyDescent="0.35">
      <c r="B56" s="54">
        <f t="shared" si="14"/>
        <v>0</v>
      </c>
      <c r="C56" s="65" t="str">
        <f t="shared" si="15"/>
        <v/>
      </c>
      <c r="D56" s="20" t="e">
        <f t="shared" si="16"/>
        <v>#REF!</v>
      </c>
      <c r="E56" s="40"/>
      <c r="F56" s="40"/>
      <c r="G56" s="40"/>
      <c r="H56" s="40"/>
      <c r="I56" s="40"/>
      <c r="J56" s="40"/>
      <c r="K56" s="41"/>
      <c r="L56" s="41"/>
      <c r="M56" s="42"/>
      <c r="O56" s="7">
        <f t="shared" si="1"/>
        <v>0</v>
      </c>
      <c r="P56" s="7">
        <f t="shared" si="1"/>
        <v>0</v>
      </c>
      <c r="Q56" s="7">
        <f t="shared" si="1"/>
        <v>0</v>
      </c>
      <c r="R56" s="7">
        <f t="shared" si="1"/>
        <v>0</v>
      </c>
      <c r="S56" s="7">
        <f t="shared" si="1"/>
        <v>0</v>
      </c>
      <c r="T56" s="7">
        <f t="shared" si="1"/>
        <v>0</v>
      </c>
      <c r="U56" s="7">
        <f t="shared" si="1"/>
        <v>0</v>
      </c>
      <c r="V56" s="7">
        <f t="shared" si="2"/>
        <v>0</v>
      </c>
      <c r="X56" s="54">
        <f t="shared" si="3"/>
        <v>0</v>
      </c>
      <c r="Y56" s="54">
        <f t="shared" si="4"/>
        <v>0</v>
      </c>
      <c r="AA56" s="54">
        <f t="shared" si="5"/>
        <v>0</v>
      </c>
      <c r="AB56" s="54">
        <f t="shared" si="6"/>
        <v>0</v>
      </c>
      <c r="AD56" s="54">
        <f t="shared" si="7"/>
        <v>0</v>
      </c>
      <c r="AE56" s="54">
        <f t="shared" si="8"/>
        <v>0</v>
      </c>
      <c r="AI56">
        <f t="shared" si="9"/>
        <v>0</v>
      </c>
      <c r="AJ56">
        <f t="shared" si="9"/>
        <v>0</v>
      </c>
      <c r="AK56">
        <f t="shared" si="9"/>
        <v>0</v>
      </c>
      <c r="AL56">
        <f t="shared" si="9"/>
        <v>0</v>
      </c>
      <c r="AM56">
        <f t="shared" si="9"/>
        <v>0</v>
      </c>
      <c r="AN56">
        <f t="shared" si="9"/>
        <v>0</v>
      </c>
      <c r="AO56">
        <f t="shared" si="9"/>
        <v>0</v>
      </c>
      <c r="AP56">
        <f t="shared" si="9"/>
        <v>0</v>
      </c>
      <c r="AR56">
        <f t="shared" si="10"/>
        <v>0</v>
      </c>
      <c r="AS56" s="7">
        <f t="shared" si="17"/>
        <v>0</v>
      </c>
      <c r="AU56">
        <f t="shared" si="11"/>
        <v>0</v>
      </c>
      <c r="AV56" s="7">
        <f t="shared" si="18"/>
        <v>0</v>
      </c>
      <c r="AX56">
        <f t="shared" si="12"/>
        <v>0</v>
      </c>
      <c r="AY56">
        <f t="shared" si="13"/>
        <v>0</v>
      </c>
    </row>
    <row r="57" spans="2:51" x14ac:dyDescent="0.35">
      <c r="B57" s="54">
        <f t="shared" si="14"/>
        <v>0</v>
      </c>
      <c r="C57" s="65" t="str">
        <f t="shared" si="15"/>
        <v/>
      </c>
      <c r="D57" s="20" t="e">
        <f t="shared" si="16"/>
        <v>#REF!</v>
      </c>
      <c r="E57" s="40"/>
      <c r="F57" s="40"/>
      <c r="G57" s="40"/>
      <c r="H57" s="40"/>
      <c r="I57" s="40"/>
      <c r="J57" s="40"/>
      <c r="K57" s="41"/>
      <c r="L57" s="41"/>
      <c r="M57" s="42"/>
      <c r="O57" s="7">
        <f t="shared" si="1"/>
        <v>0</v>
      </c>
      <c r="P57" s="7">
        <f t="shared" si="1"/>
        <v>0</v>
      </c>
      <c r="Q57" s="7">
        <f t="shared" si="1"/>
        <v>0</v>
      </c>
      <c r="R57" s="7">
        <f t="shared" si="1"/>
        <v>0</v>
      </c>
      <c r="S57" s="7">
        <f t="shared" si="1"/>
        <v>0</v>
      </c>
      <c r="T57" s="7">
        <f t="shared" si="1"/>
        <v>0</v>
      </c>
      <c r="U57" s="7">
        <f t="shared" si="1"/>
        <v>0</v>
      </c>
      <c r="V57" s="7">
        <f t="shared" si="2"/>
        <v>0</v>
      </c>
      <c r="X57" s="54">
        <f t="shared" si="3"/>
        <v>0</v>
      </c>
      <c r="Y57" s="54">
        <f t="shared" si="4"/>
        <v>0</v>
      </c>
      <c r="AA57" s="54">
        <f t="shared" si="5"/>
        <v>0</v>
      </c>
      <c r="AB57" s="54">
        <f t="shared" si="6"/>
        <v>0</v>
      </c>
      <c r="AD57" s="54">
        <f t="shared" si="7"/>
        <v>0</v>
      </c>
      <c r="AE57" s="54">
        <f t="shared" si="8"/>
        <v>0</v>
      </c>
      <c r="AI57">
        <f t="shared" ref="AI57:AP88" si="19">IF(E57="",0,1)</f>
        <v>0</v>
      </c>
      <c r="AJ57">
        <f t="shared" si="19"/>
        <v>0</v>
      </c>
      <c r="AK57">
        <f t="shared" si="19"/>
        <v>0</v>
      </c>
      <c r="AL57">
        <f t="shared" si="19"/>
        <v>0</v>
      </c>
      <c r="AM57">
        <f t="shared" si="19"/>
        <v>0</v>
      </c>
      <c r="AN57">
        <f t="shared" si="19"/>
        <v>0</v>
      </c>
      <c r="AO57">
        <f t="shared" si="19"/>
        <v>0</v>
      </c>
      <c r="AP57">
        <f t="shared" si="19"/>
        <v>0</v>
      </c>
      <c r="AR57">
        <f t="shared" si="10"/>
        <v>0</v>
      </c>
      <c r="AS57" s="7">
        <f t="shared" si="17"/>
        <v>0</v>
      </c>
      <c r="AU57">
        <f t="shared" si="11"/>
        <v>0</v>
      </c>
      <c r="AV57" s="7">
        <f t="shared" si="18"/>
        <v>0</v>
      </c>
      <c r="AX57">
        <f t="shared" si="12"/>
        <v>0</v>
      </c>
      <c r="AY57">
        <f t="shared" si="13"/>
        <v>0</v>
      </c>
    </row>
    <row r="58" spans="2:51" x14ac:dyDescent="0.35">
      <c r="B58" s="54">
        <f t="shared" si="14"/>
        <v>0</v>
      </c>
      <c r="C58" s="65" t="str">
        <f t="shared" si="15"/>
        <v/>
      </c>
      <c r="D58" s="20" t="e">
        <f t="shared" si="16"/>
        <v>#REF!</v>
      </c>
      <c r="E58" s="40"/>
      <c r="F58" s="40"/>
      <c r="G58" s="40"/>
      <c r="H58" s="40"/>
      <c r="I58" s="40"/>
      <c r="J58" s="40"/>
      <c r="K58" s="41"/>
      <c r="L58" s="41"/>
      <c r="M58" s="42"/>
      <c r="O58" s="7">
        <f t="shared" si="1"/>
        <v>0</v>
      </c>
      <c r="P58" s="7">
        <f t="shared" si="1"/>
        <v>0</v>
      </c>
      <c r="Q58" s="7">
        <f t="shared" si="1"/>
        <v>0</v>
      </c>
      <c r="R58" s="7">
        <f t="shared" si="1"/>
        <v>0</v>
      </c>
      <c r="S58" s="7">
        <f t="shared" si="1"/>
        <v>0</v>
      </c>
      <c r="T58" s="7">
        <f t="shared" si="1"/>
        <v>0</v>
      </c>
      <c r="U58" s="7">
        <f t="shared" si="1"/>
        <v>0</v>
      </c>
      <c r="V58" s="7">
        <f t="shared" si="2"/>
        <v>0</v>
      </c>
      <c r="X58" s="54">
        <f t="shared" si="3"/>
        <v>0</v>
      </c>
      <c r="Y58" s="54">
        <f t="shared" si="4"/>
        <v>0</v>
      </c>
      <c r="AA58" s="54">
        <f t="shared" si="5"/>
        <v>0</v>
      </c>
      <c r="AB58" s="54">
        <f t="shared" si="6"/>
        <v>0</v>
      </c>
      <c r="AD58" s="54">
        <f t="shared" si="7"/>
        <v>0</v>
      </c>
      <c r="AE58" s="54">
        <f t="shared" si="8"/>
        <v>0</v>
      </c>
      <c r="AI58">
        <f t="shared" si="19"/>
        <v>0</v>
      </c>
      <c r="AJ58">
        <f t="shared" si="19"/>
        <v>0</v>
      </c>
      <c r="AK58">
        <f t="shared" si="19"/>
        <v>0</v>
      </c>
      <c r="AL58">
        <f t="shared" si="19"/>
        <v>0</v>
      </c>
      <c r="AM58">
        <f t="shared" si="19"/>
        <v>0</v>
      </c>
      <c r="AN58">
        <f t="shared" si="19"/>
        <v>0</v>
      </c>
      <c r="AO58">
        <f t="shared" si="19"/>
        <v>0</v>
      </c>
      <c r="AP58">
        <f t="shared" si="19"/>
        <v>0</v>
      </c>
      <c r="AR58">
        <f t="shared" si="10"/>
        <v>0</v>
      </c>
      <c r="AS58" s="7">
        <f t="shared" si="17"/>
        <v>0</v>
      </c>
      <c r="AU58">
        <f t="shared" si="11"/>
        <v>0</v>
      </c>
      <c r="AV58" s="7">
        <f t="shared" si="18"/>
        <v>0</v>
      </c>
      <c r="AX58">
        <f t="shared" si="12"/>
        <v>0</v>
      </c>
      <c r="AY58">
        <f t="shared" si="13"/>
        <v>0</v>
      </c>
    </row>
    <row r="59" spans="2:51" x14ac:dyDescent="0.35">
      <c r="B59" s="54">
        <f t="shared" si="14"/>
        <v>0</v>
      </c>
      <c r="C59" s="65" t="str">
        <f t="shared" si="15"/>
        <v/>
      </c>
      <c r="D59" s="20" t="e">
        <f t="shared" si="16"/>
        <v>#REF!</v>
      </c>
      <c r="E59" s="40"/>
      <c r="F59" s="40"/>
      <c r="G59" s="40"/>
      <c r="H59" s="40"/>
      <c r="I59" s="40"/>
      <c r="J59" s="40"/>
      <c r="K59" s="41"/>
      <c r="L59" s="41"/>
      <c r="M59" s="42"/>
      <c r="O59" s="7">
        <f t="shared" si="1"/>
        <v>0</v>
      </c>
      <c r="P59" s="7">
        <f t="shared" si="1"/>
        <v>0</v>
      </c>
      <c r="Q59" s="7">
        <f t="shared" si="1"/>
        <v>0</v>
      </c>
      <c r="R59" s="7">
        <f t="shared" si="1"/>
        <v>0</v>
      </c>
      <c r="S59" s="7">
        <f t="shared" si="1"/>
        <v>0</v>
      </c>
      <c r="T59" s="7">
        <f t="shared" si="1"/>
        <v>0</v>
      </c>
      <c r="U59" s="7">
        <f t="shared" si="1"/>
        <v>0</v>
      </c>
      <c r="V59" s="7">
        <f t="shared" si="2"/>
        <v>0</v>
      </c>
      <c r="X59" s="54">
        <f t="shared" si="3"/>
        <v>0</v>
      </c>
      <c r="Y59" s="54">
        <f t="shared" si="4"/>
        <v>0</v>
      </c>
      <c r="AA59" s="54">
        <f t="shared" si="5"/>
        <v>0</v>
      </c>
      <c r="AB59" s="54">
        <f t="shared" si="6"/>
        <v>0</v>
      </c>
      <c r="AD59" s="54">
        <f t="shared" si="7"/>
        <v>0</v>
      </c>
      <c r="AE59" s="54">
        <f t="shared" si="8"/>
        <v>0</v>
      </c>
      <c r="AI59">
        <f t="shared" si="19"/>
        <v>0</v>
      </c>
      <c r="AJ59">
        <f t="shared" si="19"/>
        <v>0</v>
      </c>
      <c r="AK59">
        <f t="shared" si="19"/>
        <v>0</v>
      </c>
      <c r="AL59">
        <f t="shared" si="19"/>
        <v>0</v>
      </c>
      <c r="AM59">
        <f t="shared" si="19"/>
        <v>0</v>
      </c>
      <c r="AN59">
        <f t="shared" si="19"/>
        <v>0</v>
      </c>
      <c r="AO59">
        <f t="shared" si="19"/>
        <v>0</v>
      </c>
      <c r="AP59">
        <f t="shared" si="19"/>
        <v>0</v>
      </c>
      <c r="AR59">
        <f t="shared" si="10"/>
        <v>0</v>
      </c>
      <c r="AS59" s="7">
        <f t="shared" si="17"/>
        <v>0</v>
      </c>
      <c r="AU59">
        <f t="shared" si="11"/>
        <v>0</v>
      </c>
      <c r="AV59" s="7">
        <f t="shared" si="18"/>
        <v>0</v>
      </c>
      <c r="AX59">
        <f t="shared" si="12"/>
        <v>0</v>
      </c>
      <c r="AY59">
        <f t="shared" si="13"/>
        <v>0</v>
      </c>
    </row>
    <row r="60" spans="2:51" x14ac:dyDescent="0.35">
      <c r="B60" s="54">
        <f t="shared" si="14"/>
        <v>0</v>
      </c>
      <c r="C60" s="65" t="str">
        <f t="shared" si="15"/>
        <v/>
      </c>
      <c r="D60" s="20" t="e">
        <f t="shared" si="16"/>
        <v>#REF!</v>
      </c>
      <c r="E60" s="40"/>
      <c r="F60" s="40"/>
      <c r="G60" s="40"/>
      <c r="H60" s="40"/>
      <c r="I60" s="40"/>
      <c r="J60" s="40"/>
      <c r="K60" s="41"/>
      <c r="L60" s="41"/>
      <c r="M60" s="42"/>
      <c r="O60" s="7">
        <f t="shared" si="1"/>
        <v>0</v>
      </c>
      <c r="P60" s="7">
        <f t="shared" si="1"/>
        <v>0</v>
      </c>
      <c r="Q60" s="7">
        <f t="shared" si="1"/>
        <v>0</v>
      </c>
      <c r="R60" s="7">
        <f t="shared" si="1"/>
        <v>0</v>
      </c>
      <c r="S60" s="7">
        <f t="shared" si="1"/>
        <v>0</v>
      </c>
      <c r="T60" s="7">
        <f t="shared" si="1"/>
        <v>0</v>
      </c>
      <c r="U60" s="7">
        <f t="shared" si="1"/>
        <v>0</v>
      </c>
      <c r="V60" s="7">
        <f t="shared" si="2"/>
        <v>0</v>
      </c>
      <c r="X60" s="54">
        <f t="shared" si="3"/>
        <v>0</v>
      </c>
      <c r="Y60" s="54">
        <f t="shared" si="4"/>
        <v>0</v>
      </c>
      <c r="AA60" s="54">
        <f t="shared" si="5"/>
        <v>0</v>
      </c>
      <c r="AB60" s="54">
        <f t="shared" si="6"/>
        <v>0</v>
      </c>
      <c r="AD60" s="54">
        <f t="shared" si="7"/>
        <v>0</v>
      </c>
      <c r="AE60" s="54">
        <f t="shared" si="8"/>
        <v>0</v>
      </c>
      <c r="AI60">
        <f t="shared" si="19"/>
        <v>0</v>
      </c>
      <c r="AJ60">
        <f t="shared" si="19"/>
        <v>0</v>
      </c>
      <c r="AK60">
        <f t="shared" si="19"/>
        <v>0</v>
      </c>
      <c r="AL60">
        <f t="shared" si="19"/>
        <v>0</v>
      </c>
      <c r="AM60">
        <f t="shared" si="19"/>
        <v>0</v>
      </c>
      <c r="AN60">
        <f t="shared" si="19"/>
        <v>0</v>
      </c>
      <c r="AO60">
        <f t="shared" si="19"/>
        <v>0</v>
      </c>
      <c r="AP60">
        <f t="shared" si="19"/>
        <v>0</v>
      </c>
      <c r="AR60">
        <f t="shared" si="10"/>
        <v>0</v>
      </c>
      <c r="AS60" s="7">
        <f t="shared" si="17"/>
        <v>0</v>
      </c>
      <c r="AU60">
        <f t="shared" si="11"/>
        <v>0</v>
      </c>
      <c r="AV60" s="7">
        <f t="shared" si="18"/>
        <v>0</v>
      </c>
      <c r="AX60">
        <f t="shared" si="12"/>
        <v>0</v>
      </c>
      <c r="AY60">
        <f t="shared" si="13"/>
        <v>0</v>
      </c>
    </row>
    <row r="61" spans="2:51" x14ac:dyDescent="0.35">
      <c r="B61" s="54">
        <f t="shared" si="14"/>
        <v>0</v>
      </c>
      <c r="C61" s="65" t="str">
        <f t="shared" si="15"/>
        <v/>
      </c>
      <c r="D61" s="20" t="e">
        <f t="shared" si="16"/>
        <v>#REF!</v>
      </c>
      <c r="E61" s="40"/>
      <c r="F61" s="40"/>
      <c r="G61" s="40"/>
      <c r="H61" s="40"/>
      <c r="I61" s="40"/>
      <c r="J61" s="40"/>
      <c r="K61" s="41"/>
      <c r="L61" s="41"/>
      <c r="M61" s="42"/>
      <c r="O61" s="7">
        <f t="shared" si="1"/>
        <v>0</v>
      </c>
      <c r="P61" s="7">
        <f t="shared" si="1"/>
        <v>0</v>
      </c>
      <c r="Q61" s="7">
        <f t="shared" si="1"/>
        <v>0</v>
      </c>
      <c r="R61" s="7">
        <f t="shared" si="1"/>
        <v>0</v>
      </c>
      <c r="S61" s="7">
        <f t="shared" si="1"/>
        <v>0</v>
      </c>
      <c r="T61" s="7">
        <f t="shared" si="1"/>
        <v>0</v>
      </c>
      <c r="U61" s="7">
        <f t="shared" si="1"/>
        <v>0</v>
      </c>
      <c r="V61" s="7">
        <f t="shared" si="2"/>
        <v>0</v>
      </c>
      <c r="X61" s="54">
        <f t="shared" si="3"/>
        <v>0</v>
      </c>
      <c r="Y61" s="54">
        <f t="shared" si="4"/>
        <v>0</v>
      </c>
      <c r="AA61" s="54">
        <f t="shared" si="5"/>
        <v>0</v>
      </c>
      <c r="AB61" s="54">
        <f t="shared" si="6"/>
        <v>0</v>
      </c>
      <c r="AD61" s="54">
        <f t="shared" si="7"/>
        <v>0</v>
      </c>
      <c r="AE61" s="54">
        <f t="shared" si="8"/>
        <v>0</v>
      </c>
      <c r="AI61">
        <f t="shared" si="19"/>
        <v>0</v>
      </c>
      <c r="AJ61">
        <f t="shared" si="19"/>
        <v>0</v>
      </c>
      <c r="AK61">
        <f t="shared" si="19"/>
        <v>0</v>
      </c>
      <c r="AL61">
        <f t="shared" si="19"/>
        <v>0</v>
      </c>
      <c r="AM61">
        <f t="shared" si="19"/>
        <v>0</v>
      </c>
      <c r="AN61">
        <f t="shared" si="19"/>
        <v>0</v>
      </c>
      <c r="AO61">
        <f t="shared" si="19"/>
        <v>0</v>
      </c>
      <c r="AP61">
        <f t="shared" si="19"/>
        <v>0</v>
      </c>
      <c r="AR61">
        <f t="shared" si="10"/>
        <v>0</v>
      </c>
      <c r="AS61" s="7">
        <f t="shared" si="17"/>
        <v>0</v>
      </c>
      <c r="AU61">
        <f t="shared" si="11"/>
        <v>0</v>
      </c>
      <c r="AV61" s="7">
        <f t="shared" si="18"/>
        <v>0</v>
      </c>
      <c r="AX61">
        <f t="shared" si="12"/>
        <v>0</v>
      </c>
      <c r="AY61">
        <f t="shared" si="13"/>
        <v>0</v>
      </c>
    </row>
    <row r="62" spans="2:51" x14ac:dyDescent="0.35">
      <c r="B62" s="54">
        <f t="shared" si="14"/>
        <v>0</v>
      </c>
      <c r="C62" s="65" t="str">
        <f t="shared" si="15"/>
        <v/>
      </c>
      <c r="D62" s="20" t="e">
        <f t="shared" si="16"/>
        <v>#REF!</v>
      </c>
      <c r="E62" s="40"/>
      <c r="F62" s="40"/>
      <c r="G62" s="40"/>
      <c r="H62" s="40"/>
      <c r="I62" s="40"/>
      <c r="J62" s="40"/>
      <c r="K62" s="41"/>
      <c r="L62" s="41"/>
      <c r="M62" s="42"/>
      <c r="O62" s="7">
        <f t="shared" si="1"/>
        <v>0</v>
      </c>
      <c r="P62" s="7">
        <f t="shared" si="1"/>
        <v>0</v>
      </c>
      <c r="Q62" s="7">
        <f t="shared" si="1"/>
        <v>0</v>
      </c>
      <c r="R62" s="7">
        <f t="shared" si="1"/>
        <v>0</v>
      </c>
      <c r="S62" s="7">
        <f t="shared" si="1"/>
        <v>0</v>
      </c>
      <c r="T62" s="7">
        <f t="shared" si="1"/>
        <v>0</v>
      </c>
      <c r="U62" s="7">
        <f t="shared" si="1"/>
        <v>0</v>
      </c>
      <c r="V62" s="7">
        <f t="shared" si="2"/>
        <v>0</v>
      </c>
      <c r="X62" s="54">
        <f t="shared" si="3"/>
        <v>0</v>
      </c>
      <c r="Y62" s="54">
        <f t="shared" si="4"/>
        <v>0</v>
      </c>
      <c r="AA62" s="54">
        <f t="shared" si="5"/>
        <v>0</v>
      </c>
      <c r="AB62" s="54">
        <f t="shared" si="6"/>
        <v>0</v>
      </c>
      <c r="AD62" s="54">
        <f t="shared" si="7"/>
        <v>0</v>
      </c>
      <c r="AE62" s="54">
        <f t="shared" si="8"/>
        <v>0</v>
      </c>
      <c r="AI62">
        <f t="shared" si="19"/>
        <v>0</v>
      </c>
      <c r="AJ62">
        <f t="shared" si="19"/>
        <v>0</v>
      </c>
      <c r="AK62">
        <f t="shared" si="19"/>
        <v>0</v>
      </c>
      <c r="AL62">
        <f t="shared" si="19"/>
        <v>0</v>
      </c>
      <c r="AM62">
        <f t="shared" si="19"/>
        <v>0</v>
      </c>
      <c r="AN62">
        <f t="shared" si="19"/>
        <v>0</v>
      </c>
      <c r="AO62">
        <f t="shared" si="19"/>
        <v>0</v>
      </c>
      <c r="AP62">
        <f t="shared" si="19"/>
        <v>0</v>
      </c>
      <c r="AR62">
        <f t="shared" si="10"/>
        <v>0</v>
      </c>
      <c r="AS62" s="7">
        <f t="shared" si="17"/>
        <v>0</v>
      </c>
      <c r="AU62">
        <f t="shared" si="11"/>
        <v>0</v>
      </c>
      <c r="AV62" s="7">
        <f t="shared" si="18"/>
        <v>0</v>
      </c>
      <c r="AX62">
        <f t="shared" si="12"/>
        <v>0</v>
      </c>
      <c r="AY62">
        <f t="shared" si="13"/>
        <v>0</v>
      </c>
    </row>
    <row r="63" spans="2:51" x14ac:dyDescent="0.35">
      <c r="B63" s="54">
        <f t="shared" si="14"/>
        <v>0</v>
      </c>
      <c r="C63" s="65" t="str">
        <f t="shared" si="15"/>
        <v/>
      </c>
      <c r="D63" s="20" t="e">
        <f t="shared" si="16"/>
        <v>#REF!</v>
      </c>
      <c r="E63" s="40"/>
      <c r="F63" s="40"/>
      <c r="G63" s="40"/>
      <c r="H63" s="40"/>
      <c r="I63" s="40"/>
      <c r="J63" s="40"/>
      <c r="K63" s="41"/>
      <c r="L63" s="41"/>
      <c r="M63" s="42"/>
      <c r="O63" s="7">
        <f t="shared" si="1"/>
        <v>0</v>
      </c>
      <c r="P63" s="7">
        <f t="shared" si="1"/>
        <v>0</v>
      </c>
      <c r="Q63" s="7">
        <f t="shared" si="1"/>
        <v>0</v>
      </c>
      <c r="R63" s="7">
        <f t="shared" si="1"/>
        <v>0</v>
      </c>
      <c r="S63" s="7">
        <f t="shared" si="1"/>
        <v>0</v>
      </c>
      <c r="T63" s="7">
        <f t="shared" si="1"/>
        <v>0</v>
      </c>
      <c r="U63" s="7">
        <f t="shared" si="1"/>
        <v>0</v>
      </c>
      <c r="V63" s="7">
        <f t="shared" si="2"/>
        <v>0</v>
      </c>
      <c r="X63" s="54">
        <f t="shared" si="3"/>
        <v>0</v>
      </c>
      <c r="Y63" s="54">
        <f t="shared" si="4"/>
        <v>0</v>
      </c>
      <c r="AA63" s="54">
        <f t="shared" si="5"/>
        <v>0</v>
      </c>
      <c r="AB63" s="54">
        <f t="shared" si="6"/>
        <v>0</v>
      </c>
      <c r="AD63" s="54">
        <f t="shared" si="7"/>
        <v>0</v>
      </c>
      <c r="AE63" s="54">
        <f t="shared" si="8"/>
        <v>0</v>
      </c>
      <c r="AI63">
        <f t="shared" si="19"/>
        <v>0</v>
      </c>
      <c r="AJ63">
        <f t="shared" si="19"/>
        <v>0</v>
      </c>
      <c r="AK63">
        <f t="shared" si="19"/>
        <v>0</v>
      </c>
      <c r="AL63">
        <f t="shared" si="19"/>
        <v>0</v>
      </c>
      <c r="AM63">
        <f t="shared" si="19"/>
        <v>0</v>
      </c>
      <c r="AN63">
        <f t="shared" si="19"/>
        <v>0</v>
      </c>
      <c r="AO63">
        <f t="shared" si="19"/>
        <v>0</v>
      </c>
      <c r="AP63">
        <f t="shared" si="19"/>
        <v>0</v>
      </c>
      <c r="AR63">
        <f t="shared" si="10"/>
        <v>0</v>
      </c>
      <c r="AS63" s="7">
        <f t="shared" si="17"/>
        <v>0</v>
      </c>
      <c r="AU63">
        <f t="shared" si="11"/>
        <v>0</v>
      </c>
      <c r="AV63" s="7">
        <f t="shared" si="18"/>
        <v>0</v>
      </c>
      <c r="AX63">
        <f t="shared" si="12"/>
        <v>0</v>
      </c>
      <c r="AY63">
        <f t="shared" si="13"/>
        <v>0</v>
      </c>
    </row>
    <row r="64" spans="2:51" x14ac:dyDescent="0.35">
      <c r="B64" s="54">
        <f t="shared" si="14"/>
        <v>0</v>
      </c>
      <c r="C64" s="65" t="str">
        <f t="shared" si="15"/>
        <v/>
      </c>
      <c r="D64" s="20" t="e">
        <f t="shared" si="16"/>
        <v>#REF!</v>
      </c>
      <c r="E64" s="40"/>
      <c r="F64" s="40"/>
      <c r="G64" s="40"/>
      <c r="H64" s="40"/>
      <c r="I64" s="40"/>
      <c r="J64" s="40"/>
      <c r="K64" s="41"/>
      <c r="L64" s="41"/>
      <c r="M64" s="42"/>
      <c r="O64" s="7">
        <f t="shared" si="1"/>
        <v>0</v>
      </c>
      <c r="P64" s="7">
        <f t="shared" si="1"/>
        <v>0</v>
      </c>
      <c r="Q64" s="7">
        <f t="shared" si="1"/>
        <v>0</v>
      </c>
      <c r="R64" s="7">
        <f t="shared" si="1"/>
        <v>0</v>
      </c>
      <c r="S64" s="7">
        <f t="shared" si="1"/>
        <v>0</v>
      </c>
      <c r="T64" s="7">
        <f t="shared" si="1"/>
        <v>0</v>
      </c>
      <c r="U64" s="7">
        <f t="shared" si="1"/>
        <v>0</v>
      </c>
      <c r="V64" s="7">
        <f t="shared" si="2"/>
        <v>0</v>
      </c>
      <c r="X64" s="54">
        <f t="shared" si="3"/>
        <v>0</v>
      </c>
      <c r="Y64" s="54">
        <f t="shared" si="4"/>
        <v>0</v>
      </c>
      <c r="AA64" s="54">
        <f t="shared" si="5"/>
        <v>0</v>
      </c>
      <c r="AB64" s="54">
        <f t="shared" si="6"/>
        <v>0</v>
      </c>
      <c r="AD64" s="54">
        <f t="shared" si="7"/>
        <v>0</v>
      </c>
      <c r="AE64" s="54">
        <f t="shared" si="8"/>
        <v>0</v>
      </c>
      <c r="AI64">
        <f t="shared" si="19"/>
        <v>0</v>
      </c>
      <c r="AJ64">
        <f t="shared" si="19"/>
        <v>0</v>
      </c>
      <c r="AK64">
        <f t="shared" si="19"/>
        <v>0</v>
      </c>
      <c r="AL64">
        <f t="shared" si="19"/>
        <v>0</v>
      </c>
      <c r="AM64">
        <f t="shared" si="19"/>
        <v>0</v>
      </c>
      <c r="AN64">
        <f t="shared" si="19"/>
        <v>0</v>
      </c>
      <c r="AO64">
        <f t="shared" si="19"/>
        <v>0</v>
      </c>
      <c r="AP64">
        <f t="shared" si="19"/>
        <v>0</v>
      </c>
      <c r="AR64">
        <f t="shared" si="10"/>
        <v>0</v>
      </c>
      <c r="AS64" s="7">
        <f t="shared" si="17"/>
        <v>0</v>
      </c>
      <c r="AU64">
        <f t="shared" si="11"/>
        <v>0</v>
      </c>
      <c r="AV64" s="7">
        <f t="shared" si="18"/>
        <v>0</v>
      </c>
      <c r="AX64">
        <f t="shared" si="12"/>
        <v>0</v>
      </c>
      <c r="AY64">
        <f t="shared" si="13"/>
        <v>0</v>
      </c>
    </row>
    <row r="65" spans="2:51" x14ac:dyDescent="0.35">
      <c r="B65" s="54">
        <f t="shared" si="14"/>
        <v>0</v>
      </c>
      <c r="C65" s="65" t="str">
        <f t="shared" si="15"/>
        <v/>
      </c>
      <c r="D65" s="20" t="e">
        <f t="shared" si="16"/>
        <v>#REF!</v>
      </c>
      <c r="E65" s="40"/>
      <c r="F65" s="40"/>
      <c r="G65" s="40"/>
      <c r="H65" s="40"/>
      <c r="I65" s="40"/>
      <c r="J65" s="40"/>
      <c r="K65" s="41"/>
      <c r="L65" s="41"/>
      <c r="M65" s="42"/>
      <c r="O65" s="7">
        <f t="shared" si="1"/>
        <v>0</v>
      </c>
      <c r="P65" s="7">
        <f t="shared" si="1"/>
        <v>0</v>
      </c>
      <c r="Q65" s="7">
        <f t="shared" si="1"/>
        <v>0</v>
      </c>
      <c r="R65" s="7">
        <f t="shared" si="1"/>
        <v>0</v>
      </c>
      <c r="S65" s="7">
        <f t="shared" si="1"/>
        <v>0</v>
      </c>
      <c r="T65" s="7">
        <f t="shared" si="1"/>
        <v>0</v>
      </c>
      <c r="U65" s="7">
        <f t="shared" si="1"/>
        <v>0</v>
      </c>
      <c r="V65" s="7">
        <f t="shared" si="2"/>
        <v>0</v>
      </c>
      <c r="X65" s="54">
        <f t="shared" si="3"/>
        <v>0</v>
      </c>
      <c r="Y65" s="54">
        <f t="shared" si="4"/>
        <v>0</v>
      </c>
      <c r="AA65" s="54">
        <f t="shared" si="5"/>
        <v>0</v>
      </c>
      <c r="AB65" s="54">
        <f t="shared" si="6"/>
        <v>0</v>
      </c>
      <c r="AD65" s="54">
        <f t="shared" si="7"/>
        <v>0</v>
      </c>
      <c r="AE65" s="54">
        <f t="shared" si="8"/>
        <v>0</v>
      </c>
      <c r="AI65">
        <f t="shared" si="19"/>
        <v>0</v>
      </c>
      <c r="AJ65">
        <f t="shared" si="19"/>
        <v>0</v>
      </c>
      <c r="AK65">
        <f t="shared" si="19"/>
        <v>0</v>
      </c>
      <c r="AL65">
        <f t="shared" si="19"/>
        <v>0</v>
      </c>
      <c r="AM65">
        <f t="shared" si="19"/>
        <v>0</v>
      </c>
      <c r="AN65">
        <f t="shared" si="19"/>
        <v>0</v>
      </c>
      <c r="AO65">
        <f t="shared" si="19"/>
        <v>0</v>
      </c>
      <c r="AP65">
        <f t="shared" si="19"/>
        <v>0</v>
      </c>
      <c r="AR65">
        <f t="shared" si="10"/>
        <v>0</v>
      </c>
      <c r="AS65" s="7">
        <f t="shared" si="17"/>
        <v>0</v>
      </c>
      <c r="AU65">
        <f t="shared" si="11"/>
        <v>0</v>
      </c>
      <c r="AV65" s="7">
        <f t="shared" si="18"/>
        <v>0</v>
      </c>
      <c r="AX65">
        <f t="shared" si="12"/>
        <v>0</v>
      </c>
      <c r="AY65">
        <f t="shared" si="13"/>
        <v>0</v>
      </c>
    </row>
    <row r="66" spans="2:51" x14ac:dyDescent="0.35">
      <c r="B66" s="54">
        <f t="shared" si="14"/>
        <v>0</v>
      </c>
      <c r="C66" s="65" t="str">
        <f t="shared" si="15"/>
        <v/>
      </c>
      <c r="D66" s="20" t="e">
        <f t="shared" si="16"/>
        <v>#REF!</v>
      </c>
      <c r="E66" s="40"/>
      <c r="F66" s="40"/>
      <c r="G66" s="40"/>
      <c r="H66" s="40"/>
      <c r="I66" s="40"/>
      <c r="J66" s="40"/>
      <c r="K66" s="41"/>
      <c r="L66" s="41"/>
      <c r="M66" s="42"/>
      <c r="O66" s="7">
        <f t="shared" si="1"/>
        <v>0</v>
      </c>
      <c r="P66" s="7">
        <f t="shared" si="1"/>
        <v>0</v>
      </c>
      <c r="Q66" s="7">
        <f t="shared" si="1"/>
        <v>0</v>
      </c>
      <c r="R66" s="7">
        <f t="shared" si="1"/>
        <v>0</v>
      </c>
      <c r="S66" s="7">
        <f t="shared" si="1"/>
        <v>0</v>
      </c>
      <c r="T66" s="7">
        <f t="shared" si="1"/>
        <v>0</v>
      </c>
      <c r="U66" s="7">
        <f t="shared" si="1"/>
        <v>0</v>
      </c>
      <c r="V66" s="7">
        <f t="shared" si="2"/>
        <v>0</v>
      </c>
      <c r="X66" s="54">
        <f t="shared" si="3"/>
        <v>0</v>
      </c>
      <c r="Y66" s="54">
        <f t="shared" si="4"/>
        <v>0</v>
      </c>
      <c r="AA66" s="54">
        <f t="shared" si="5"/>
        <v>0</v>
      </c>
      <c r="AB66" s="54">
        <f t="shared" si="6"/>
        <v>0</v>
      </c>
      <c r="AD66" s="54">
        <f t="shared" si="7"/>
        <v>0</v>
      </c>
      <c r="AE66" s="54">
        <f t="shared" si="8"/>
        <v>0</v>
      </c>
      <c r="AI66">
        <f t="shared" si="19"/>
        <v>0</v>
      </c>
      <c r="AJ66">
        <f t="shared" si="19"/>
        <v>0</v>
      </c>
      <c r="AK66">
        <f t="shared" si="19"/>
        <v>0</v>
      </c>
      <c r="AL66">
        <f t="shared" si="19"/>
        <v>0</v>
      </c>
      <c r="AM66">
        <f t="shared" si="19"/>
        <v>0</v>
      </c>
      <c r="AN66">
        <f t="shared" si="19"/>
        <v>0</v>
      </c>
      <c r="AO66">
        <f t="shared" si="19"/>
        <v>0</v>
      </c>
      <c r="AP66">
        <f t="shared" si="19"/>
        <v>0</v>
      </c>
      <c r="AR66">
        <f t="shared" si="10"/>
        <v>0</v>
      </c>
      <c r="AS66" s="7">
        <f t="shared" si="17"/>
        <v>0</v>
      </c>
      <c r="AU66">
        <f t="shared" si="11"/>
        <v>0</v>
      </c>
      <c r="AV66" s="7">
        <f t="shared" si="18"/>
        <v>0</v>
      </c>
      <c r="AX66">
        <f t="shared" si="12"/>
        <v>0</v>
      </c>
      <c r="AY66">
        <f t="shared" si="13"/>
        <v>0</v>
      </c>
    </row>
    <row r="67" spans="2:51" x14ac:dyDescent="0.35">
      <c r="B67" s="54">
        <f t="shared" si="14"/>
        <v>0</v>
      </c>
      <c r="C67" s="65" t="str">
        <f t="shared" si="15"/>
        <v/>
      </c>
      <c r="D67" s="20" t="e">
        <f t="shared" si="16"/>
        <v>#REF!</v>
      </c>
      <c r="E67" s="40"/>
      <c r="F67" s="40"/>
      <c r="G67" s="40"/>
      <c r="H67" s="40"/>
      <c r="I67" s="40"/>
      <c r="J67" s="40"/>
      <c r="K67" s="41"/>
      <c r="L67" s="41"/>
      <c r="M67" s="42"/>
      <c r="O67" s="7">
        <f t="shared" si="1"/>
        <v>0</v>
      </c>
      <c r="P67" s="7">
        <f t="shared" si="1"/>
        <v>0</v>
      </c>
      <c r="Q67" s="7">
        <f t="shared" si="1"/>
        <v>0</v>
      </c>
      <c r="R67" s="7">
        <f t="shared" si="1"/>
        <v>0</v>
      </c>
      <c r="S67" s="7">
        <f t="shared" si="1"/>
        <v>0</v>
      </c>
      <c r="T67" s="7">
        <f t="shared" si="1"/>
        <v>0</v>
      </c>
      <c r="U67" s="7">
        <f t="shared" si="1"/>
        <v>0</v>
      </c>
      <c r="V67" s="7">
        <f t="shared" si="2"/>
        <v>0</v>
      </c>
      <c r="X67" s="54">
        <f t="shared" si="3"/>
        <v>0</v>
      </c>
      <c r="Y67" s="54">
        <f t="shared" si="4"/>
        <v>0</v>
      </c>
      <c r="AA67" s="54">
        <f t="shared" si="5"/>
        <v>0</v>
      </c>
      <c r="AB67" s="54">
        <f t="shared" si="6"/>
        <v>0</v>
      </c>
      <c r="AD67" s="54">
        <f t="shared" si="7"/>
        <v>0</v>
      </c>
      <c r="AE67" s="54">
        <f t="shared" si="8"/>
        <v>0</v>
      </c>
      <c r="AI67">
        <f t="shared" si="19"/>
        <v>0</v>
      </c>
      <c r="AJ67">
        <f t="shared" si="19"/>
        <v>0</v>
      </c>
      <c r="AK67">
        <f t="shared" si="19"/>
        <v>0</v>
      </c>
      <c r="AL67">
        <f t="shared" si="19"/>
        <v>0</v>
      </c>
      <c r="AM67">
        <f t="shared" si="19"/>
        <v>0</v>
      </c>
      <c r="AN67">
        <f t="shared" si="19"/>
        <v>0</v>
      </c>
      <c r="AO67">
        <f t="shared" si="19"/>
        <v>0</v>
      </c>
      <c r="AP67">
        <f t="shared" si="19"/>
        <v>0</v>
      </c>
      <c r="AR67">
        <f t="shared" si="10"/>
        <v>0</v>
      </c>
      <c r="AS67" s="7">
        <f t="shared" si="17"/>
        <v>0</v>
      </c>
      <c r="AU67">
        <f t="shared" si="11"/>
        <v>0</v>
      </c>
      <c r="AV67" s="7">
        <f t="shared" si="18"/>
        <v>0</v>
      </c>
      <c r="AX67">
        <f t="shared" si="12"/>
        <v>0</v>
      </c>
      <c r="AY67">
        <f t="shared" si="13"/>
        <v>0</v>
      </c>
    </row>
    <row r="68" spans="2:51" x14ac:dyDescent="0.35">
      <c r="B68" s="54">
        <f t="shared" si="14"/>
        <v>0</v>
      </c>
      <c r="C68" s="65" t="str">
        <f t="shared" si="15"/>
        <v/>
      </c>
      <c r="D68" s="20" t="e">
        <f t="shared" si="16"/>
        <v>#REF!</v>
      </c>
      <c r="E68" s="40"/>
      <c r="F68" s="40"/>
      <c r="G68" s="40"/>
      <c r="H68" s="40"/>
      <c r="I68" s="40"/>
      <c r="J68" s="40"/>
      <c r="K68" s="41"/>
      <c r="L68" s="41"/>
      <c r="M68" s="42"/>
      <c r="O68" s="7">
        <f t="shared" si="1"/>
        <v>0</v>
      </c>
      <c r="P68" s="7">
        <f t="shared" si="1"/>
        <v>0</v>
      </c>
      <c r="Q68" s="7">
        <f t="shared" si="1"/>
        <v>0</v>
      </c>
      <c r="R68" s="7">
        <f t="shared" si="1"/>
        <v>0</v>
      </c>
      <c r="S68" s="7">
        <f t="shared" si="1"/>
        <v>0</v>
      </c>
      <c r="T68" s="7">
        <f t="shared" si="1"/>
        <v>0</v>
      </c>
      <c r="U68" s="7">
        <f t="shared" si="1"/>
        <v>0</v>
      </c>
      <c r="V68" s="7">
        <f t="shared" si="2"/>
        <v>0</v>
      </c>
      <c r="X68" s="54">
        <f t="shared" si="3"/>
        <v>0</v>
      </c>
      <c r="Y68" s="54">
        <f t="shared" si="4"/>
        <v>0</v>
      </c>
      <c r="AA68" s="54">
        <f t="shared" si="5"/>
        <v>0</v>
      </c>
      <c r="AB68" s="54">
        <f t="shared" si="6"/>
        <v>0</v>
      </c>
      <c r="AD68" s="54">
        <f t="shared" si="7"/>
        <v>0</v>
      </c>
      <c r="AE68" s="54">
        <f t="shared" si="8"/>
        <v>0</v>
      </c>
      <c r="AI68">
        <f t="shared" si="19"/>
        <v>0</v>
      </c>
      <c r="AJ68">
        <f t="shared" si="19"/>
        <v>0</v>
      </c>
      <c r="AK68">
        <f t="shared" si="19"/>
        <v>0</v>
      </c>
      <c r="AL68">
        <f t="shared" si="19"/>
        <v>0</v>
      </c>
      <c r="AM68">
        <f t="shared" si="19"/>
        <v>0</v>
      </c>
      <c r="AN68">
        <f t="shared" si="19"/>
        <v>0</v>
      </c>
      <c r="AO68">
        <f t="shared" si="19"/>
        <v>0</v>
      </c>
      <c r="AP68">
        <f t="shared" si="19"/>
        <v>0</v>
      </c>
      <c r="AR68">
        <f t="shared" si="10"/>
        <v>0</v>
      </c>
      <c r="AS68" s="7">
        <f t="shared" si="17"/>
        <v>0</v>
      </c>
      <c r="AU68">
        <f t="shared" si="11"/>
        <v>0</v>
      </c>
      <c r="AV68" s="7">
        <f t="shared" si="18"/>
        <v>0</v>
      </c>
      <c r="AX68">
        <f t="shared" si="12"/>
        <v>0</v>
      </c>
      <c r="AY68">
        <f t="shared" si="13"/>
        <v>0</v>
      </c>
    </row>
    <row r="69" spans="2:51" x14ac:dyDescent="0.35">
      <c r="B69" s="54">
        <f t="shared" si="14"/>
        <v>0</v>
      </c>
      <c r="C69" s="65" t="str">
        <f t="shared" si="15"/>
        <v/>
      </c>
      <c r="D69" s="20" t="e">
        <f t="shared" si="16"/>
        <v>#REF!</v>
      </c>
      <c r="E69" s="40"/>
      <c r="F69" s="40"/>
      <c r="G69" s="40"/>
      <c r="H69" s="40"/>
      <c r="I69" s="40"/>
      <c r="J69" s="40"/>
      <c r="K69" s="41"/>
      <c r="L69" s="41"/>
      <c r="M69" s="42"/>
      <c r="O69" s="7">
        <f t="shared" si="1"/>
        <v>0</v>
      </c>
      <c r="P69" s="7">
        <f t="shared" si="1"/>
        <v>0</v>
      </c>
      <c r="Q69" s="7">
        <f t="shared" si="1"/>
        <v>0</v>
      </c>
      <c r="R69" s="7">
        <f t="shared" si="1"/>
        <v>0</v>
      </c>
      <c r="S69" s="7">
        <f t="shared" si="1"/>
        <v>0</v>
      </c>
      <c r="T69" s="7">
        <f t="shared" si="1"/>
        <v>0</v>
      </c>
      <c r="U69" s="7">
        <f t="shared" si="1"/>
        <v>0</v>
      </c>
      <c r="V69" s="7">
        <f t="shared" si="2"/>
        <v>0</v>
      </c>
      <c r="X69" s="54">
        <f t="shared" si="3"/>
        <v>0</v>
      </c>
      <c r="Y69" s="54">
        <f t="shared" si="4"/>
        <v>0</v>
      </c>
      <c r="AA69" s="54">
        <f t="shared" si="5"/>
        <v>0</v>
      </c>
      <c r="AB69" s="54">
        <f t="shared" si="6"/>
        <v>0</v>
      </c>
      <c r="AD69" s="54">
        <f t="shared" si="7"/>
        <v>0</v>
      </c>
      <c r="AE69" s="54">
        <f t="shared" si="8"/>
        <v>0</v>
      </c>
      <c r="AI69">
        <f t="shared" si="19"/>
        <v>0</v>
      </c>
      <c r="AJ69">
        <f t="shared" si="19"/>
        <v>0</v>
      </c>
      <c r="AK69">
        <f t="shared" si="19"/>
        <v>0</v>
      </c>
      <c r="AL69">
        <f t="shared" si="19"/>
        <v>0</v>
      </c>
      <c r="AM69">
        <f t="shared" si="19"/>
        <v>0</v>
      </c>
      <c r="AN69">
        <f t="shared" si="19"/>
        <v>0</v>
      </c>
      <c r="AO69">
        <f t="shared" si="19"/>
        <v>0</v>
      </c>
      <c r="AP69">
        <f t="shared" si="19"/>
        <v>0</v>
      </c>
      <c r="AR69">
        <f t="shared" si="10"/>
        <v>0</v>
      </c>
      <c r="AS69" s="7">
        <f t="shared" si="17"/>
        <v>0</v>
      </c>
      <c r="AU69">
        <f t="shared" si="11"/>
        <v>0</v>
      </c>
      <c r="AV69" s="7">
        <f t="shared" si="18"/>
        <v>0</v>
      </c>
      <c r="AX69">
        <f t="shared" si="12"/>
        <v>0</v>
      </c>
      <c r="AY69">
        <f t="shared" si="13"/>
        <v>0</v>
      </c>
    </row>
    <row r="70" spans="2:51" x14ac:dyDescent="0.35">
      <c r="B70" s="54">
        <f t="shared" si="14"/>
        <v>0</v>
      </c>
      <c r="C70" s="65" t="str">
        <f t="shared" si="15"/>
        <v/>
      </c>
      <c r="D70" s="20" t="e">
        <f t="shared" si="16"/>
        <v>#REF!</v>
      </c>
      <c r="E70" s="40"/>
      <c r="F70" s="40"/>
      <c r="G70" s="40"/>
      <c r="H70" s="40"/>
      <c r="I70" s="40"/>
      <c r="J70" s="40"/>
      <c r="K70" s="41"/>
      <c r="L70" s="41"/>
      <c r="M70" s="42"/>
      <c r="O70" s="7">
        <f t="shared" si="1"/>
        <v>0</v>
      </c>
      <c r="P70" s="7">
        <f t="shared" si="1"/>
        <v>0</v>
      </c>
      <c r="Q70" s="7">
        <f t="shared" si="1"/>
        <v>0</v>
      </c>
      <c r="R70" s="7">
        <f t="shared" si="1"/>
        <v>0</v>
      </c>
      <c r="S70" s="7">
        <f t="shared" si="1"/>
        <v>0</v>
      </c>
      <c r="T70" s="7">
        <f t="shared" si="1"/>
        <v>0</v>
      </c>
      <c r="U70" s="7">
        <f t="shared" si="1"/>
        <v>0</v>
      </c>
      <c r="V70" s="7">
        <f t="shared" si="2"/>
        <v>0</v>
      </c>
      <c r="X70" s="54">
        <f t="shared" si="3"/>
        <v>0</v>
      </c>
      <c r="Y70" s="54">
        <f t="shared" si="4"/>
        <v>0</v>
      </c>
      <c r="AA70" s="54">
        <f t="shared" si="5"/>
        <v>0</v>
      </c>
      <c r="AB70" s="54">
        <f t="shared" si="6"/>
        <v>0</v>
      </c>
      <c r="AD70" s="54">
        <f t="shared" si="7"/>
        <v>0</v>
      </c>
      <c r="AE70" s="54">
        <f t="shared" si="8"/>
        <v>0</v>
      </c>
      <c r="AI70">
        <f t="shared" si="19"/>
        <v>0</v>
      </c>
      <c r="AJ70">
        <f t="shared" si="19"/>
        <v>0</v>
      </c>
      <c r="AK70">
        <f t="shared" si="19"/>
        <v>0</v>
      </c>
      <c r="AL70">
        <f t="shared" si="19"/>
        <v>0</v>
      </c>
      <c r="AM70">
        <f t="shared" si="19"/>
        <v>0</v>
      </c>
      <c r="AN70">
        <f t="shared" si="19"/>
        <v>0</v>
      </c>
      <c r="AO70">
        <f t="shared" si="19"/>
        <v>0</v>
      </c>
      <c r="AP70">
        <f t="shared" si="19"/>
        <v>0</v>
      </c>
      <c r="AR70">
        <f t="shared" si="10"/>
        <v>0</v>
      </c>
      <c r="AS70" s="7">
        <f t="shared" si="17"/>
        <v>0</v>
      </c>
      <c r="AU70">
        <f t="shared" si="11"/>
        <v>0</v>
      </c>
      <c r="AV70" s="7">
        <f t="shared" si="18"/>
        <v>0</v>
      </c>
      <c r="AX70">
        <f t="shared" si="12"/>
        <v>0</v>
      </c>
      <c r="AY70">
        <f t="shared" si="13"/>
        <v>0</v>
      </c>
    </row>
    <row r="71" spans="2:51" x14ac:dyDescent="0.35">
      <c r="B71" s="54">
        <f t="shared" si="14"/>
        <v>0</v>
      </c>
      <c r="C71" s="65" t="str">
        <f t="shared" si="15"/>
        <v/>
      </c>
      <c r="D71" s="20" t="e">
        <f t="shared" si="16"/>
        <v>#REF!</v>
      </c>
      <c r="E71" s="40"/>
      <c r="F71" s="40"/>
      <c r="G71" s="40"/>
      <c r="H71" s="40"/>
      <c r="I71" s="40"/>
      <c r="J71" s="40"/>
      <c r="K71" s="41"/>
      <c r="L71" s="41"/>
      <c r="M71" s="42"/>
      <c r="O71" s="7">
        <f t="shared" si="1"/>
        <v>0</v>
      </c>
      <c r="P71" s="7">
        <f t="shared" si="1"/>
        <v>0</v>
      </c>
      <c r="Q71" s="7">
        <f t="shared" si="1"/>
        <v>0</v>
      </c>
      <c r="R71" s="7">
        <f t="shared" si="1"/>
        <v>0</v>
      </c>
      <c r="S71" s="7">
        <f t="shared" si="1"/>
        <v>0</v>
      </c>
      <c r="T71" s="7">
        <f t="shared" si="1"/>
        <v>0</v>
      </c>
      <c r="U71" s="7">
        <f t="shared" si="1"/>
        <v>0</v>
      </c>
      <c r="V71" s="7">
        <f t="shared" si="2"/>
        <v>0</v>
      </c>
      <c r="X71" s="54">
        <f t="shared" si="3"/>
        <v>0</v>
      </c>
      <c r="Y71" s="54">
        <f t="shared" si="4"/>
        <v>0</v>
      </c>
      <c r="AA71" s="54">
        <f t="shared" si="5"/>
        <v>0</v>
      </c>
      <c r="AB71" s="54">
        <f t="shared" si="6"/>
        <v>0</v>
      </c>
      <c r="AD71" s="54">
        <f t="shared" si="7"/>
        <v>0</v>
      </c>
      <c r="AE71" s="54">
        <f t="shared" si="8"/>
        <v>0</v>
      </c>
      <c r="AI71">
        <f t="shared" si="19"/>
        <v>0</v>
      </c>
      <c r="AJ71">
        <f t="shared" si="19"/>
        <v>0</v>
      </c>
      <c r="AK71">
        <f t="shared" si="19"/>
        <v>0</v>
      </c>
      <c r="AL71">
        <f t="shared" si="19"/>
        <v>0</v>
      </c>
      <c r="AM71">
        <f t="shared" si="19"/>
        <v>0</v>
      </c>
      <c r="AN71">
        <f t="shared" si="19"/>
        <v>0</v>
      </c>
      <c r="AO71">
        <f t="shared" si="19"/>
        <v>0</v>
      </c>
      <c r="AP71">
        <f t="shared" si="19"/>
        <v>0</v>
      </c>
      <c r="AR71">
        <f t="shared" si="10"/>
        <v>0</v>
      </c>
      <c r="AS71" s="7">
        <f t="shared" si="17"/>
        <v>0</v>
      </c>
      <c r="AU71">
        <f t="shared" si="11"/>
        <v>0</v>
      </c>
      <c r="AV71" s="7">
        <f t="shared" si="18"/>
        <v>0</v>
      </c>
      <c r="AX71">
        <f t="shared" si="12"/>
        <v>0</v>
      </c>
      <c r="AY71">
        <f t="shared" si="13"/>
        <v>0</v>
      </c>
    </row>
    <row r="72" spans="2:51" x14ac:dyDescent="0.35">
      <c r="B72" s="54">
        <f t="shared" si="14"/>
        <v>0</v>
      </c>
      <c r="C72" s="65" t="str">
        <f t="shared" si="15"/>
        <v/>
      </c>
      <c r="D72" s="20" t="e">
        <f t="shared" si="16"/>
        <v>#REF!</v>
      </c>
      <c r="E72" s="40"/>
      <c r="F72" s="40"/>
      <c r="G72" s="40"/>
      <c r="H72" s="40"/>
      <c r="I72" s="40"/>
      <c r="J72" s="40"/>
      <c r="K72" s="41"/>
      <c r="L72" s="41"/>
      <c r="M72" s="42"/>
      <c r="O72" s="7">
        <f t="shared" si="1"/>
        <v>0</v>
      </c>
      <c r="P72" s="7">
        <f t="shared" si="1"/>
        <v>0</v>
      </c>
      <c r="Q72" s="7">
        <f t="shared" si="1"/>
        <v>0</v>
      </c>
      <c r="R72" s="7">
        <f t="shared" si="1"/>
        <v>0</v>
      </c>
      <c r="S72" s="7">
        <f t="shared" si="1"/>
        <v>0</v>
      </c>
      <c r="T72" s="7">
        <f t="shared" si="1"/>
        <v>0</v>
      </c>
      <c r="U72" s="7">
        <f t="shared" si="1"/>
        <v>0</v>
      </c>
      <c r="V72" s="7">
        <f t="shared" si="2"/>
        <v>0</v>
      </c>
      <c r="X72" s="54">
        <f t="shared" si="3"/>
        <v>0</v>
      </c>
      <c r="Y72" s="54">
        <f t="shared" si="4"/>
        <v>0</v>
      </c>
      <c r="AA72" s="54">
        <f t="shared" si="5"/>
        <v>0</v>
      </c>
      <c r="AB72" s="54">
        <f t="shared" si="6"/>
        <v>0</v>
      </c>
      <c r="AD72" s="54">
        <f t="shared" si="7"/>
        <v>0</v>
      </c>
      <c r="AE72" s="54">
        <f t="shared" si="8"/>
        <v>0</v>
      </c>
      <c r="AI72">
        <f t="shared" si="19"/>
        <v>0</v>
      </c>
      <c r="AJ72">
        <f t="shared" si="19"/>
        <v>0</v>
      </c>
      <c r="AK72">
        <f t="shared" si="19"/>
        <v>0</v>
      </c>
      <c r="AL72">
        <f t="shared" si="19"/>
        <v>0</v>
      </c>
      <c r="AM72">
        <f t="shared" si="19"/>
        <v>0</v>
      </c>
      <c r="AN72">
        <f t="shared" si="19"/>
        <v>0</v>
      </c>
      <c r="AO72">
        <f t="shared" si="19"/>
        <v>0</v>
      </c>
      <c r="AP72">
        <f t="shared" si="19"/>
        <v>0</v>
      </c>
      <c r="AR72">
        <f t="shared" si="10"/>
        <v>0</v>
      </c>
      <c r="AS72" s="7">
        <f t="shared" si="17"/>
        <v>0</v>
      </c>
      <c r="AU72">
        <f t="shared" si="11"/>
        <v>0</v>
      </c>
      <c r="AV72" s="7">
        <f t="shared" si="18"/>
        <v>0</v>
      </c>
      <c r="AX72">
        <f t="shared" si="12"/>
        <v>0</v>
      </c>
      <c r="AY72">
        <f t="shared" si="13"/>
        <v>0</v>
      </c>
    </row>
    <row r="73" spans="2:51" x14ac:dyDescent="0.35">
      <c r="B73" s="54">
        <f t="shared" si="14"/>
        <v>0</v>
      </c>
      <c r="C73" s="65" t="str">
        <f t="shared" si="15"/>
        <v/>
      </c>
      <c r="D73" s="20" t="e">
        <f t="shared" si="16"/>
        <v>#REF!</v>
      </c>
      <c r="E73" s="40"/>
      <c r="F73" s="40"/>
      <c r="G73" s="40"/>
      <c r="H73" s="40"/>
      <c r="I73" s="40"/>
      <c r="J73" s="40"/>
      <c r="K73" s="41"/>
      <c r="L73" s="41"/>
      <c r="M73" s="42"/>
      <c r="O73" s="7">
        <f t="shared" ref="O73:U104" si="20">IF(E73="",0,1)</f>
        <v>0</v>
      </c>
      <c r="P73" s="7">
        <f t="shared" si="20"/>
        <v>0</v>
      </c>
      <c r="Q73" s="7">
        <f t="shared" si="20"/>
        <v>0</v>
      </c>
      <c r="R73" s="7">
        <f t="shared" si="20"/>
        <v>0</v>
      </c>
      <c r="S73" s="7">
        <f t="shared" si="20"/>
        <v>0</v>
      </c>
      <c r="T73" s="7">
        <f t="shared" si="20"/>
        <v>0</v>
      </c>
      <c r="U73" s="7">
        <f t="shared" si="20"/>
        <v>0</v>
      </c>
      <c r="V73" s="7">
        <f t="shared" si="2"/>
        <v>0</v>
      </c>
      <c r="X73" s="54">
        <f t="shared" si="3"/>
        <v>0</v>
      </c>
      <c r="Y73" s="54">
        <f t="shared" si="4"/>
        <v>0</v>
      </c>
      <c r="AA73" s="54">
        <f t="shared" si="5"/>
        <v>0</v>
      </c>
      <c r="AB73" s="54">
        <f t="shared" si="6"/>
        <v>0</v>
      </c>
      <c r="AD73" s="54">
        <f t="shared" si="7"/>
        <v>0</v>
      </c>
      <c r="AE73" s="54">
        <f t="shared" si="8"/>
        <v>0</v>
      </c>
      <c r="AI73">
        <f t="shared" si="19"/>
        <v>0</v>
      </c>
      <c r="AJ73">
        <f t="shared" si="19"/>
        <v>0</v>
      </c>
      <c r="AK73">
        <f t="shared" si="19"/>
        <v>0</v>
      </c>
      <c r="AL73">
        <f t="shared" si="19"/>
        <v>0</v>
      </c>
      <c r="AM73">
        <f t="shared" si="19"/>
        <v>0</v>
      </c>
      <c r="AN73">
        <f t="shared" si="19"/>
        <v>0</v>
      </c>
      <c r="AO73">
        <f t="shared" si="19"/>
        <v>0</v>
      </c>
      <c r="AP73">
        <f t="shared" si="19"/>
        <v>0</v>
      </c>
      <c r="AR73">
        <f t="shared" si="10"/>
        <v>0</v>
      </c>
      <c r="AS73" s="7">
        <f t="shared" si="17"/>
        <v>0</v>
      </c>
      <c r="AU73">
        <f t="shared" si="11"/>
        <v>0</v>
      </c>
      <c r="AV73" s="7">
        <f t="shared" si="18"/>
        <v>0</v>
      </c>
      <c r="AX73">
        <f t="shared" si="12"/>
        <v>0</v>
      </c>
      <c r="AY73">
        <f t="shared" si="13"/>
        <v>0</v>
      </c>
    </row>
    <row r="74" spans="2:51" x14ac:dyDescent="0.35">
      <c r="B74" s="54">
        <f t="shared" si="14"/>
        <v>0</v>
      </c>
      <c r="C74" s="65" t="str">
        <f t="shared" si="15"/>
        <v/>
      </c>
      <c r="D74" s="20" t="e">
        <f t="shared" si="16"/>
        <v>#REF!</v>
      </c>
      <c r="E74" s="40"/>
      <c r="F74" s="40"/>
      <c r="G74" s="40"/>
      <c r="H74" s="40"/>
      <c r="I74" s="40"/>
      <c r="J74" s="40"/>
      <c r="K74" s="41"/>
      <c r="L74" s="41"/>
      <c r="M74" s="42"/>
      <c r="O74" s="7">
        <f t="shared" si="20"/>
        <v>0</v>
      </c>
      <c r="P74" s="7">
        <f t="shared" si="20"/>
        <v>0</v>
      </c>
      <c r="Q74" s="7">
        <f t="shared" si="20"/>
        <v>0</v>
      </c>
      <c r="R74" s="7">
        <f t="shared" si="20"/>
        <v>0</v>
      </c>
      <c r="S74" s="7">
        <f t="shared" si="20"/>
        <v>0</v>
      </c>
      <c r="T74" s="7">
        <f t="shared" si="20"/>
        <v>0</v>
      </c>
      <c r="U74" s="7">
        <f t="shared" si="20"/>
        <v>0</v>
      </c>
      <c r="V74" s="7">
        <f t="shared" si="2"/>
        <v>0</v>
      </c>
      <c r="X74" s="54">
        <f t="shared" si="3"/>
        <v>0</v>
      </c>
      <c r="Y74" s="54">
        <f t="shared" si="4"/>
        <v>0</v>
      </c>
      <c r="AA74" s="54">
        <f t="shared" si="5"/>
        <v>0</v>
      </c>
      <c r="AB74" s="54">
        <f t="shared" si="6"/>
        <v>0</v>
      </c>
      <c r="AD74" s="54">
        <f t="shared" si="7"/>
        <v>0</v>
      </c>
      <c r="AE74" s="54">
        <f t="shared" si="8"/>
        <v>0</v>
      </c>
      <c r="AI74">
        <f t="shared" si="19"/>
        <v>0</v>
      </c>
      <c r="AJ74">
        <f t="shared" si="19"/>
        <v>0</v>
      </c>
      <c r="AK74">
        <f t="shared" si="19"/>
        <v>0</v>
      </c>
      <c r="AL74">
        <f t="shared" si="19"/>
        <v>0</v>
      </c>
      <c r="AM74">
        <f t="shared" si="19"/>
        <v>0</v>
      </c>
      <c r="AN74">
        <f t="shared" si="19"/>
        <v>0</v>
      </c>
      <c r="AO74">
        <f t="shared" si="19"/>
        <v>0</v>
      </c>
      <c r="AP74">
        <f t="shared" si="19"/>
        <v>0</v>
      </c>
      <c r="AR74">
        <f t="shared" si="10"/>
        <v>0</v>
      </c>
      <c r="AS74" s="7">
        <f t="shared" si="17"/>
        <v>0</v>
      </c>
      <c r="AU74">
        <f t="shared" si="11"/>
        <v>0</v>
      </c>
      <c r="AV74" s="7">
        <f t="shared" si="18"/>
        <v>0</v>
      </c>
      <c r="AX74">
        <f t="shared" si="12"/>
        <v>0</v>
      </c>
      <c r="AY74">
        <f t="shared" si="13"/>
        <v>0</v>
      </c>
    </row>
    <row r="75" spans="2:51" x14ac:dyDescent="0.35">
      <c r="B75" s="54">
        <f t="shared" si="14"/>
        <v>0</v>
      </c>
      <c r="C75" s="65" t="str">
        <f t="shared" si="15"/>
        <v/>
      </c>
      <c r="D75" s="20" t="e">
        <f t="shared" si="16"/>
        <v>#REF!</v>
      </c>
      <c r="E75" s="40"/>
      <c r="F75" s="40"/>
      <c r="G75" s="40"/>
      <c r="H75" s="40"/>
      <c r="I75" s="40"/>
      <c r="J75" s="40"/>
      <c r="K75" s="41"/>
      <c r="L75" s="41"/>
      <c r="M75" s="42"/>
      <c r="O75" s="7">
        <f t="shared" si="20"/>
        <v>0</v>
      </c>
      <c r="P75" s="7">
        <f t="shared" si="20"/>
        <v>0</v>
      </c>
      <c r="Q75" s="7">
        <f t="shared" si="20"/>
        <v>0</v>
      </c>
      <c r="R75" s="7">
        <f t="shared" si="20"/>
        <v>0</v>
      </c>
      <c r="S75" s="7">
        <f t="shared" si="20"/>
        <v>0</v>
      </c>
      <c r="T75" s="7">
        <f t="shared" si="20"/>
        <v>0</v>
      </c>
      <c r="U75" s="7">
        <f t="shared" si="20"/>
        <v>0</v>
      </c>
      <c r="V75" s="7">
        <f t="shared" si="2"/>
        <v>0</v>
      </c>
      <c r="X75" s="54">
        <f t="shared" si="3"/>
        <v>0</v>
      </c>
      <c r="Y75" s="54">
        <f t="shared" si="4"/>
        <v>0</v>
      </c>
      <c r="AA75" s="54">
        <f t="shared" si="5"/>
        <v>0</v>
      </c>
      <c r="AB75" s="54">
        <f t="shared" si="6"/>
        <v>0</v>
      </c>
      <c r="AD75" s="54">
        <f t="shared" si="7"/>
        <v>0</v>
      </c>
      <c r="AE75" s="54">
        <f t="shared" si="8"/>
        <v>0</v>
      </c>
      <c r="AI75">
        <f t="shared" si="19"/>
        <v>0</v>
      </c>
      <c r="AJ75">
        <f t="shared" si="19"/>
        <v>0</v>
      </c>
      <c r="AK75">
        <f t="shared" si="19"/>
        <v>0</v>
      </c>
      <c r="AL75">
        <f t="shared" si="19"/>
        <v>0</v>
      </c>
      <c r="AM75">
        <f t="shared" si="19"/>
        <v>0</v>
      </c>
      <c r="AN75">
        <f t="shared" si="19"/>
        <v>0</v>
      </c>
      <c r="AO75">
        <f t="shared" si="19"/>
        <v>0</v>
      </c>
      <c r="AP75">
        <f t="shared" si="19"/>
        <v>0</v>
      </c>
      <c r="AR75">
        <f t="shared" si="10"/>
        <v>0</v>
      </c>
      <c r="AS75" s="7">
        <f t="shared" si="17"/>
        <v>0</v>
      </c>
      <c r="AU75">
        <f t="shared" si="11"/>
        <v>0</v>
      </c>
      <c r="AV75" s="7">
        <f t="shared" si="18"/>
        <v>0</v>
      </c>
      <c r="AX75">
        <f t="shared" si="12"/>
        <v>0</v>
      </c>
      <c r="AY75">
        <f t="shared" si="13"/>
        <v>0</v>
      </c>
    </row>
    <row r="76" spans="2:51" x14ac:dyDescent="0.35">
      <c r="B76" s="54">
        <f t="shared" si="14"/>
        <v>0</v>
      </c>
      <c r="C76" s="65" t="str">
        <f t="shared" si="15"/>
        <v/>
      </c>
      <c r="D76" s="20" t="e">
        <f t="shared" si="16"/>
        <v>#REF!</v>
      </c>
      <c r="E76" s="40"/>
      <c r="F76" s="40"/>
      <c r="G76" s="40"/>
      <c r="H76" s="40"/>
      <c r="I76" s="40"/>
      <c r="J76" s="40"/>
      <c r="K76" s="41"/>
      <c r="L76" s="41"/>
      <c r="M76" s="42"/>
      <c r="O76" s="7">
        <f t="shared" si="20"/>
        <v>0</v>
      </c>
      <c r="P76" s="7">
        <f t="shared" si="20"/>
        <v>0</v>
      </c>
      <c r="Q76" s="7">
        <f t="shared" si="20"/>
        <v>0</v>
      </c>
      <c r="R76" s="7">
        <f t="shared" si="20"/>
        <v>0</v>
      </c>
      <c r="S76" s="7">
        <f t="shared" si="20"/>
        <v>0</v>
      </c>
      <c r="T76" s="7">
        <f t="shared" si="20"/>
        <v>0</v>
      </c>
      <c r="U76" s="7">
        <f t="shared" si="20"/>
        <v>0</v>
      </c>
      <c r="V76" s="7">
        <f t="shared" si="2"/>
        <v>0</v>
      </c>
      <c r="X76" s="54">
        <f t="shared" si="3"/>
        <v>0</v>
      </c>
      <c r="Y76" s="54">
        <f t="shared" si="4"/>
        <v>0</v>
      </c>
      <c r="AA76" s="54">
        <f t="shared" si="5"/>
        <v>0</v>
      </c>
      <c r="AB76" s="54">
        <f t="shared" si="6"/>
        <v>0</v>
      </c>
      <c r="AD76" s="54">
        <f t="shared" si="7"/>
        <v>0</v>
      </c>
      <c r="AE76" s="54">
        <f t="shared" si="8"/>
        <v>0</v>
      </c>
      <c r="AI76">
        <f t="shared" si="19"/>
        <v>0</v>
      </c>
      <c r="AJ76">
        <f t="shared" si="19"/>
        <v>0</v>
      </c>
      <c r="AK76">
        <f t="shared" si="19"/>
        <v>0</v>
      </c>
      <c r="AL76">
        <f t="shared" si="19"/>
        <v>0</v>
      </c>
      <c r="AM76">
        <f t="shared" si="19"/>
        <v>0</v>
      </c>
      <c r="AN76">
        <f t="shared" si="19"/>
        <v>0</v>
      </c>
      <c r="AO76">
        <f t="shared" si="19"/>
        <v>0</v>
      </c>
      <c r="AP76">
        <f t="shared" si="19"/>
        <v>0</v>
      </c>
      <c r="AR76">
        <f t="shared" si="10"/>
        <v>0</v>
      </c>
      <c r="AS76" s="7">
        <f t="shared" si="17"/>
        <v>0</v>
      </c>
      <c r="AU76">
        <f t="shared" si="11"/>
        <v>0</v>
      </c>
      <c r="AV76" s="7">
        <f t="shared" si="18"/>
        <v>0</v>
      </c>
      <c r="AX76">
        <f t="shared" si="12"/>
        <v>0</v>
      </c>
      <c r="AY76">
        <f t="shared" si="13"/>
        <v>0</v>
      </c>
    </row>
    <row r="77" spans="2:51" x14ac:dyDescent="0.35">
      <c r="B77" s="54">
        <f t="shared" si="14"/>
        <v>0</v>
      </c>
      <c r="C77" s="65" t="str">
        <f t="shared" si="15"/>
        <v/>
      </c>
      <c r="D77" s="20" t="e">
        <f t="shared" si="16"/>
        <v>#REF!</v>
      </c>
      <c r="E77" s="40"/>
      <c r="F77" s="40"/>
      <c r="G77" s="40"/>
      <c r="H77" s="40"/>
      <c r="I77" s="40"/>
      <c r="J77" s="40"/>
      <c r="K77" s="41"/>
      <c r="L77" s="41"/>
      <c r="M77" s="42"/>
      <c r="O77" s="7">
        <f t="shared" si="20"/>
        <v>0</v>
      </c>
      <c r="P77" s="7">
        <f t="shared" si="20"/>
        <v>0</v>
      </c>
      <c r="Q77" s="7">
        <f t="shared" si="20"/>
        <v>0</v>
      </c>
      <c r="R77" s="7">
        <f t="shared" si="20"/>
        <v>0</v>
      </c>
      <c r="S77" s="7">
        <f t="shared" si="20"/>
        <v>0</v>
      </c>
      <c r="T77" s="7">
        <f t="shared" si="20"/>
        <v>0</v>
      </c>
      <c r="U77" s="7">
        <f t="shared" si="20"/>
        <v>0</v>
      </c>
      <c r="V77" s="7">
        <f t="shared" si="2"/>
        <v>0</v>
      </c>
      <c r="X77" s="54">
        <f t="shared" si="3"/>
        <v>0</v>
      </c>
      <c r="Y77" s="54">
        <f t="shared" si="4"/>
        <v>0</v>
      </c>
      <c r="AA77" s="54">
        <f t="shared" si="5"/>
        <v>0</v>
      </c>
      <c r="AB77" s="54">
        <f t="shared" si="6"/>
        <v>0</v>
      </c>
      <c r="AD77" s="54">
        <f t="shared" si="7"/>
        <v>0</v>
      </c>
      <c r="AE77" s="54">
        <f t="shared" si="8"/>
        <v>0</v>
      </c>
      <c r="AI77">
        <f t="shared" si="19"/>
        <v>0</v>
      </c>
      <c r="AJ77">
        <f t="shared" si="19"/>
        <v>0</v>
      </c>
      <c r="AK77">
        <f t="shared" si="19"/>
        <v>0</v>
      </c>
      <c r="AL77">
        <f t="shared" si="19"/>
        <v>0</v>
      </c>
      <c r="AM77">
        <f t="shared" si="19"/>
        <v>0</v>
      </c>
      <c r="AN77">
        <f t="shared" si="19"/>
        <v>0</v>
      </c>
      <c r="AO77">
        <f t="shared" si="19"/>
        <v>0</v>
      </c>
      <c r="AP77">
        <f t="shared" si="19"/>
        <v>0</v>
      </c>
      <c r="AR77">
        <f t="shared" si="10"/>
        <v>0</v>
      </c>
      <c r="AS77" s="7">
        <f t="shared" si="17"/>
        <v>0</v>
      </c>
      <c r="AU77">
        <f t="shared" si="11"/>
        <v>0</v>
      </c>
      <c r="AV77" s="7">
        <f t="shared" si="18"/>
        <v>0</v>
      </c>
      <c r="AX77">
        <f t="shared" si="12"/>
        <v>0</v>
      </c>
      <c r="AY77">
        <f t="shared" si="13"/>
        <v>0</v>
      </c>
    </row>
    <row r="78" spans="2:51" x14ac:dyDescent="0.35">
      <c r="B78" s="54">
        <f t="shared" si="14"/>
        <v>0</v>
      </c>
      <c r="C78" s="65" t="str">
        <f t="shared" si="15"/>
        <v/>
      </c>
      <c r="D78" s="20" t="e">
        <f t="shared" si="16"/>
        <v>#REF!</v>
      </c>
      <c r="E78" s="40"/>
      <c r="F78" s="40"/>
      <c r="G78" s="40"/>
      <c r="H78" s="40"/>
      <c r="I78" s="40"/>
      <c r="J78" s="40"/>
      <c r="K78" s="41"/>
      <c r="L78" s="41"/>
      <c r="M78" s="42"/>
      <c r="O78" s="7">
        <f t="shared" si="20"/>
        <v>0</v>
      </c>
      <c r="P78" s="7">
        <f t="shared" si="20"/>
        <v>0</v>
      </c>
      <c r="Q78" s="7">
        <f t="shared" si="20"/>
        <v>0</v>
      </c>
      <c r="R78" s="7">
        <f t="shared" si="20"/>
        <v>0</v>
      </c>
      <c r="S78" s="7">
        <f t="shared" si="20"/>
        <v>0</v>
      </c>
      <c r="T78" s="7">
        <f t="shared" si="20"/>
        <v>0</v>
      </c>
      <c r="U78" s="7">
        <f t="shared" si="20"/>
        <v>0</v>
      </c>
      <c r="V78" s="7">
        <f t="shared" si="2"/>
        <v>0</v>
      </c>
      <c r="X78" s="54">
        <f t="shared" si="3"/>
        <v>0</v>
      </c>
      <c r="Y78" s="54">
        <f t="shared" si="4"/>
        <v>0</v>
      </c>
      <c r="AA78" s="54">
        <f t="shared" si="5"/>
        <v>0</v>
      </c>
      <c r="AB78" s="54">
        <f t="shared" si="6"/>
        <v>0</v>
      </c>
      <c r="AD78" s="54">
        <f t="shared" si="7"/>
        <v>0</v>
      </c>
      <c r="AE78" s="54">
        <f t="shared" si="8"/>
        <v>0</v>
      </c>
      <c r="AI78">
        <f t="shared" si="19"/>
        <v>0</v>
      </c>
      <c r="AJ78">
        <f t="shared" si="19"/>
        <v>0</v>
      </c>
      <c r="AK78">
        <f t="shared" si="19"/>
        <v>0</v>
      </c>
      <c r="AL78">
        <f t="shared" si="19"/>
        <v>0</v>
      </c>
      <c r="AM78">
        <f t="shared" si="19"/>
        <v>0</v>
      </c>
      <c r="AN78">
        <f t="shared" si="19"/>
        <v>0</v>
      </c>
      <c r="AO78">
        <f t="shared" si="19"/>
        <v>0</v>
      </c>
      <c r="AP78">
        <f t="shared" si="19"/>
        <v>0</v>
      </c>
      <c r="AR78">
        <f t="shared" si="10"/>
        <v>0</v>
      </c>
      <c r="AS78" s="7">
        <f t="shared" si="17"/>
        <v>0</v>
      </c>
      <c r="AU78">
        <f t="shared" si="11"/>
        <v>0</v>
      </c>
      <c r="AV78" s="7">
        <f t="shared" si="18"/>
        <v>0</v>
      </c>
      <c r="AX78">
        <f t="shared" si="12"/>
        <v>0</v>
      </c>
      <c r="AY78">
        <f t="shared" si="13"/>
        <v>0</v>
      </c>
    </row>
    <row r="79" spans="2:51" x14ac:dyDescent="0.35">
      <c r="B79" s="54">
        <f t="shared" si="14"/>
        <v>0</v>
      </c>
      <c r="C79" s="65" t="str">
        <f t="shared" si="15"/>
        <v/>
      </c>
      <c r="D79" s="20" t="e">
        <f t="shared" si="16"/>
        <v>#REF!</v>
      </c>
      <c r="E79" s="40"/>
      <c r="F79" s="40"/>
      <c r="G79" s="40"/>
      <c r="H79" s="40"/>
      <c r="I79" s="40"/>
      <c r="J79" s="40"/>
      <c r="K79" s="41"/>
      <c r="L79" s="41"/>
      <c r="M79" s="42"/>
      <c r="O79" s="7">
        <f t="shared" si="20"/>
        <v>0</v>
      </c>
      <c r="P79" s="7">
        <f t="shared" si="20"/>
        <v>0</v>
      </c>
      <c r="Q79" s="7">
        <f t="shared" si="20"/>
        <v>0</v>
      </c>
      <c r="R79" s="7">
        <f t="shared" si="20"/>
        <v>0</v>
      </c>
      <c r="S79" s="7">
        <f t="shared" si="20"/>
        <v>0</v>
      </c>
      <c r="T79" s="7">
        <f t="shared" si="20"/>
        <v>0</v>
      </c>
      <c r="U79" s="7">
        <f t="shared" si="20"/>
        <v>0</v>
      </c>
      <c r="V79" s="7">
        <f t="shared" si="2"/>
        <v>0</v>
      </c>
      <c r="X79" s="54">
        <f t="shared" si="3"/>
        <v>0</v>
      </c>
      <c r="Y79" s="54">
        <f t="shared" si="4"/>
        <v>0</v>
      </c>
      <c r="AA79" s="54">
        <f t="shared" si="5"/>
        <v>0</v>
      </c>
      <c r="AB79" s="54">
        <f t="shared" si="6"/>
        <v>0</v>
      </c>
      <c r="AD79" s="54">
        <f t="shared" si="7"/>
        <v>0</v>
      </c>
      <c r="AE79" s="54">
        <f t="shared" si="8"/>
        <v>0</v>
      </c>
      <c r="AI79">
        <f t="shared" si="19"/>
        <v>0</v>
      </c>
      <c r="AJ79">
        <f t="shared" si="19"/>
        <v>0</v>
      </c>
      <c r="AK79">
        <f t="shared" si="19"/>
        <v>0</v>
      </c>
      <c r="AL79">
        <f t="shared" si="19"/>
        <v>0</v>
      </c>
      <c r="AM79">
        <f t="shared" si="19"/>
        <v>0</v>
      </c>
      <c r="AN79">
        <f t="shared" si="19"/>
        <v>0</v>
      </c>
      <c r="AO79">
        <f t="shared" si="19"/>
        <v>0</v>
      </c>
      <c r="AP79">
        <f t="shared" si="19"/>
        <v>0</v>
      </c>
      <c r="AR79">
        <f t="shared" si="10"/>
        <v>0</v>
      </c>
      <c r="AS79" s="7">
        <f t="shared" si="17"/>
        <v>0</v>
      </c>
      <c r="AU79">
        <f t="shared" si="11"/>
        <v>0</v>
      </c>
      <c r="AV79" s="7">
        <f t="shared" si="18"/>
        <v>0</v>
      </c>
      <c r="AX79">
        <f t="shared" si="12"/>
        <v>0</v>
      </c>
      <c r="AY79">
        <f t="shared" si="13"/>
        <v>0</v>
      </c>
    </row>
    <row r="80" spans="2:51" x14ac:dyDescent="0.35">
      <c r="B80" s="54">
        <f t="shared" si="14"/>
        <v>0</v>
      </c>
      <c r="C80" s="65" t="str">
        <f t="shared" si="15"/>
        <v/>
      </c>
      <c r="D80" s="20" t="e">
        <f t="shared" si="16"/>
        <v>#REF!</v>
      </c>
      <c r="E80" s="40"/>
      <c r="F80" s="40"/>
      <c r="G80" s="40"/>
      <c r="H80" s="40"/>
      <c r="I80" s="40"/>
      <c r="J80" s="40"/>
      <c r="K80" s="41"/>
      <c r="L80" s="41"/>
      <c r="M80" s="42"/>
      <c r="O80" s="7">
        <f t="shared" si="20"/>
        <v>0</v>
      </c>
      <c r="P80" s="7">
        <f t="shared" si="20"/>
        <v>0</v>
      </c>
      <c r="Q80" s="7">
        <f t="shared" si="20"/>
        <v>0</v>
      </c>
      <c r="R80" s="7">
        <f t="shared" si="20"/>
        <v>0</v>
      </c>
      <c r="S80" s="7">
        <f t="shared" si="20"/>
        <v>0</v>
      </c>
      <c r="T80" s="7">
        <f t="shared" si="20"/>
        <v>0</v>
      </c>
      <c r="U80" s="7">
        <f t="shared" si="20"/>
        <v>0</v>
      </c>
      <c r="V80" s="7">
        <f t="shared" si="2"/>
        <v>0</v>
      </c>
      <c r="X80" s="54">
        <f t="shared" si="3"/>
        <v>0</v>
      </c>
      <c r="Y80" s="54">
        <f t="shared" si="4"/>
        <v>0</v>
      </c>
      <c r="AA80" s="54">
        <f t="shared" si="5"/>
        <v>0</v>
      </c>
      <c r="AB80" s="54">
        <f t="shared" si="6"/>
        <v>0</v>
      </c>
      <c r="AD80" s="54">
        <f t="shared" si="7"/>
        <v>0</v>
      </c>
      <c r="AE80" s="54">
        <f t="shared" si="8"/>
        <v>0</v>
      </c>
      <c r="AI80">
        <f t="shared" si="19"/>
        <v>0</v>
      </c>
      <c r="AJ80">
        <f t="shared" si="19"/>
        <v>0</v>
      </c>
      <c r="AK80">
        <f t="shared" si="19"/>
        <v>0</v>
      </c>
      <c r="AL80">
        <f t="shared" si="19"/>
        <v>0</v>
      </c>
      <c r="AM80">
        <f t="shared" si="19"/>
        <v>0</v>
      </c>
      <c r="AN80">
        <f t="shared" si="19"/>
        <v>0</v>
      </c>
      <c r="AO80">
        <f t="shared" si="19"/>
        <v>0</v>
      </c>
      <c r="AP80">
        <f t="shared" si="19"/>
        <v>0</v>
      </c>
      <c r="AR80">
        <f t="shared" si="10"/>
        <v>0</v>
      </c>
      <c r="AS80" s="7">
        <f t="shared" si="17"/>
        <v>0</v>
      </c>
      <c r="AU80">
        <f t="shared" si="11"/>
        <v>0</v>
      </c>
      <c r="AV80" s="7">
        <f t="shared" si="18"/>
        <v>0</v>
      </c>
      <c r="AX80">
        <f t="shared" si="12"/>
        <v>0</v>
      </c>
      <c r="AY80">
        <f t="shared" si="13"/>
        <v>0</v>
      </c>
    </row>
    <row r="81" spans="2:51" x14ac:dyDescent="0.35">
      <c r="B81" s="54">
        <f t="shared" si="14"/>
        <v>0</v>
      </c>
      <c r="C81" s="65" t="str">
        <f t="shared" si="15"/>
        <v/>
      </c>
      <c r="D81" s="20" t="e">
        <f t="shared" si="16"/>
        <v>#REF!</v>
      </c>
      <c r="E81" s="40"/>
      <c r="F81" s="40"/>
      <c r="G81" s="40"/>
      <c r="H81" s="40"/>
      <c r="I81" s="40"/>
      <c r="J81" s="40"/>
      <c r="K81" s="41"/>
      <c r="L81" s="41"/>
      <c r="M81" s="42"/>
      <c r="O81" s="7">
        <f t="shared" si="20"/>
        <v>0</v>
      </c>
      <c r="P81" s="7">
        <f t="shared" si="20"/>
        <v>0</v>
      </c>
      <c r="Q81" s="7">
        <f t="shared" si="20"/>
        <v>0</v>
      </c>
      <c r="R81" s="7">
        <f t="shared" si="20"/>
        <v>0</v>
      </c>
      <c r="S81" s="7">
        <f t="shared" si="20"/>
        <v>0</v>
      </c>
      <c r="T81" s="7">
        <f t="shared" si="20"/>
        <v>0</v>
      </c>
      <c r="U81" s="7">
        <f t="shared" si="20"/>
        <v>0</v>
      </c>
      <c r="V81" s="7">
        <f t="shared" si="2"/>
        <v>0</v>
      </c>
      <c r="X81" s="54">
        <f t="shared" si="3"/>
        <v>0</v>
      </c>
      <c r="Y81" s="54">
        <f t="shared" si="4"/>
        <v>0</v>
      </c>
      <c r="AA81" s="54">
        <f t="shared" si="5"/>
        <v>0</v>
      </c>
      <c r="AB81" s="54">
        <f t="shared" si="6"/>
        <v>0</v>
      </c>
      <c r="AD81" s="54">
        <f t="shared" si="7"/>
        <v>0</v>
      </c>
      <c r="AE81" s="54">
        <f t="shared" si="8"/>
        <v>0</v>
      </c>
      <c r="AI81">
        <f t="shared" si="19"/>
        <v>0</v>
      </c>
      <c r="AJ81">
        <f t="shared" si="19"/>
        <v>0</v>
      </c>
      <c r="AK81">
        <f t="shared" si="19"/>
        <v>0</v>
      </c>
      <c r="AL81">
        <f t="shared" si="19"/>
        <v>0</v>
      </c>
      <c r="AM81">
        <f t="shared" si="19"/>
        <v>0</v>
      </c>
      <c r="AN81">
        <f t="shared" si="19"/>
        <v>0</v>
      </c>
      <c r="AO81">
        <f t="shared" si="19"/>
        <v>0</v>
      </c>
      <c r="AP81">
        <f t="shared" si="19"/>
        <v>0</v>
      </c>
      <c r="AR81">
        <f t="shared" si="10"/>
        <v>0</v>
      </c>
      <c r="AS81" s="7">
        <f t="shared" si="17"/>
        <v>0</v>
      </c>
      <c r="AU81">
        <f t="shared" si="11"/>
        <v>0</v>
      </c>
      <c r="AV81" s="7">
        <f t="shared" si="18"/>
        <v>0</v>
      </c>
      <c r="AX81">
        <f t="shared" si="12"/>
        <v>0</v>
      </c>
      <c r="AY81">
        <f t="shared" si="13"/>
        <v>0</v>
      </c>
    </row>
    <row r="82" spans="2:51" x14ac:dyDescent="0.35">
      <c r="B82" s="54">
        <f t="shared" si="14"/>
        <v>0</v>
      </c>
      <c r="C82" s="65" t="str">
        <f t="shared" si="15"/>
        <v/>
      </c>
      <c r="D82" s="20" t="e">
        <f t="shared" si="16"/>
        <v>#REF!</v>
      </c>
      <c r="E82" s="40"/>
      <c r="F82" s="40"/>
      <c r="G82" s="40"/>
      <c r="H82" s="40"/>
      <c r="I82" s="40"/>
      <c r="J82" s="40"/>
      <c r="K82" s="41"/>
      <c r="L82" s="41"/>
      <c r="M82" s="42"/>
      <c r="O82" s="7">
        <f t="shared" si="20"/>
        <v>0</v>
      </c>
      <c r="P82" s="7">
        <f t="shared" si="20"/>
        <v>0</v>
      </c>
      <c r="Q82" s="7">
        <f t="shared" si="20"/>
        <v>0</v>
      </c>
      <c r="R82" s="7">
        <f t="shared" si="20"/>
        <v>0</v>
      </c>
      <c r="S82" s="7">
        <f t="shared" si="20"/>
        <v>0</v>
      </c>
      <c r="T82" s="7">
        <f t="shared" si="20"/>
        <v>0</v>
      </c>
      <c r="U82" s="7">
        <f t="shared" si="20"/>
        <v>0</v>
      </c>
      <c r="V82" s="7">
        <f t="shared" si="2"/>
        <v>0</v>
      </c>
      <c r="X82" s="54">
        <f t="shared" si="3"/>
        <v>0</v>
      </c>
      <c r="Y82" s="54">
        <f t="shared" si="4"/>
        <v>0</v>
      </c>
      <c r="AA82" s="54">
        <f t="shared" si="5"/>
        <v>0</v>
      </c>
      <c r="AB82" s="54">
        <f t="shared" si="6"/>
        <v>0</v>
      </c>
      <c r="AD82" s="54">
        <f t="shared" si="7"/>
        <v>0</v>
      </c>
      <c r="AE82" s="54">
        <f t="shared" si="8"/>
        <v>0</v>
      </c>
      <c r="AI82">
        <f t="shared" si="19"/>
        <v>0</v>
      </c>
      <c r="AJ82">
        <f t="shared" si="19"/>
        <v>0</v>
      </c>
      <c r="AK82">
        <f t="shared" si="19"/>
        <v>0</v>
      </c>
      <c r="AL82">
        <f t="shared" si="19"/>
        <v>0</v>
      </c>
      <c r="AM82">
        <f t="shared" si="19"/>
        <v>0</v>
      </c>
      <c r="AN82">
        <f t="shared" si="19"/>
        <v>0</v>
      </c>
      <c r="AO82">
        <f t="shared" si="19"/>
        <v>0</v>
      </c>
      <c r="AP82">
        <f t="shared" si="19"/>
        <v>0</v>
      </c>
      <c r="AR82">
        <f t="shared" si="10"/>
        <v>0</v>
      </c>
      <c r="AS82" s="7">
        <f t="shared" si="17"/>
        <v>0</v>
      </c>
      <c r="AU82">
        <f t="shared" si="11"/>
        <v>0</v>
      </c>
      <c r="AV82" s="7">
        <f t="shared" si="18"/>
        <v>0</v>
      </c>
      <c r="AX82">
        <f t="shared" si="12"/>
        <v>0</v>
      </c>
      <c r="AY82">
        <f t="shared" si="13"/>
        <v>0</v>
      </c>
    </row>
    <row r="83" spans="2:51" x14ac:dyDescent="0.35">
      <c r="B83" s="54">
        <f t="shared" si="14"/>
        <v>0</v>
      </c>
      <c r="C83" s="65" t="str">
        <f t="shared" si="15"/>
        <v/>
      </c>
      <c r="D83" s="20" t="e">
        <f t="shared" si="16"/>
        <v>#REF!</v>
      </c>
      <c r="E83" s="40"/>
      <c r="F83" s="40"/>
      <c r="G83" s="40"/>
      <c r="H83" s="40"/>
      <c r="I83" s="40"/>
      <c r="J83" s="40"/>
      <c r="K83" s="41"/>
      <c r="L83" s="41"/>
      <c r="M83" s="42"/>
      <c r="O83" s="7">
        <f t="shared" si="20"/>
        <v>0</v>
      </c>
      <c r="P83" s="7">
        <f t="shared" si="20"/>
        <v>0</v>
      </c>
      <c r="Q83" s="7">
        <f t="shared" si="20"/>
        <v>0</v>
      </c>
      <c r="R83" s="7">
        <f t="shared" si="20"/>
        <v>0</v>
      </c>
      <c r="S83" s="7">
        <f t="shared" si="20"/>
        <v>0</v>
      </c>
      <c r="T83" s="7">
        <f t="shared" si="20"/>
        <v>0</v>
      </c>
      <c r="U83" s="7">
        <f t="shared" si="20"/>
        <v>0</v>
      </c>
      <c r="V83" s="7">
        <f t="shared" si="2"/>
        <v>0</v>
      </c>
      <c r="X83" s="54">
        <f t="shared" si="3"/>
        <v>0</v>
      </c>
      <c r="Y83" s="54">
        <f t="shared" si="4"/>
        <v>0</v>
      </c>
      <c r="AA83" s="54">
        <f t="shared" si="5"/>
        <v>0</v>
      </c>
      <c r="AB83" s="54">
        <f t="shared" si="6"/>
        <v>0</v>
      </c>
      <c r="AD83" s="54">
        <f t="shared" si="7"/>
        <v>0</v>
      </c>
      <c r="AE83" s="54">
        <f t="shared" si="8"/>
        <v>0</v>
      </c>
      <c r="AI83">
        <f t="shared" si="19"/>
        <v>0</v>
      </c>
      <c r="AJ83">
        <f t="shared" si="19"/>
        <v>0</v>
      </c>
      <c r="AK83">
        <f t="shared" si="19"/>
        <v>0</v>
      </c>
      <c r="AL83">
        <f t="shared" si="19"/>
        <v>0</v>
      </c>
      <c r="AM83">
        <f t="shared" si="19"/>
        <v>0</v>
      </c>
      <c r="AN83">
        <f t="shared" si="19"/>
        <v>0</v>
      </c>
      <c r="AO83">
        <f t="shared" si="19"/>
        <v>0</v>
      </c>
      <c r="AP83">
        <f t="shared" si="19"/>
        <v>0</v>
      </c>
      <c r="AR83">
        <f t="shared" si="10"/>
        <v>0</v>
      </c>
      <c r="AS83" s="7">
        <f t="shared" si="17"/>
        <v>0</v>
      </c>
      <c r="AU83">
        <f t="shared" si="11"/>
        <v>0</v>
      </c>
      <c r="AV83" s="7">
        <f t="shared" si="18"/>
        <v>0</v>
      </c>
      <c r="AX83">
        <f t="shared" si="12"/>
        <v>0</v>
      </c>
      <c r="AY83">
        <f t="shared" si="13"/>
        <v>0</v>
      </c>
    </row>
    <row r="84" spans="2:51" x14ac:dyDescent="0.35">
      <c r="B84" s="54">
        <f t="shared" si="14"/>
        <v>0</v>
      </c>
      <c r="C84" s="65" t="str">
        <f t="shared" si="15"/>
        <v/>
      </c>
      <c r="D84" s="20" t="e">
        <f t="shared" si="16"/>
        <v>#REF!</v>
      </c>
      <c r="E84" s="40"/>
      <c r="F84" s="40"/>
      <c r="G84" s="40"/>
      <c r="H84" s="40"/>
      <c r="I84" s="40"/>
      <c r="J84" s="40"/>
      <c r="K84" s="41"/>
      <c r="L84" s="41"/>
      <c r="M84" s="42"/>
      <c r="O84" s="7">
        <f t="shared" si="20"/>
        <v>0</v>
      </c>
      <c r="P84" s="7">
        <f t="shared" si="20"/>
        <v>0</v>
      </c>
      <c r="Q84" s="7">
        <f t="shared" si="20"/>
        <v>0</v>
      </c>
      <c r="R84" s="7">
        <f t="shared" si="20"/>
        <v>0</v>
      </c>
      <c r="S84" s="7">
        <f t="shared" si="20"/>
        <v>0</v>
      </c>
      <c r="T84" s="7">
        <f t="shared" si="20"/>
        <v>0</v>
      </c>
      <c r="U84" s="7">
        <f t="shared" si="20"/>
        <v>0</v>
      </c>
      <c r="V84" s="7">
        <f t="shared" si="2"/>
        <v>0</v>
      </c>
      <c r="X84" s="54">
        <f t="shared" si="3"/>
        <v>0</v>
      </c>
      <c r="Y84" s="54">
        <f t="shared" si="4"/>
        <v>0</v>
      </c>
      <c r="AA84" s="54">
        <f t="shared" si="5"/>
        <v>0</v>
      </c>
      <c r="AB84" s="54">
        <f t="shared" si="6"/>
        <v>0</v>
      </c>
      <c r="AD84" s="54">
        <f t="shared" si="7"/>
        <v>0</v>
      </c>
      <c r="AE84" s="54">
        <f t="shared" si="8"/>
        <v>0</v>
      </c>
      <c r="AI84">
        <f t="shared" si="19"/>
        <v>0</v>
      </c>
      <c r="AJ84">
        <f t="shared" si="19"/>
        <v>0</v>
      </c>
      <c r="AK84">
        <f t="shared" si="19"/>
        <v>0</v>
      </c>
      <c r="AL84">
        <f t="shared" si="19"/>
        <v>0</v>
      </c>
      <c r="AM84">
        <f t="shared" si="19"/>
        <v>0</v>
      </c>
      <c r="AN84">
        <f t="shared" si="19"/>
        <v>0</v>
      </c>
      <c r="AO84">
        <f t="shared" si="19"/>
        <v>0</v>
      </c>
      <c r="AP84">
        <f t="shared" si="19"/>
        <v>0</v>
      </c>
      <c r="AR84">
        <f t="shared" si="10"/>
        <v>0</v>
      </c>
      <c r="AS84" s="7">
        <f t="shared" si="17"/>
        <v>0</v>
      </c>
      <c r="AU84">
        <f t="shared" si="11"/>
        <v>0</v>
      </c>
      <c r="AV84" s="7">
        <f t="shared" si="18"/>
        <v>0</v>
      </c>
      <c r="AX84">
        <f t="shared" si="12"/>
        <v>0</v>
      </c>
      <c r="AY84">
        <f t="shared" si="13"/>
        <v>0</v>
      </c>
    </row>
    <row r="85" spans="2:51" x14ac:dyDescent="0.35">
      <c r="B85" s="54">
        <f t="shared" si="14"/>
        <v>0</v>
      </c>
      <c r="C85" s="65" t="str">
        <f t="shared" si="15"/>
        <v/>
      </c>
      <c r="D85" s="20" t="e">
        <f t="shared" si="16"/>
        <v>#REF!</v>
      </c>
      <c r="E85" s="40"/>
      <c r="F85" s="40"/>
      <c r="G85" s="40"/>
      <c r="H85" s="40"/>
      <c r="I85" s="40"/>
      <c r="J85" s="40"/>
      <c r="K85" s="41"/>
      <c r="L85" s="41"/>
      <c r="M85" s="42"/>
      <c r="O85" s="7">
        <f t="shared" si="20"/>
        <v>0</v>
      </c>
      <c r="P85" s="7">
        <f t="shared" si="20"/>
        <v>0</v>
      </c>
      <c r="Q85" s="7">
        <f t="shared" si="20"/>
        <v>0</v>
      </c>
      <c r="R85" s="7">
        <f t="shared" si="20"/>
        <v>0</v>
      </c>
      <c r="S85" s="7">
        <f t="shared" si="20"/>
        <v>0</v>
      </c>
      <c r="T85" s="7">
        <f t="shared" si="20"/>
        <v>0</v>
      </c>
      <c r="U85" s="7">
        <f t="shared" si="20"/>
        <v>0</v>
      </c>
      <c r="V85" s="7">
        <f t="shared" si="2"/>
        <v>0</v>
      </c>
      <c r="X85" s="54">
        <f t="shared" si="3"/>
        <v>0</v>
      </c>
      <c r="Y85" s="54">
        <f t="shared" si="4"/>
        <v>0</v>
      </c>
      <c r="AA85" s="54">
        <f t="shared" si="5"/>
        <v>0</v>
      </c>
      <c r="AB85" s="54">
        <f t="shared" si="6"/>
        <v>0</v>
      </c>
      <c r="AD85" s="54">
        <f t="shared" si="7"/>
        <v>0</v>
      </c>
      <c r="AE85" s="54">
        <f t="shared" si="8"/>
        <v>0</v>
      </c>
      <c r="AI85">
        <f t="shared" si="19"/>
        <v>0</v>
      </c>
      <c r="AJ85">
        <f t="shared" si="19"/>
        <v>0</v>
      </c>
      <c r="AK85">
        <f t="shared" si="19"/>
        <v>0</v>
      </c>
      <c r="AL85">
        <f t="shared" si="19"/>
        <v>0</v>
      </c>
      <c r="AM85">
        <f t="shared" si="19"/>
        <v>0</v>
      </c>
      <c r="AN85">
        <f t="shared" si="19"/>
        <v>0</v>
      </c>
      <c r="AO85">
        <f t="shared" si="19"/>
        <v>0</v>
      </c>
      <c r="AP85">
        <f t="shared" si="19"/>
        <v>0</v>
      </c>
      <c r="AR85">
        <f t="shared" si="10"/>
        <v>0</v>
      </c>
      <c r="AS85" s="7">
        <f t="shared" si="17"/>
        <v>0</v>
      </c>
      <c r="AU85">
        <f t="shared" si="11"/>
        <v>0</v>
      </c>
      <c r="AV85" s="7">
        <f t="shared" si="18"/>
        <v>0</v>
      </c>
      <c r="AX85">
        <f t="shared" si="12"/>
        <v>0</v>
      </c>
      <c r="AY85">
        <f t="shared" si="13"/>
        <v>0</v>
      </c>
    </row>
    <row r="86" spans="2:51" x14ac:dyDescent="0.35">
      <c r="B86" s="54">
        <f t="shared" si="14"/>
        <v>0</v>
      </c>
      <c r="C86" s="65" t="str">
        <f t="shared" si="15"/>
        <v/>
      </c>
      <c r="D86" s="20" t="e">
        <f t="shared" si="16"/>
        <v>#REF!</v>
      </c>
      <c r="E86" s="40"/>
      <c r="F86" s="40"/>
      <c r="G86" s="40"/>
      <c r="H86" s="40"/>
      <c r="I86" s="40"/>
      <c r="J86" s="40"/>
      <c r="K86" s="41"/>
      <c r="L86" s="41"/>
      <c r="M86" s="42"/>
      <c r="O86" s="7">
        <f t="shared" si="20"/>
        <v>0</v>
      </c>
      <c r="P86" s="7">
        <f t="shared" si="20"/>
        <v>0</v>
      </c>
      <c r="Q86" s="7">
        <f t="shared" si="20"/>
        <v>0</v>
      </c>
      <c r="R86" s="7">
        <f t="shared" si="20"/>
        <v>0</v>
      </c>
      <c r="S86" s="7">
        <f t="shared" si="20"/>
        <v>0</v>
      </c>
      <c r="T86" s="7">
        <f t="shared" si="20"/>
        <v>0</v>
      </c>
      <c r="U86" s="7">
        <f t="shared" si="20"/>
        <v>0</v>
      </c>
      <c r="V86" s="7">
        <f t="shared" si="2"/>
        <v>0</v>
      </c>
      <c r="X86" s="54">
        <f t="shared" si="3"/>
        <v>0</v>
      </c>
      <c r="Y86" s="54">
        <f t="shared" si="4"/>
        <v>0</v>
      </c>
      <c r="AA86" s="54">
        <f t="shared" si="5"/>
        <v>0</v>
      </c>
      <c r="AB86" s="54">
        <f t="shared" si="6"/>
        <v>0</v>
      </c>
      <c r="AD86" s="54">
        <f t="shared" si="7"/>
        <v>0</v>
      </c>
      <c r="AE86" s="54">
        <f t="shared" si="8"/>
        <v>0</v>
      </c>
      <c r="AI86">
        <f t="shared" si="19"/>
        <v>0</v>
      </c>
      <c r="AJ86">
        <f t="shared" si="19"/>
        <v>0</v>
      </c>
      <c r="AK86">
        <f t="shared" si="19"/>
        <v>0</v>
      </c>
      <c r="AL86">
        <f t="shared" si="19"/>
        <v>0</v>
      </c>
      <c r="AM86">
        <f t="shared" si="19"/>
        <v>0</v>
      </c>
      <c r="AN86">
        <f t="shared" si="19"/>
        <v>0</v>
      </c>
      <c r="AO86">
        <f t="shared" si="19"/>
        <v>0</v>
      </c>
      <c r="AP86">
        <f t="shared" si="19"/>
        <v>0</v>
      </c>
      <c r="AR86">
        <f t="shared" si="10"/>
        <v>0</v>
      </c>
      <c r="AS86" s="7">
        <f t="shared" si="17"/>
        <v>0</v>
      </c>
      <c r="AU86">
        <f t="shared" si="11"/>
        <v>0</v>
      </c>
      <c r="AV86" s="7">
        <f t="shared" si="18"/>
        <v>0</v>
      </c>
      <c r="AX86">
        <f t="shared" si="12"/>
        <v>0</v>
      </c>
      <c r="AY86">
        <f t="shared" si="13"/>
        <v>0</v>
      </c>
    </row>
    <row r="87" spans="2:51" x14ac:dyDescent="0.35">
      <c r="B87" s="54">
        <f t="shared" si="14"/>
        <v>0</v>
      </c>
      <c r="C87" s="65" t="str">
        <f t="shared" si="15"/>
        <v/>
      </c>
      <c r="D87" s="20" t="e">
        <f t="shared" si="16"/>
        <v>#REF!</v>
      </c>
      <c r="E87" s="40"/>
      <c r="F87" s="40"/>
      <c r="G87" s="40"/>
      <c r="H87" s="40"/>
      <c r="I87" s="40"/>
      <c r="J87" s="40"/>
      <c r="K87" s="41"/>
      <c r="L87" s="41"/>
      <c r="M87" s="42"/>
      <c r="O87" s="7">
        <f t="shared" si="20"/>
        <v>0</v>
      </c>
      <c r="P87" s="7">
        <f t="shared" si="20"/>
        <v>0</v>
      </c>
      <c r="Q87" s="7">
        <f t="shared" si="20"/>
        <v>0</v>
      </c>
      <c r="R87" s="7">
        <f t="shared" si="20"/>
        <v>0</v>
      </c>
      <c r="S87" s="7">
        <f t="shared" si="20"/>
        <v>0</v>
      </c>
      <c r="T87" s="7">
        <f t="shared" si="20"/>
        <v>0</v>
      </c>
      <c r="U87" s="7">
        <f t="shared" si="20"/>
        <v>0</v>
      </c>
      <c r="V87" s="7">
        <f t="shared" si="2"/>
        <v>0</v>
      </c>
      <c r="X87" s="54">
        <f t="shared" si="3"/>
        <v>0</v>
      </c>
      <c r="Y87" s="54">
        <f t="shared" si="4"/>
        <v>0</v>
      </c>
      <c r="AA87" s="54">
        <f t="shared" si="5"/>
        <v>0</v>
      </c>
      <c r="AB87" s="54">
        <f t="shared" si="6"/>
        <v>0</v>
      </c>
      <c r="AD87" s="54">
        <f t="shared" si="7"/>
        <v>0</v>
      </c>
      <c r="AE87" s="54">
        <f t="shared" si="8"/>
        <v>0</v>
      </c>
      <c r="AI87">
        <f t="shared" si="19"/>
        <v>0</v>
      </c>
      <c r="AJ87">
        <f t="shared" si="19"/>
        <v>0</v>
      </c>
      <c r="AK87">
        <f t="shared" si="19"/>
        <v>0</v>
      </c>
      <c r="AL87">
        <f t="shared" si="19"/>
        <v>0</v>
      </c>
      <c r="AM87">
        <f t="shared" si="19"/>
        <v>0</v>
      </c>
      <c r="AN87">
        <f t="shared" si="19"/>
        <v>0</v>
      </c>
      <c r="AO87">
        <f t="shared" si="19"/>
        <v>0</v>
      </c>
      <c r="AP87">
        <f t="shared" si="19"/>
        <v>0</v>
      </c>
      <c r="AR87">
        <f t="shared" si="10"/>
        <v>0</v>
      </c>
      <c r="AS87" s="7">
        <f t="shared" si="17"/>
        <v>0</v>
      </c>
      <c r="AU87">
        <f t="shared" si="11"/>
        <v>0</v>
      </c>
      <c r="AV87" s="7">
        <f t="shared" si="18"/>
        <v>0</v>
      </c>
      <c r="AX87">
        <f t="shared" si="12"/>
        <v>0</v>
      </c>
      <c r="AY87">
        <f t="shared" si="13"/>
        <v>0</v>
      </c>
    </row>
    <row r="88" spans="2:51" x14ac:dyDescent="0.35">
      <c r="B88" s="54">
        <f t="shared" si="14"/>
        <v>0</v>
      </c>
      <c r="C88" s="65" t="str">
        <f t="shared" si="15"/>
        <v/>
      </c>
      <c r="D88" s="20" t="e">
        <f t="shared" si="16"/>
        <v>#REF!</v>
      </c>
      <c r="E88" s="40"/>
      <c r="F88" s="40"/>
      <c r="G88" s="40"/>
      <c r="H88" s="40"/>
      <c r="I88" s="40"/>
      <c r="J88" s="40"/>
      <c r="K88" s="41"/>
      <c r="L88" s="41"/>
      <c r="M88" s="42"/>
      <c r="O88" s="7">
        <f t="shared" si="20"/>
        <v>0</v>
      </c>
      <c r="P88" s="7">
        <f t="shared" si="20"/>
        <v>0</v>
      </c>
      <c r="Q88" s="7">
        <f t="shared" si="20"/>
        <v>0</v>
      </c>
      <c r="R88" s="7">
        <f t="shared" si="20"/>
        <v>0</v>
      </c>
      <c r="S88" s="7">
        <f t="shared" si="20"/>
        <v>0</v>
      </c>
      <c r="T88" s="7">
        <f t="shared" si="20"/>
        <v>0</v>
      </c>
      <c r="U88" s="7">
        <f t="shared" si="20"/>
        <v>0</v>
      </c>
      <c r="V88" s="7">
        <f t="shared" si="2"/>
        <v>0</v>
      </c>
      <c r="X88" s="54">
        <f t="shared" si="3"/>
        <v>0</v>
      </c>
      <c r="Y88" s="54">
        <f t="shared" si="4"/>
        <v>0</v>
      </c>
      <c r="AA88" s="54">
        <f t="shared" si="5"/>
        <v>0</v>
      </c>
      <c r="AB88" s="54">
        <f t="shared" si="6"/>
        <v>0</v>
      </c>
      <c r="AD88" s="54">
        <f t="shared" si="7"/>
        <v>0</v>
      </c>
      <c r="AE88" s="54">
        <f t="shared" si="8"/>
        <v>0</v>
      </c>
      <c r="AI88">
        <f t="shared" si="19"/>
        <v>0</v>
      </c>
      <c r="AJ88">
        <f t="shared" si="19"/>
        <v>0</v>
      </c>
      <c r="AK88">
        <f t="shared" si="19"/>
        <v>0</v>
      </c>
      <c r="AL88">
        <f t="shared" si="19"/>
        <v>0</v>
      </c>
      <c r="AM88">
        <f t="shared" si="19"/>
        <v>0</v>
      </c>
      <c r="AN88">
        <f t="shared" si="19"/>
        <v>0</v>
      </c>
      <c r="AO88">
        <f t="shared" si="19"/>
        <v>0</v>
      </c>
      <c r="AP88">
        <f t="shared" ref="AP88:AP141" si="21">IF(L88="",0,1)</f>
        <v>0</v>
      </c>
      <c r="AR88">
        <f t="shared" si="10"/>
        <v>0</v>
      </c>
      <c r="AS88" s="7">
        <f t="shared" si="17"/>
        <v>0</v>
      </c>
      <c r="AU88">
        <f t="shared" si="11"/>
        <v>0</v>
      </c>
      <c r="AV88" s="7">
        <f t="shared" si="18"/>
        <v>0</v>
      </c>
      <c r="AX88">
        <f t="shared" si="12"/>
        <v>0</v>
      </c>
      <c r="AY88">
        <f t="shared" si="13"/>
        <v>0</v>
      </c>
    </row>
    <row r="89" spans="2:51" x14ac:dyDescent="0.35">
      <c r="B89" s="54">
        <f t="shared" si="14"/>
        <v>0</v>
      </c>
      <c r="C89" s="65" t="str">
        <f t="shared" si="15"/>
        <v/>
      </c>
      <c r="D89" s="20" t="e">
        <f t="shared" si="16"/>
        <v>#REF!</v>
      </c>
      <c r="E89" s="40"/>
      <c r="F89" s="40"/>
      <c r="G89" s="40"/>
      <c r="H89" s="40"/>
      <c r="I89" s="40"/>
      <c r="J89" s="40"/>
      <c r="K89" s="41"/>
      <c r="L89" s="41"/>
      <c r="M89" s="42"/>
      <c r="O89" s="7">
        <f t="shared" si="20"/>
        <v>0</v>
      </c>
      <c r="P89" s="7">
        <f t="shared" si="20"/>
        <v>0</v>
      </c>
      <c r="Q89" s="7">
        <f t="shared" si="20"/>
        <v>0</v>
      </c>
      <c r="R89" s="7">
        <f t="shared" si="20"/>
        <v>0</v>
      </c>
      <c r="S89" s="7">
        <f t="shared" si="20"/>
        <v>0</v>
      </c>
      <c r="T89" s="7">
        <f t="shared" si="20"/>
        <v>0</v>
      </c>
      <c r="U89" s="7">
        <f t="shared" si="20"/>
        <v>0</v>
      </c>
      <c r="V89" s="7">
        <f t="shared" si="2"/>
        <v>0</v>
      </c>
      <c r="X89" s="54">
        <f t="shared" si="3"/>
        <v>0</v>
      </c>
      <c r="Y89" s="54">
        <f t="shared" si="4"/>
        <v>0</v>
      </c>
      <c r="AA89" s="54">
        <f t="shared" si="5"/>
        <v>0</v>
      </c>
      <c r="AB89" s="54">
        <f t="shared" si="6"/>
        <v>0</v>
      </c>
      <c r="AD89" s="54">
        <f t="shared" si="7"/>
        <v>0</v>
      </c>
      <c r="AE89" s="54">
        <f t="shared" si="8"/>
        <v>0</v>
      </c>
      <c r="AI89">
        <f t="shared" ref="AI89:AO120" si="22">IF(E89="",0,1)</f>
        <v>0</v>
      </c>
      <c r="AJ89">
        <f t="shared" si="22"/>
        <v>0</v>
      </c>
      <c r="AK89">
        <f t="shared" si="22"/>
        <v>0</v>
      </c>
      <c r="AL89">
        <f t="shared" si="22"/>
        <v>0</v>
      </c>
      <c r="AM89">
        <f t="shared" si="22"/>
        <v>0</v>
      </c>
      <c r="AN89">
        <f t="shared" si="22"/>
        <v>0</v>
      </c>
      <c r="AO89">
        <f t="shared" si="22"/>
        <v>0</v>
      </c>
      <c r="AP89">
        <f t="shared" si="21"/>
        <v>0</v>
      </c>
      <c r="AR89">
        <f t="shared" si="10"/>
        <v>0</v>
      </c>
      <c r="AS89" s="7">
        <f t="shared" si="17"/>
        <v>0</v>
      </c>
      <c r="AU89">
        <f t="shared" si="11"/>
        <v>0</v>
      </c>
      <c r="AV89" s="7">
        <f t="shared" si="18"/>
        <v>0</v>
      </c>
      <c r="AX89">
        <f t="shared" si="12"/>
        <v>0</v>
      </c>
      <c r="AY89">
        <f t="shared" si="13"/>
        <v>0</v>
      </c>
    </row>
    <row r="90" spans="2:51" x14ac:dyDescent="0.35">
      <c r="B90" s="54">
        <f t="shared" si="14"/>
        <v>0</v>
      </c>
      <c r="C90" s="65" t="str">
        <f t="shared" si="15"/>
        <v/>
      </c>
      <c r="D90" s="20" t="e">
        <f t="shared" si="16"/>
        <v>#REF!</v>
      </c>
      <c r="E90" s="40"/>
      <c r="F90" s="40"/>
      <c r="G90" s="40"/>
      <c r="H90" s="40"/>
      <c r="I90" s="40"/>
      <c r="J90" s="40"/>
      <c r="K90" s="41"/>
      <c r="L90" s="41"/>
      <c r="M90" s="42"/>
      <c r="O90" s="7">
        <f t="shared" si="20"/>
        <v>0</v>
      </c>
      <c r="P90" s="7">
        <f t="shared" si="20"/>
        <v>0</v>
      </c>
      <c r="Q90" s="7">
        <f t="shared" si="20"/>
        <v>0</v>
      </c>
      <c r="R90" s="7">
        <f t="shared" si="20"/>
        <v>0</v>
      </c>
      <c r="S90" s="7">
        <f t="shared" si="20"/>
        <v>0</v>
      </c>
      <c r="T90" s="7">
        <f t="shared" si="20"/>
        <v>0</v>
      </c>
      <c r="U90" s="7">
        <f t="shared" si="20"/>
        <v>0</v>
      </c>
      <c r="V90" s="7">
        <f t="shared" si="2"/>
        <v>0</v>
      </c>
      <c r="X90" s="54">
        <f t="shared" si="3"/>
        <v>0</v>
      </c>
      <c r="Y90" s="54">
        <f t="shared" si="4"/>
        <v>0</v>
      </c>
      <c r="AA90" s="54">
        <f t="shared" si="5"/>
        <v>0</v>
      </c>
      <c r="AB90" s="54">
        <f t="shared" si="6"/>
        <v>0</v>
      </c>
      <c r="AD90" s="54">
        <f t="shared" si="7"/>
        <v>0</v>
      </c>
      <c r="AE90" s="54">
        <f t="shared" si="8"/>
        <v>0</v>
      </c>
      <c r="AI90">
        <f t="shared" si="22"/>
        <v>0</v>
      </c>
      <c r="AJ90">
        <f t="shared" si="22"/>
        <v>0</v>
      </c>
      <c r="AK90">
        <f t="shared" si="22"/>
        <v>0</v>
      </c>
      <c r="AL90">
        <f t="shared" si="22"/>
        <v>0</v>
      </c>
      <c r="AM90">
        <f t="shared" si="22"/>
        <v>0</v>
      </c>
      <c r="AN90">
        <f t="shared" si="22"/>
        <v>0</v>
      </c>
      <c r="AO90">
        <f t="shared" si="22"/>
        <v>0</v>
      </c>
      <c r="AP90">
        <f t="shared" si="21"/>
        <v>0</v>
      </c>
      <c r="AR90">
        <f t="shared" si="10"/>
        <v>0</v>
      </c>
      <c r="AS90" s="7">
        <f t="shared" si="17"/>
        <v>0</v>
      </c>
      <c r="AU90">
        <f t="shared" si="11"/>
        <v>0</v>
      </c>
      <c r="AV90" s="7">
        <f t="shared" si="18"/>
        <v>0</v>
      </c>
      <c r="AX90">
        <f t="shared" si="12"/>
        <v>0</v>
      </c>
      <c r="AY90">
        <f t="shared" si="13"/>
        <v>0</v>
      </c>
    </row>
    <row r="91" spans="2:51" x14ac:dyDescent="0.35">
      <c r="B91" s="54">
        <f t="shared" si="14"/>
        <v>0</v>
      </c>
      <c r="C91" s="65" t="str">
        <f t="shared" si="15"/>
        <v/>
      </c>
      <c r="D91" s="20" t="e">
        <f t="shared" si="16"/>
        <v>#REF!</v>
      </c>
      <c r="E91" s="40"/>
      <c r="F91" s="40"/>
      <c r="G91" s="40"/>
      <c r="H91" s="40"/>
      <c r="I91" s="40"/>
      <c r="J91" s="40"/>
      <c r="K91" s="41"/>
      <c r="L91" s="41"/>
      <c r="M91" s="42"/>
      <c r="O91" s="7">
        <f t="shared" si="20"/>
        <v>0</v>
      </c>
      <c r="P91" s="7">
        <f t="shared" si="20"/>
        <v>0</v>
      </c>
      <c r="Q91" s="7">
        <f t="shared" si="20"/>
        <v>0</v>
      </c>
      <c r="R91" s="7">
        <f t="shared" si="20"/>
        <v>0</v>
      </c>
      <c r="S91" s="7">
        <f t="shared" si="20"/>
        <v>0</v>
      </c>
      <c r="T91" s="7">
        <f t="shared" si="20"/>
        <v>0</v>
      </c>
      <c r="U91" s="7">
        <f t="shared" si="20"/>
        <v>0</v>
      </c>
      <c r="V91" s="7">
        <f t="shared" si="2"/>
        <v>0</v>
      </c>
      <c r="X91" s="54">
        <f t="shared" si="3"/>
        <v>0</v>
      </c>
      <c r="Y91" s="54">
        <f t="shared" si="4"/>
        <v>0</v>
      </c>
      <c r="AA91" s="54">
        <f t="shared" si="5"/>
        <v>0</v>
      </c>
      <c r="AB91" s="54">
        <f t="shared" si="6"/>
        <v>0</v>
      </c>
      <c r="AD91" s="54">
        <f t="shared" si="7"/>
        <v>0</v>
      </c>
      <c r="AE91" s="54">
        <f t="shared" si="8"/>
        <v>0</v>
      </c>
      <c r="AI91">
        <f t="shared" si="22"/>
        <v>0</v>
      </c>
      <c r="AJ91">
        <f t="shared" si="22"/>
        <v>0</v>
      </c>
      <c r="AK91">
        <f t="shared" si="22"/>
        <v>0</v>
      </c>
      <c r="AL91">
        <f t="shared" si="22"/>
        <v>0</v>
      </c>
      <c r="AM91">
        <f t="shared" si="22"/>
        <v>0</v>
      </c>
      <c r="AN91">
        <f t="shared" si="22"/>
        <v>0</v>
      </c>
      <c r="AO91">
        <f t="shared" si="22"/>
        <v>0</v>
      </c>
      <c r="AP91">
        <f t="shared" si="21"/>
        <v>0</v>
      </c>
      <c r="AR91">
        <f t="shared" si="10"/>
        <v>0</v>
      </c>
      <c r="AS91" s="7">
        <f t="shared" si="17"/>
        <v>0</v>
      </c>
      <c r="AU91">
        <f t="shared" si="11"/>
        <v>0</v>
      </c>
      <c r="AV91" s="7">
        <f t="shared" si="18"/>
        <v>0</v>
      </c>
      <c r="AX91">
        <f t="shared" si="12"/>
        <v>0</v>
      </c>
      <c r="AY91">
        <f t="shared" si="13"/>
        <v>0</v>
      </c>
    </row>
    <row r="92" spans="2:51" x14ac:dyDescent="0.35">
      <c r="B92" s="54">
        <f t="shared" si="14"/>
        <v>0</v>
      </c>
      <c r="C92" s="65" t="str">
        <f t="shared" si="15"/>
        <v/>
      </c>
      <c r="D92" s="20" t="e">
        <f t="shared" si="16"/>
        <v>#REF!</v>
      </c>
      <c r="E92" s="40"/>
      <c r="F92" s="40"/>
      <c r="G92" s="40"/>
      <c r="H92" s="40"/>
      <c r="I92" s="40"/>
      <c r="J92" s="40"/>
      <c r="K92" s="41"/>
      <c r="L92" s="41"/>
      <c r="M92" s="42"/>
      <c r="O92" s="7">
        <f t="shared" si="20"/>
        <v>0</v>
      </c>
      <c r="P92" s="7">
        <f t="shared" si="20"/>
        <v>0</v>
      </c>
      <c r="Q92" s="7">
        <f t="shared" si="20"/>
        <v>0</v>
      </c>
      <c r="R92" s="7">
        <f t="shared" si="20"/>
        <v>0</v>
      </c>
      <c r="S92" s="7">
        <f t="shared" si="20"/>
        <v>0</v>
      </c>
      <c r="T92" s="7">
        <f t="shared" si="20"/>
        <v>0</v>
      </c>
      <c r="U92" s="7">
        <f t="shared" si="20"/>
        <v>0</v>
      </c>
      <c r="V92" s="7">
        <f t="shared" si="2"/>
        <v>0</v>
      </c>
      <c r="X92" s="54">
        <f t="shared" si="3"/>
        <v>0</v>
      </c>
      <c r="Y92" s="54">
        <f t="shared" si="4"/>
        <v>0</v>
      </c>
      <c r="AA92" s="54">
        <f t="shared" si="5"/>
        <v>0</v>
      </c>
      <c r="AB92" s="54">
        <f t="shared" si="6"/>
        <v>0</v>
      </c>
      <c r="AD92" s="54">
        <f t="shared" si="7"/>
        <v>0</v>
      </c>
      <c r="AE92" s="54">
        <f t="shared" si="8"/>
        <v>0</v>
      </c>
      <c r="AI92">
        <f t="shared" si="22"/>
        <v>0</v>
      </c>
      <c r="AJ92">
        <f t="shared" si="22"/>
        <v>0</v>
      </c>
      <c r="AK92">
        <f t="shared" si="22"/>
        <v>0</v>
      </c>
      <c r="AL92">
        <f t="shared" si="22"/>
        <v>0</v>
      </c>
      <c r="AM92">
        <f t="shared" si="22"/>
        <v>0</v>
      </c>
      <c r="AN92">
        <f t="shared" si="22"/>
        <v>0</v>
      </c>
      <c r="AO92">
        <f t="shared" si="22"/>
        <v>0</v>
      </c>
      <c r="AP92">
        <f t="shared" si="21"/>
        <v>0</v>
      </c>
      <c r="AR92">
        <f t="shared" si="10"/>
        <v>0</v>
      </c>
      <c r="AS92" s="7">
        <f t="shared" si="17"/>
        <v>0</v>
      </c>
      <c r="AU92">
        <f t="shared" si="11"/>
        <v>0</v>
      </c>
      <c r="AV92" s="7">
        <f t="shared" si="18"/>
        <v>0</v>
      </c>
      <c r="AX92">
        <f t="shared" si="12"/>
        <v>0</v>
      </c>
      <c r="AY92">
        <f t="shared" si="13"/>
        <v>0</v>
      </c>
    </row>
    <row r="93" spans="2:51" x14ac:dyDescent="0.35">
      <c r="B93" s="54">
        <f t="shared" si="14"/>
        <v>0</v>
      </c>
      <c r="C93" s="65" t="str">
        <f t="shared" si="15"/>
        <v/>
      </c>
      <c r="D93" s="20" t="e">
        <f t="shared" si="16"/>
        <v>#REF!</v>
      </c>
      <c r="E93" s="40"/>
      <c r="F93" s="40"/>
      <c r="G93" s="40"/>
      <c r="H93" s="40"/>
      <c r="I93" s="40"/>
      <c r="J93" s="40"/>
      <c r="K93" s="41"/>
      <c r="L93" s="41"/>
      <c r="M93" s="42"/>
      <c r="O93" s="7">
        <f t="shared" si="20"/>
        <v>0</v>
      </c>
      <c r="P93" s="7">
        <f t="shared" si="20"/>
        <v>0</v>
      </c>
      <c r="Q93" s="7">
        <f t="shared" si="20"/>
        <v>0</v>
      </c>
      <c r="R93" s="7">
        <f t="shared" si="20"/>
        <v>0</v>
      </c>
      <c r="S93" s="7">
        <f t="shared" si="20"/>
        <v>0</v>
      </c>
      <c r="T93" s="7">
        <f t="shared" si="20"/>
        <v>0</v>
      </c>
      <c r="U93" s="7">
        <f t="shared" si="20"/>
        <v>0</v>
      </c>
      <c r="V93" s="7">
        <f t="shared" si="2"/>
        <v>0</v>
      </c>
      <c r="X93" s="54">
        <f t="shared" si="3"/>
        <v>0</v>
      </c>
      <c r="Y93" s="54">
        <f t="shared" si="4"/>
        <v>0</v>
      </c>
      <c r="AA93" s="54">
        <f t="shared" si="5"/>
        <v>0</v>
      </c>
      <c r="AB93" s="54">
        <f t="shared" si="6"/>
        <v>0</v>
      </c>
      <c r="AD93" s="54">
        <f t="shared" si="7"/>
        <v>0</v>
      </c>
      <c r="AE93" s="54">
        <f t="shared" si="8"/>
        <v>0</v>
      </c>
      <c r="AI93">
        <f t="shared" si="22"/>
        <v>0</v>
      </c>
      <c r="AJ93">
        <f t="shared" si="22"/>
        <v>0</v>
      </c>
      <c r="AK93">
        <f t="shared" si="22"/>
        <v>0</v>
      </c>
      <c r="AL93">
        <f t="shared" si="22"/>
        <v>0</v>
      </c>
      <c r="AM93">
        <f t="shared" si="22"/>
        <v>0</v>
      </c>
      <c r="AN93">
        <f t="shared" si="22"/>
        <v>0</v>
      </c>
      <c r="AO93">
        <f t="shared" si="22"/>
        <v>0</v>
      </c>
      <c r="AP93">
        <f t="shared" si="21"/>
        <v>0</v>
      </c>
      <c r="AR93">
        <f t="shared" si="10"/>
        <v>0</v>
      </c>
      <c r="AS93" s="7">
        <f t="shared" si="17"/>
        <v>0</v>
      </c>
      <c r="AU93">
        <f t="shared" si="11"/>
        <v>0</v>
      </c>
      <c r="AV93" s="7">
        <f t="shared" si="18"/>
        <v>0</v>
      </c>
      <c r="AX93">
        <f t="shared" si="12"/>
        <v>0</v>
      </c>
      <c r="AY93">
        <f t="shared" si="13"/>
        <v>0</v>
      </c>
    </row>
    <row r="94" spans="2:51" x14ac:dyDescent="0.35">
      <c r="B94" s="54">
        <f t="shared" si="14"/>
        <v>0</v>
      </c>
      <c r="C94" s="65" t="str">
        <f t="shared" si="15"/>
        <v/>
      </c>
      <c r="D94" s="20" t="e">
        <f t="shared" si="16"/>
        <v>#REF!</v>
      </c>
      <c r="E94" s="40"/>
      <c r="F94" s="40"/>
      <c r="G94" s="40"/>
      <c r="H94" s="40"/>
      <c r="I94" s="40"/>
      <c r="J94" s="40"/>
      <c r="K94" s="41"/>
      <c r="L94" s="41"/>
      <c r="M94" s="42"/>
      <c r="O94" s="7">
        <f t="shared" si="20"/>
        <v>0</v>
      </c>
      <c r="P94" s="7">
        <f t="shared" si="20"/>
        <v>0</v>
      </c>
      <c r="Q94" s="7">
        <f t="shared" si="20"/>
        <v>0</v>
      </c>
      <c r="R94" s="7">
        <f t="shared" si="20"/>
        <v>0</v>
      </c>
      <c r="S94" s="7">
        <f t="shared" si="20"/>
        <v>0</v>
      </c>
      <c r="T94" s="7">
        <f t="shared" si="20"/>
        <v>0</v>
      </c>
      <c r="U94" s="7">
        <f t="shared" si="20"/>
        <v>0</v>
      </c>
      <c r="V94" s="7">
        <f t="shared" si="2"/>
        <v>0</v>
      </c>
      <c r="X94" s="54">
        <f t="shared" si="3"/>
        <v>0</v>
      </c>
      <c r="Y94" s="54">
        <f t="shared" si="4"/>
        <v>0</v>
      </c>
      <c r="AA94" s="54">
        <f t="shared" si="5"/>
        <v>0</v>
      </c>
      <c r="AB94" s="54">
        <f t="shared" si="6"/>
        <v>0</v>
      </c>
      <c r="AD94" s="54">
        <f t="shared" si="7"/>
        <v>0</v>
      </c>
      <c r="AE94" s="54">
        <f t="shared" si="8"/>
        <v>0</v>
      </c>
      <c r="AI94">
        <f t="shared" si="22"/>
        <v>0</v>
      </c>
      <c r="AJ94">
        <f t="shared" si="22"/>
        <v>0</v>
      </c>
      <c r="AK94">
        <f t="shared" si="22"/>
        <v>0</v>
      </c>
      <c r="AL94">
        <f t="shared" si="22"/>
        <v>0</v>
      </c>
      <c r="AM94">
        <f t="shared" si="22"/>
        <v>0</v>
      </c>
      <c r="AN94">
        <f t="shared" si="22"/>
        <v>0</v>
      </c>
      <c r="AO94">
        <f t="shared" si="22"/>
        <v>0</v>
      </c>
      <c r="AP94">
        <f t="shared" si="21"/>
        <v>0</v>
      </c>
      <c r="AR94">
        <f t="shared" si="10"/>
        <v>0</v>
      </c>
      <c r="AS94" s="7">
        <f t="shared" si="17"/>
        <v>0</v>
      </c>
      <c r="AU94">
        <f t="shared" si="11"/>
        <v>0</v>
      </c>
      <c r="AV94" s="7">
        <f t="shared" si="18"/>
        <v>0</v>
      </c>
      <c r="AX94">
        <f t="shared" si="12"/>
        <v>0</v>
      </c>
      <c r="AY94">
        <f t="shared" si="13"/>
        <v>0</v>
      </c>
    </row>
    <row r="95" spans="2:51" x14ac:dyDescent="0.35">
      <c r="B95" s="54">
        <f t="shared" si="14"/>
        <v>0</v>
      </c>
      <c r="C95" s="65" t="str">
        <f t="shared" si="15"/>
        <v/>
      </c>
      <c r="D95" s="20" t="e">
        <f t="shared" si="16"/>
        <v>#REF!</v>
      </c>
      <c r="E95" s="40"/>
      <c r="F95" s="40"/>
      <c r="G95" s="40"/>
      <c r="H95" s="40"/>
      <c r="I95" s="40"/>
      <c r="J95" s="40"/>
      <c r="K95" s="41"/>
      <c r="L95" s="41"/>
      <c r="M95" s="42"/>
      <c r="O95" s="7">
        <f t="shared" si="20"/>
        <v>0</v>
      </c>
      <c r="P95" s="7">
        <f t="shared" si="20"/>
        <v>0</v>
      </c>
      <c r="Q95" s="7">
        <f t="shared" si="20"/>
        <v>0</v>
      </c>
      <c r="R95" s="7">
        <f t="shared" si="20"/>
        <v>0</v>
      </c>
      <c r="S95" s="7">
        <f t="shared" si="20"/>
        <v>0</v>
      </c>
      <c r="T95" s="7">
        <f t="shared" si="20"/>
        <v>0</v>
      </c>
      <c r="U95" s="7">
        <f t="shared" si="20"/>
        <v>0</v>
      </c>
      <c r="V95" s="7">
        <f t="shared" si="2"/>
        <v>0</v>
      </c>
      <c r="X95" s="54">
        <f t="shared" si="3"/>
        <v>0</v>
      </c>
      <c r="Y95" s="54">
        <f t="shared" si="4"/>
        <v>0</v>
      </c>
      <c r="AA95" s="54">
        <f t="shared" si="5"/>
        <v>0</v>
      </c>
      <c r="AB95" s="54">
        <f t="shared" si="6"/>
        <v>0</v>
      </c>
      <c r="AD95" s="54">
        <f t="shared" si="7"/>
        <v>0</v>
      </c>
      <c r="AE95" s="54">
        <f t="shared" si="8"/>
        <v>0</v>
      </c>
      <c r="AI95">
        <f t="shared" si="22"/>
        <v>0</v>
      </c>
      <c r="AJ95">
        <f t="shared" si="22"/>
        <v>0</v>
      </c>
      <c r="AK95">
        <f t="shared" si="22"/>
        <v>0</v>
      </c>
      <c r="AL95">
        <f t="shared" si="22"/>
        <v>0</v>
      </c>
      <c r="AM95">
        <f t="shared" si="22"/>
        <v>0</v>
      </c>
      <c r="AN95">
        <f t="shared" si="22"/>
        <v>0</v>
      </c>
      <c r="AO95">
        <f t="shared" si="22"/>
        <v>0</v>
      </c>
      <c r="AP95">
        <f t="shared" si="21"/>
        <v>0</v>
      </c>
      <c r="AR95">
        <f t="shared" si="10"/>
        <v>0</v>
      </c>
      <c r="AS95" s="7">
        <f t="shared" si="17"/>
        <v>0</v>
      </c>
      <c r="AU95">
        <f t="shared" si="11"/>
        <v>0</v>
      </c>
      <c r="AV95" s="7">
        <f t="shared" si="18"/>
        <v>0</v>
      </c>
      <c r="AX95">
        <f t="shared" si="12"/>
        <v>0</v>
      </c>
      <c r="AY95">
        <f t="shared" si="13"/>
        <v>0</v>
      </c>
    </row>
    <row r="96" spans="2:51" x14ac:dyDescent="0.35">
      <c r="B96" s="54">
        <f t="shared" si="14"/>
        <v>0</v>
      </c>
      <c r="C96" s="65" t="str">
        <f t="shared" si="15"/>
        <v/>
      </c>
      <c r="D96" s="20" t="e">
        <f t="shared" si="16"/>
        <v>#REF!</v>
      </c>
      <c r="E96" s="40"/>
      <c r="F96" s="40"/>
      <c r="G96" s="40"/>
      <c r="H96" s="40"/>
      <c r="I96" s="40"/>
      <c r="J96" s="40"/>
      <c r="K96" s="41"/>
      <c r="L96" s="41"/>
      <c r="M96" s="42"/>
      <c r="O96" s="7">
        <f t="shared" si="20"/>
        <v>0</v>
      </c>
      <c r="P96" s="7">
        <f t="shared" si="20"/>
        <v>0</v>
      </c>
      <c r="Q96" s="7">
        <f t="shared" si="20"/>
        <v>0</v>
      </c>
      <c r="R96" s="7">
        <f t="shared" si="20"/>
        <v>0</v>
      </c>
      <c r="S96" s="7">
        <f t="shared" si="20"/>
        <v>0</v>
      </c>
      <c r="T96" s="7">
        <f t="shared" si="20"/>
        <v>0</v>
      </c>
      <c r="U96" s="7">
        <f t="shared" si="20"/>
        <v>0</v>
      </c>
      <c r="V96" s="7">
        <f t="shared" si="2"/>
        <v>0</v>
      </c>
      <c r="X96" s="54">
        <f t="shared" si="3"/>
        <v>0</v>
      </c>
      <c r="Y96" s="54">
        <f t="shared" si="4"/>
        <v>0</v>
      </c>
      <c r="AA96" s="54">
        <f t="shared" si="5"/>
        <v>0</v>
      </c>
      <c r="AB96" s="54">
        <f t="shared" si="6"/>
        <v>0</v>
      </c>
      <c r="AD96" s="54">
        <f t="shared" si="7"/>
        <v>0</v>
      </c>
      <c r="AE96" s="54">
        <f t="shared" si="8"/>
        <v>0</v>
      </c>
      <c r="AI96">
        <f t="shared" si="22"/>
        <v>0</v>
      </c>
      <c r="AJ96">
        <f t="shared" si="22"/>
        <v>0</v>
      </c>
      <c r="AK96">
        <f t="shared" si="22"/>
        <v>0</v>
      </c>
      <c r="AL96">
        <f t="shared" si="22"/>
        <v>0</v>
      </c>
      <c r="AM96">
        <f t="shared" si="22"/>
        <v>0</v>
      </c>
      <c r="AN96">
        <f t="shared" si="22"/>
        <v>0</v>
      </c>
      <c r="AO96">
        <f t="shared" si="22"/>
        <v>0</v>
      </c>
      <c r="AP96">
        <f t="shared" si="21"/>
        <v>0</v>
      </c>
      <c r="AR96">
        <f t="shared" si="10"/>
        <v>0</v>
      </c>
      <c r="AS96" s="7">
        <f t="shared" si="17"/>
        <v>0</v>
      </c>
      <c r="AU96">
        <f t="shared" si="11"/>
        <v>0</v>
      </c>
      <c r="AV96" s="7">
        <f t="shared" si="18"/>
        <v>0</v>
      </c>
      <c r="AX96">
        <f t="shared" si="12"/>
        <v>0</v>
      </c>
      <c r="AY96">
        <f t="shared" si="13"/>
        <v>0</v>
      </c>
    </row>
    <row r="97" spans="2:51" x14ac:dyDescent="0.35">
      <c r="B97" s="54">
        <f t="shared" si="14"/>
        <v>0</v>
      </c>
      <c r="C97" s="65" t="str">
        <f t="shared" si="15"/>
        <v/>
      </c>
      <c r="D97" s="20" t="e">
        <f t="shared" si="16"/>
        <v>#REF!</v>
      </c>
      <c r="E97" s="40"/>
      <c r="F97" s="40"/>
      <c r="G97" s="40"/>
      <c r="H97" s="40"/>
      <c r="I97" s="40"/>
      <c r="J97" s="40"/>
      <c r="K97" s="41"/>
      <c r="L97" s="41"/>
      <c r="M97" s="42"/>
      <c r="O97" s="7">
        <f t="shared" si="20"/>
        <v>0</v>
      </c>
      <c r="P97" s="7">
        <f t="shared" si="20"/>
        <v>0</v>
      </c>
      <c r="Q97" s="7">
        <f t="shared" si="20"/>
        <v>0</v>
      </c>
      <c r="R97" s="7">
        <f t="shared" si="20"/>
        <v>0</v>
      </c>
      <c r="S97" s="7">
        <f t="shared" si="20"/>
        <v>0</v>
      </c>
      <c r="T97" s="7">
        <f t="shared" si="20"/>
        <v>0</v>
      </c>
      <c r="U97" s="7">
        <f t="shared" si="20"/>
        <v>0</v>
      </c>
      <c r="V97" s="7">
        <f t="shared" si="2"/>
        <v>0</v>
      </c>
      <c r="X97" s="54">
        <f t="shared" si="3"/>
        <v>0</v>
      </c>
      <c r="Y97" s="54">
        <f t="shared" si="4"/>
        <v>0</v>
      </c>
      <c r="AA97" s="54">
        <f t="shared" si="5"/>
        <v>0</v>
      </c>
      <c r="AB97" s="54">
        <f t="shared" si="6"/>
        <v>0</v>
      </c>
      <c r="AD97" s="54">
        <f t="shared" si="7"/>
        <v>0</v>
      </c>
      <c r="AE97" s="54">
        <f t="shared" si="8"/>
        <v>0</v>
      </c>
      <c r="AI97">
        <f t="shared" si="22"/>
        <v>0</v>
      </c>
      <c r="AJ97">
        <f t="shared" si="22"/>
        <v>0</v>
      </c>
      <c r="AK97">
        <f t="shared" si="22"/>
        <v>0</v>
      </c>
      <c r="AL97">
        <f t="shared" si="22"/>
        <v>0</v>
      </c>
      <c r="AM97">
        <f t="shared" si="22"/>
        <v>0</v>
      </c>
      <c r="AN97">
        <f t="shared" si="22"/>
        <v>0</v>
      </c>
      <c r="AO97">
        <f t="shared" si="22"/>
        <v>0</v>
      </c>
      <c r="AP97">
        <f t="shared" si="21"/>
        <v>0</v>
      </c>
      <c r="AR97">
        <f t="shared" si="10"/>
        <v>0</v>
      </c>
      <c r="AS97" s="7">
        <f t="shared" si="17"/>
        <v>0</v>
      </c>
      <c r="AU97">
        <f t="shared" si="11"/>
        <v>0</v>
      </c>
      <c r="AV97" s="7">
        <f t="shared" si="18"/>
        <v>0</v>
      </c>
      <c r="AX97">
        <f t="shared" si="12"/>
        <v>0</v>
      </c>
      <c r="AY97">
        <f t="shared" si="13"/>
        <v>0</v>
      </c>
    </row>
    <row r="98" spans="2:51" x14ac:dyDescent="0.35">
      <c r="B98" s="54">
        <f t="shared" si="14"/>
        <v>0</v>
      </c>
      <c r="C98" s="65" t="str">
        <f t="shared" si="15"/>
        <v/>
      </c>
      <c r="D98" s="20" t="e">
        <f t="shared" si="16"/>
        <v>#REF!</v>
      </c>
      <c r="E98" s="40"/>
      <c r="F98" s="40"/>
      <c r="G98" s="40"/>
      <c r="H98" s="40"/>
      <c r="I98" s="40"/>
      <c r="J98" s="40"/>
      <c r="K98" s="41"/>
      <c r="L98" s="41"/>
      <c r="M98" s="42"/>
      <c r="O98" s="7">
        <f t="shared" si="20"/>
        <v>0</v>
      </c>
      <c r="P98" s="7">
        <f t="shared" si="20"/>
        <v>0</v>
      </c>
      <c r="Q98" s="7">
        <f t="shared" si="20"/>
        <v>0</v>
      </c>
      <c r="R98" s="7">
        <f t="shared" si="20"/>
        <v>0</v>
      </c>
      <c r="S98" s="7">
        <f t="shared" si="20"/>
        <v>0</v>
      </c>
      <c r="T98" s="7">
        <f t="shared" si="20"/>
        <v>0</v>
      </c>
      <c r="U98" s="7">
        <f t="shared" si="20"/>
        <v>0</v>
      </c>
      <c r="V98" s="7">
        <f t="shared" si="2"/>
        <v>0</v>
      </c>
      <c r="X98" s="54">
        <f t="shared" si="3"/>
        <v>0</v>
      </c>
      <c r="Y98" s="54">
        <f t="shared" si="4"/>
        <v>0</v>
      </c>
      <c r="AA98" s="54">
        <f t="shared" si="5"/>
        <v>0</v>
      </c>
      <c r="AB98" s="54">
        <f t="shared" si="6"/>
        <v>0</v>
      </c>
      <c r="AD98" s="54">
        <f t="shared" si="7"/>
        <v>0</v>
      </c>
      <c r="AE98" s="54">
        <f t="shared" si="8"/>
        <v>0</v>
      </c>
      <c r="AI98">
        <f t="shared" si="22"/>
        <v>0</v>
      </c>
      <c r="AJ98">
        <f t="shared" si="22"/>
        <v>0</v>
      </c>
      <c r="AK98">
        <f t="shared" si="22"/>
        <v>0</v>
      </c>
      <c r="AL98">
        <f t="shared" si="22"/>
        <v>0</v>
      </c>
      <c r="AM98">
        <f t="shared" si="22"/>
        <v>0</v>
      </c>
      <c r="AN98">
        <f t="shared" si="22"/>
        <v>0</v>
      </c>
      <c r="AO98">
        <f t="shared" si="22"/>
        <v>0</v>
      </c>
      <c r="AP98">
        <f t="shared" si="21"/>
        <v>0</v>
      </c>
      <c r="AR98">
        <f t="shared" si="10"/>
        <v>0</v>
      </c>
      <c r="AS98" s="7">
        <f t="shared" si="17"/>
        <v>0</v>
      </c>
      <c r="AU98">
        <f t="shared" si="11"/>
        <v>0</v>
      </c>
      <c r="AV98" s="7">
        <f t="shared" si="18"/>
        <v>0</v>
      </c>
      <c r="AX98">
        <f t="shared" si="12"/>
        <v>0</v>
      </c>
      <c r="AY98">
        <f t="shared" si="13"/>
        <v>0</v>
      </c>
    </row>
    <row r="99" spans="2:51" x14ac:dyDescent="0.35">
      <c r="B99" s="54">
        <f t="shared" si="14"/>
        <v>0</v>
      </c>
      <c r="C99" s="65" t="str">
        <f t="shared" si="15"/>
        <v/>
      </c>
      <c r="D99" s="20" t="e">
        <f t="shared" si="16"/>
        <v>#REF!</v>
      </c>
      <c r="E99" s="40"/>
      <c r="F99" s="40"/>
      <c r="G99" s="40"/>
      <c r="H99" s="40"/>
      <c r="I99" s="40"/>
      <c r="J99" s="40"/>
      <c r="K99" s="41"/>
      <c r="L99" s="41"/>
      <c r="M99" s="42"/>
      <c r="O99" s="7">
        <f t="shared" si="20"/>
        <v>0</v>
      </c>
      <c r="P99" s="7">
        <f t="shared" si="20"/>
        <v>0</v>
      </c>
      <c r="Q99" s="7">
        <f t="shared" si="20"/>
        <v>0</v>
      </c>
      <c r="R99" s="7">
        <f t="shared" si="20"/>
        <v>0</v>
      </c>
      <c r="S99" s="7">
        <f t="shared" si="20"/>
        <v>0</v>
      </c>
      <c r="T99" s="7">
        <f t="shared" si="20"/>
        <v>0</v>
      </c>
      <c r="U99" s="7">
        <f t="shared" si="20"/>
        <v>0</v>
      </c>
      <c r="V99" s="7">
        <f t="shared" si="2"/>
        <v>0</v>
      </c>
      <c r="X99" s="54">
        <f t="shared" si="3"/>
        <v>0</v>
      </c>
      <c r="Y99" s="54">
        <f t="shared" si="4"/>
        <v>0</v>
      </c>
      <c r="AA99" s="54">
        <f t="shared" si="5"/>
        <v>0</v>
      </c>
      <c r="AB99" s="54">
        <f t="shared" si="6"/>
        <v>0</v>
      </c>
      <c r="AD99" s="54">
        <f t="shared" si="7"/>
        <v>0</v>
      </c>
      <c r="AE99" s="54">
        <f t="shared" si="8"/>
        <v>0</v>
      </c>
      <c r="AI99">
        <f t="shared" si="22"/>
        <v>0</v>
      </c>
      <c r="AJ99">
        <f t="shared" si="22"/>
        <v>0</v>
      </c>
      <c r="AK99">
        <f t="shared" si="22"/>
        <v>0</v>
      </c>
      <c r="AL99">
        <f t="shared" si="22"/>
        <v>0</v>
      </c>
      <c r="AM99">
        <f t="shared" si="22"/>
        <v>0</v>
      </c>
      <c r="AN99">
        <f t="shared" si="22"/>
        <v>0</v>
      </c>
      <c r="AO99">
        <f t="shared" si="22"/>
        <v>0</v>
      </c>
      <c r="AP99">
        <f t="shared" si="21"/>
        <v>0</v>
      </c>
      <c r="AR99">
        <f t="shared" si="10"/>
        <v>0</v>
      </c>
      <c r="AS99" s="7">
        <f t="shared" si="17"/>
        <v>0</v>
      </c>
      <c r="AU99">
        <f t="shared" si="11"/>
        <v>0</v>
      </c>
      <c r="AV99" s="7">
        <f t="shared" si="18"/>
        <v>0</v>
      </c>
      <c r="AX99">
        <f t="shared" si="12"/>
        <v>0</v>
      </c>
      <c r="AY99">
        <f t="shared" si="13"/>
        <v>0</v>
      </c>
    </row>
    <row r="100" spans="2:51" x14ac:dyDescent="0.35">
      <c r="B100" s="54">
        <f t="shared" si="14"/>
        <v>0</v>
      </c>
      <c r="C100" s="65" t="str">
        <f t="shared" si="15"/>
        <v/>
      </c>
      <c r="D100" s="20" t="e">
        <f t="shared" si="16"/>
        <v>#REF!</v>
      </c>
      <c r="E100" s="40"/>
      <c r="F100" s="40"/>
      <c r="G100" s="40"/>
      <c r="H100" s="40"/>
      <c r="I100" s="40"/>
      <c r="J100" s="40"/>
      <c r="K100" s="41"/>
      <c r="L100" s="41"/>
      <c r="M100" s="42"/>
      <c r="O100" s="7">
        <f t="shared" si="20"/>
        <v>0</v>
      </c>
      <c r="P100" s="7">
        <f t="shared" si="20"/>
        <v>0</v>
      </c>
      <c r="Q100" s="7">
        <f t="shared" si="20"/>
        <v>0</v>
      </c>
      <c r="R100" s="7">
        <f t="shared" si="20"/>
        <v>0</v>
      </c>
      <c r="S100" s="7">
        <f t="shared" si="20"/>
        <v>0</v>
      </c>
      <c r="T100" s="7">
        <f t="shared" si="20"/>
        <v>0</v>
      </c>
      <c r="U100" s="7">
        <f t="shared" si="20"/>
        <v>0</v>
      </c>
      <c r="V100" s="7">
        <f t="shared" si="2"/>
        <v>0</v>
      </c>
      <c r="X100" s="54">
        <f t="shared" si="3"/>
        <v>0</v>
      </c>
      <c r="Y100" s="54">
        <f t="shared" si="4"/>
        <v>0</v>
      </c>
      <c r="AA100" s="54">
        <f t="shared" si="5"/>
        <v>0</v>
      </c>
      <c r="AB100" s="54">
        <f t="shared" si="6"/>
        <v>0</v>
      </c>
      <c r="AD100" s="54">
        <f t="shared" si="7"/>
        <v>0</v>
      </c>
      <c r="AE100" s="54">
        <f t="shared" si="8"/>
        <v>0</v>
      </c>
      <c r="AI100">
        <f t="shared" si="22"/>
        <v>0</v>
      </c>
      <c r="AJ100">
        <f t="shared" si="22"/>
        <v>0</v>
      </c>
      <c r="AK100">
        <f t="shared" si="22"/>
        <v>0</v>
      </c>
      <c r="AL100">
        <f t="shared" si="22"/>
        <v>0</v>
      </c>
      <c r="AM100">
        <f t="shared" si="22"/>
        <v>0</v>
      </c>
      <c r="AN100">
        <f t="shared" si="22"/>
        <v>0</v>
      </c>
      <c r="AO100">
        <f t="shared" si="22"/>
        <v>0</v>
      </c>
      <c r="AP100">
        <f t="shared" si="21"/>
        <v>0</v>
      </c>
      <c r="AR100">
        <f t="shared" si="10"/>
        <v>0</v>
      </c>
      <c r="AS100" s="7">
        <f t="shared" si="17"/>
        <v>0</v>
      </c>
      <c r="AU100">
        <f t="shared" si="11"/>
        <v>0</v>
      </c>
      <c r="AV100" s="7">
        <f t="shared" si="18"/>
        <v>0</v>
      </c>
      <c r="AX100">
        <f t="shared" si="12"/>
        <v>0</v>
      </c>
      <c r="AY100">
        <f t="shared" si="13"/>
        <v>0</v>
      </c>
    </row>
    <row r="101" spans="2:51" x14ac:dyDescent="0.35">
      <c r="B101" s="54">
        <f t="shared" si="14"/>
        <v>0</v>
      </c>
      <c r="C101" s="65" t="str">
        <f t="shared" si="15"/>
        <v/>
      </c>
      <c r="D101" s="20" t="e">
        <f t="shared" si="16"/>
        <v>#REF!</v>
      </c>
      <c r="E101" s="40"/>
      <c r="F101" s="40"/>
      <c r="G101" s="40"/>
      <c r="H101" s="40"/>
      <c r="I101" s="40"/>
      <c r="J101" s="40"/>
      <c r="K101" s="41"/>
      <c r="L101" s="41"/>
      <c r="M101" s="42"/>
      <c r="O101" s="7">
        <f t="shared" si="20"/>
        <v>0</v>
      </c>
      <c r="P101" s="7">
        <f t="shared" si="20"/>
        <v>0</v>
      </c>
      <c r="Q101" s="7">
        <f t="shared" si="20"/>
        <v>0</v>
      </c>
      <c r="R101" s="7">
        <f t="shared" si="20"/>
        <v>0</v>
      </c>
      <c r="S101" s="7">
        <f t="shared" si="20"/>
        <v>0</v>
      </c>
      <c r="T101" s="7">
        <f t="shared" si="20"/>
        <v>0</v>
      </c>
      <c r="U101" s="7">
        <f t="shared" si="20"/>
        <v>0</v>
      </c>
      <c r="V101" s="7">
        <f t="shared" si="2"/>
        <v>0</v>
      </c>
      <c r="X101" s="54">
        <f t="shared" si="3"/>
        <v>0</v>
      </c>
      <c r="Y101" s="54">
        <f t="shared" si="4"/>
        <v>0</v>
      </c>
      <c r="AA101" s="54">
        <f t="shared" si="5"/>
        <v>0</v>
      </c>
      <c r="AB101" s="54">
        <f t="shared" si="6"/>
        <v>0</v>
      </c>
      <c r="AD101" s="54">
        <f t="shared" si="7"/>
        <v>0</v>
      </c>
      <c r="AE101" s="54">
        <f t="shared" si="8"/>
        <v>0</v>
      </c>
      <c r="AI101">
        <f t="shared" si="22"/>
        <v>0</v>
      </c>
      <c r="AJ101">
        <f t="shared" si="22"/>
        <v>0</v>
      </c>
      <c r="AK101">
        <f t="shared" si="22"/>
        <v>0</v>
      </c>
      <c r="AL101">
        <f t="shared" si="22"/>
        <v>0</v>
      </c>
      <c r="AM101">
        <f t="shared" si="22"/>
        <v>0</v>
      </c>
      <c r="AN101">
        <f t="shared" si="22"/>
        <v>0</v>
      </c>
      <c r="AO101">
        <f t="shared" si="22"/>
        <v>0</v>
      </c>
      <c r="AP101">
        <f t="shared" si="21"/>
        <v>0</v>
      </c>
      <c r="AR101">
        <f t="shared" si="10"/>
        <v>0</v>
      </c>
      <c r="AS101" s="7">
        <f t="shared" si="17"/>
        <v>0</v>
      </c>
      <c r="AU101">
        <f t="shared" si="11"/>
        <v>0</v>
      </c>
      <c r="AV101" s="7">
        <f t="shared" si="18"/>
        <v>0</v>
      </c>
      <c r="AX101">
        <f t="shared" si="12"/>
        <v>0</v>
      </c>
      <c r="AY101">
        <f t="shared" si="13"/>
        <v>0</v>
      </c>
    </row>
    <row r="102" spans="2:51" x14ac:dyDescent="0.35">
      <c r="B102" s="54">
        <f t="shared" si="14"/>
        <v>0</v>
      </c>
      <c r="C102" s="65" t="str">
        <f t="shared" si="15"/>
        <v/>
      </c>
      <c r="D102" s="20" t="e">
        <f t="shared" si="16"/>
        <v>#REF!</v>
      </c>
      <c r="E102" s="40"/>
      <c r="F102" s="40"/>
      <c r="G102" s="40"/>
      <c r="H102" s="40"/>
      <c r="I102" s="40"/>
      <c r="J102" s="40"/>
      <c r="K102" s="41"/>
      <c r="L102" s="41"/>
      <c r="M102" s="42"/>
      <c r="O102" s="7">
        <f t="shared" si="20"/>
        <v>0</v>
      </c>
      <c r="P102" s="7">
        <f t="shared" si="20"/>
        <v>0</v>
      </c>
      <c r="Q102" s="7">
        <f t="shared" si="20"/>
        <v>0</v>
      </c>
      <c r="R102" s="7">
        <f t="shared" si="20"/>
        <v>0</v>
      </c>
      <c r="S102" s="7">
        <f t="shared" si="20"/>
        <v>0</v>
      </c>
      <c r="T102" s="7">
        <f t="shared" si="20"/>
        <v>0</v>
      </c>
      <c r="U102" s="7">
        <f t="shared" si="20"/>
        <v>0</v>
      </c>
      <c r="V102" s="7">
        <f t="shared" si="2"/>
        <v>0</v>
      </c>
      <c r="X102" s="54">
        <f t="shared" si="3"/>
        <v>0</v>
      </c>
      <c r="Y102" s="54">
        <f t="shared" si="4"/>
        <v>0</v>
      </c>
      <c r="AA102" s="54">
        <f t="shared" si="5"/>
        <v>0</v>
      </c>
      <c r="AB102" s="54">
        <f t="shared" si="6"/>
        <v>0</v>
      </c>
      <c r="AD102" s="54">
        <f t="shared" si="7"/>
        <v>0</v>
      </c>
      <c r="AE102" s="54">
        <f t="shared" si="8"/>
        <v>0</v>
      </c>
      <c r="AI102">
        <f t="shared" si="22"/>
        <v>0</v>
      </c>
      <c r="AJ102">
        <f t="shared" si="22"/>
        <v>0</v>
      </c>
      <c r="AK102">
        <f t="shared" si="22"/>
        <v>0</v>
      </c>
      <c r="AL102">
        <f t="shared" si="22"/>
        <v>0</v>
      </c>
      <c r="AM102">
        <f t="shared" si="22"/>
        <v>0</v>
      </c>
      <c r="AN102">
        <f t="shared" si="22"/>
        <v>0</v>
      </c>
      <c r="AO102">
        <f t="shared" si="22"/>
        <v>0</v>
      </c>
      <c r="AP102">
        <f t="shared" si="21"/>
        <v>0</v>
      </c>
      <c r="AR102">
        <f t="shared" si="10"/>
        <v>0</v>
      </c>
      <c r="AS102" s="7">
        <f t="shared" si="17"/>
        <v>0</v>
      </c>
      <c r="AU102">
        <f t="shared" si="11"/>
        <v>0</v>
      </c>
      <c r="AV102" s="7">
        <f t="shared" si="18"/>
        <v>0</v>
      </c>
      <c r="AX102">
        <f t="shared" si="12"/>
        <v>0</v>
      </c>
      <c r="AY102">
        <f t="shared" si="13"/>
        <v>0</v>
      </c>
    </row>
    <row r="103" spans="2:51" x14ac:dyDescent="0.35">
      <c r="B103" s="54">
        <f t="shared" si="14"/>
        <v>0</v>
      </c>
      <c r="C103" s="65" t="str">
        <f t="shared" si="15"/>
        <v/>
      </c>
      <c r="D103" s="20" t="e">
        <f t="shared" si="16"/>
        <v>#REF!</v>
      </c>
      <c r="E103" s="40"/>
      <c r="F103" s="40"/>
      <c r="G103" s="40"/>
      <c r="H103" s="40"/>
      <c r="I103" s="40"/>
      <c r="J103" s="40"/>
      <c r="K103" s="41"/>
      <c r="L103" s="41"/>
      <c r="M103" s="42"/>
      <c r="O103" s="7">
        <f t="shared" si="20"/>
        <v>0</v>
      </c>
      <c r="P103" s="7">
        <f t="shared" si="20"/>
        <v>0</v>
      </c>
      <c r="Q103" s="7">
        <f t="shared" si="20"/>
        <v>0</v>
      </c>
      <c r="R103" s="7">
        <f t="shared" si="20"/>
        <v>0</v>
      </c>
      <c r="S103" s="7">
        <f t="shared" si="20"/>
        <v>0</v>
      </c>
      <c r="T103" s="7">
        <f t="shared" si="20"/>
        <v>0</v>
      </c>
      <c r="U103" s="7">
        <f t="shared" si="20"/>
        <v>0</v>
      </c>
      <c r="V103" s="7">
        <f t="shared" si="2"/>
        <v>0</v>
      </c>
      <c r="X103" s="54">
        <f t="shared" si="3"/>
        <v>0</v>
      </c>
      <c r="Y103" s="54">
        <f t="shared" si="4"/>
        <v>0</v>
      </c>
      <c r="AA103" s="54">
        <f t="shared" si="5"/>
        <v>0</v>
      </c>
      <c r="AB103" s="54">
        <f t="shared" si="6"/>
        <v>0</v>
      </c>
      <c r="AD103" s="54">
        <f t="shared" si="7"/>
        <v>0</v>
      </c>
      <c r="AE103" s="54">
        <f t="shared" si="8"/>
        <v>0</v>
      </c>
      <c r="AI103">
        <f t="shared" si="22"/>
        <v>0</v>
      </c>
      <c r="AJ103">
        <f t="shared" si="22"/>
        <v>0</v>
      </c>
      <c r="AK103">
        <f t="shared" si="22"/>
        <v>0</v>
      </c>
      <c r="AL103">
        <f t="shared" si="22"/>
        <v>0</v>
      </c>
      <c r="AM103">
        <f t="shared" si="22"/>
        <v>0</v>
      </c>
      <c r="AN103">
        <f t="shared" si="22"/>
        <v>0</v>
      </c>
      <c r="AO103">
        <f t="shared" si="22"/>
        <v>0</v>
      </c>
      <c r="AP103">
        <f t="shared" si="21"/>
        <v>0</v>
      </c>
      <c r="AR103">
        <f t="shared" si="10"/>
        <v>0</v>
      </c>
      <c r="AS103" s="7">
        <f t="shared" si="17"/>
        <v>0</v>
      </c>
      <c r="AU103">
        <f t="shared" si="11"/>
        <v>0</v>
      </c>
      <c r="AV103" s="7">
        <f t="shared" si="18"/>
        <v>0</v>
      </c>
      <c r="AX103">
        <f t="shared" si="12"/>
        <v>0</v>
      </c>
      <c r="AY103">
        <f t="shared" si="13"/>
        <v>0</v>
      </c>
    </row>
    <row r="104" spans="2:51" x14ac:dyDescent="0.35">
      <c r="B104" s="54">
        <f t="shared" si="14"/>
        <v>0</v>
      </c>
      <c r="C104" s="65" t="str">
        <f t="shared" si="15"/>
        <v/>
      </c>
      <c r="D104" s="20" t="e">
        <f t="shared" si="16"/>
        <v>#REF!</v>
      </c>
      <c r="E104" s="40"/>
      <c r="F104" s="40"/>
      <c r="G104" s="40"/>
      <c r="H104" s="40"/>
      <c r="I104" s="40"/>
      <c r="J104" s="40"/>
      <c r="K104" s="41"/>
      <c r="L104" s="41"/>
      <c r="M104" s="42"/>
      <c r="O104" s="7">
        <f t="shared" si="20"/>
        <v>0</v>
      </c>
      <c r="P104" s="7">
        <f t="shared" si="20"/>
        <v>0</v>
      </c>
      <c r="Q104" s="7">
        <f t="shared" si="20"/>
        <v>0</v>
      </c>
      <c r="R104" s="7">
        <f t="shared" si="20"/>
        <v>0</v>
      </c>
      <c r="S104" s="7">
        <f t="shared" si="20"/>
        <v>0</v>
      </c>
      <c r="T104" s="7">
        <f t="shared" si="20"/>
        <v>0</v>
      </c>
      <c r="U104" s="7">
        <f t="shared" si="20"/>
        <v>0</v>
      </c>
      <c r="V104" s="7">
        <f t="shared" si="2"/>
        <v>0</v>
      </c>
      <c r="X104" s="54">
        <f t="shared" si="3"/>
        <v>0</v>
      </c>
      <c r="Y104" s="54">
        <f t="shared" si="4"/>
        <v>0</v>
      </c>
      <c r="AA104" s="54">
        <f t="shared" si="5"/>
        <v>0</v>
      </c>
      <c r="AB104" s="54">
        <f t="shared" si="6"/>
        <v>0</v>
      </c>
      <c r="AD104" s="54">
        <f t="shared" si="7"/>
        <v>0</v>
      </c>
      <c r="AE104" s="54">
        <f t="shared" si="8"/>
        <v>0</v>
      </c>
      <c r="AI104">
        <f t="shared" si="22"/>
        <v>0</v>
      </c>
      <c r="AJ104">
        <f t="shared" si="22"/>
        <v>0</v>
      </c>
      <c r="AK104">
        <f t="shared" si="22"/>
        <v>0</v>
      </c>
      <c r="AL104">
        <f t="shared" si="22"/>
        <v>0</v>
      </c>
      <c r="AM104">
        <f t="shared" si="22"/>
        <v>0</v>
      </c>
      <c r="AN104">
        <f t="shared" si="22"/>
        <v>0</v>
      </c>
      <c r="AO104">
        <f t="shared" si="22"/>
        <v>0</v>
      </c>
      <c r="AP104">
        <f t="shared" si="21"/>
        <v>0</v>
      </c>
      <c r="AR104">
        <f t="shared" si="10"/>
        <v>0</v>
      </c>
      <c r="AS104" s="7">
        <f t="shared" si="17"/>
        <v>0</v>
      </c>
      <c r="AU104">
        <f t="shared" si="11"/>
        <v>0</v>
      </c>
      <c r="AV104" s="7">
        <f t="shared" si="18"/>
        <v>0</v>
      </c>
      <c r="AX104">
        <f t="shared" si="12"/>
        <v>0</v>
      </c>
      <c r="AY104">
        <f t="shared" si="13"/>
        <v>0</v>
      </c>
    </row>
    <row r="105" spans="2:51" x14ac:dyDescent="0.35">
      <c r="B105" s="54">
        <f t="shared" si="14"/>
        <v>0</v>
      </c>
      <c r="C105" s="65" t="str">
        <f t="shared" si="15"/>
        <v/>
      </c>
      <c r="D105" s="20" t="e">
        <f t="shared" si="16"/>
        <v>#REF!</v>
      </c>
      <c r="E105" s="40"/>
      <c r="F105" s="40"/>
      <c r="G105" s="40"/>
      <c r="H105" s="40"/>
      <c r="I105" s="40"/>
      <c r="J105" s="40"/>
      <c r="K105" s="41"/>
      <c r="L105" s="41"/>
      <c r="M105" s="42"/>
      <c r="O105" s="7">
        <f t="shared" ref="O105:U141" si="23">IF(E105="",0,1)</f>
        <v>0</v>
      </c>
      <c r="P105" s="7">
        <f t="shared" si="23"/>
        <v>0</v>
      </c>
      <c r="Q105" s="7">
        <f t="shared" si="23"/>
        <v>0</v>
      </c>
      <c r="R105" s="7">
        <f t="shared" si="23"/>
        <v>0</v>
      </c>
      <c r="S105" s="7">
        <f t="shared" si="23"/>
        <v>0</v>
      </c>
      <c r="T105" s="7">
        <f t="shared" si="23"/>
        <v>0</v>
      </c>
      <c r="U105" s="7">
        <f t="shared" si="23"/>
        <v>0</v>
      </c>
      <c r="V105" s="7">
        <f t="shared" ref="V105:V141" si="24">IF(M105="",0,1)</f>
        <v>0</v>
      </c>
      <c r="X105" s="54">
        <f t="shared" ref="X105:X141" si="25">IF(J105&gt;0,IF(K105=N$18,1,0),0)</f>
        <v>0</v>
      </c>
      <c r="Y105" s="54">
        <f t="shared" ref="Y105:Y141" si="26">IF(X105=1,J105,0)</f>
        <v>0</v>
      </c>
      <c r="AA105" s="54">
        <f t="shared" ref="AA105:AA141" si="27">IF(J105&gt;0,IF(K105=N$19,1,0),0)</f>
        <v>0</v>
      </c>
      <c r="AB105" s="54">
        <f t="shared" ref="AB105:AB141" si="28">IF(AA105=1,J105,0)</f>
        <v>0</v>
      </c>
      <c r="AD105" s="54">
        <f t="shared" ref="AD105:AD141" si="29">IF(J105&gt;0,IF(K105=N$20,1,0),0)</f>
        <v>0</v>
      </c>
      <c r="AE105" s="54">
        <f t="shared" ref="AE105:AE141" si="30">IF(AD105=1,J105,0)</f>
        <v>0</v>
      </c>
      <c r="AI105">
        <f t="shared" si="22"/>
        <v>0</v>
      </c>
      <c r="AJ105">
        <f t="shared" si="22"/>
        <v>0</v>
      </c>
      <c r="AK105">
        <f t="shared" si="22"/>
        <v>0</v>
      </c>
      <c r="AL105">
        <f t="shared" si="22"/>
        <v>0</v>
      </c>
      <c r="AM105">
        <f t="shared" si="22"/>
        <v>0</v>
      </c>
      <c r="AN105">
        <f t="shared" si="22"/>
        <v>0</v>
      </c>
      <c r="AO105">
        <f t="shared" si="22"/>
        <v>0</v>
      </c>
      <c r="AP105">
        <f t="shared" si="21"/>
        <v>0</v>
      </c>
      <c r="AR105">
        <f t="shared" ref="AR105:AR141" si="31">IF(K105&gt;0,IF(L105=N$18,1,0),0)</f>
        <v>0</v>
      </c>
      <c r="AS105" s="7">
        <f t="shared" si="17"/>
        <v>0</v>
      </c>
      <c r="AU105">
        <f t="shared" ref="AU105:AU141" si="32">IF(K105&gt;0,IF(L105=N$19,1,0),0)</f>
        <v>0</v>
      </c>
      <c r="AV105" s="7">
        <f t="shared" si="18"/>
        <v>0</v>
      </c>
      <c r="AX105">
        <f t="shared" ref="AX105:AX141" si="33">IF(K105&gt;0,IF(L105=N$20,1,0),0)</f>
        <v>0</v>
      </c>
      <c r="AY105">
        <f t="shared" ref="AY105:AY141" si="34">IF(AX105=1,K105,0)</f>
        <v>0</v>
      </c>
    </row>
    <row r="106" spans="2:51" x14ac:dyDescent="0.35">
      <c r="B106" s="54">
        <f t="shared" ref="B106:B141" si="35">IF(C106="",0,1)</f>
        <v>0</v>
      </c>
      <c r="C106" s="65" t="str">
        <f t="shared" ref="C106:C141" si="36">IF(SUM(O106:V106)&gt;0,IF(SUM(O106:V106)&lt;8,"X",""),"")</f>
        <v/>
      </c>
      <c r="D106" s="20" t="e">
        <f t="shared" ref="D106:D141" si="37">IF(F$5="","",LEFT(F$5,2))</f>
        <v>#REF!</v>
      </c>
      <c r="E106" s="40"/>
      <c r="F106" s="40"/>
      <c r="G106" s="40"/>
      <c r="H106" s="40"/>
      <c r="I106" s="40"/>
      <c r="J106" s="40"/>
      <c r="K106" s="41"/>
      <c r="L106" s="41"/>
      <c r="M106" s="42"/>
      <c r="O106" s="7">
        <f t="shared" si="23"/>
        <v>0</v>
      </c>
      <c r="P106" s="7">
        <f t="shared" si="23"/>
        <v>0</v>
      </c>
      <c r="Q106" s="7">
        <f t="shared" si="23"/>
        <v>0</v>
      </c>
      <c r="R106" s="7">
        <f t="shared" si="23"/>
        <v>0</v>
      </c>
      <c r="S106" s="7">
        <f t="shared" si="23"/>
        <v>0</v>
      </c>
      <c r="T106" s="7">
        <f t="shared" si="23"/>
        <v>0</v>
      </c>
      <c r="U106" s="7">
        <f t="shared" si="23"/>
        <v>0</v>
      </c>
      <c r="V106" s="7">
        <f t="shared" si="24"/>
        <v>0</v>
      </c>
      <c r="X106" s="54">
        <f t="shared" si="25"/>
        <v>0</v>
      </c>
      <c r="Y106" s="54">
        <f t="shared" si="26"/>
        <v>0</v>
      </c>
      <c r="AA106" s="54">
        <f t="shared" si="27"/>
        <v>0</v>
      </c>
      <c r="AB106" s="54">
        <f t="shared" si="28"/>
        <v>0</v>
      </c>
      <c r="AD106" s="54">
        <f t="shared" si="29"/>
        <v>0</v>
      </c>
      <c r="AE106" s="54">
        <f t="shared" si="30"/>
        <v>0</v>
      </c>
      <c r="AI106">
        <f t="shared" si="22"/>
        <v>0</v>
      </c>
      <c r="AJ106">
        <f t="shared" si="22"/>
        <v>0</v>
      </c>
      <c r="AK106">
        <f t="shared" si="22"/>
        <v>0</v>
      </c>
      <c r="AL106">
        <f t="shared" si="22"/>
        <v>0</v>
      </c>
      <c r="AM106">
        <f t="shared" si="22"/>
        <v>0</v>
      </c>
      <c r="AN106">
        <f t="shared" si="22"/>
        <v>0</v>
      </c>
      <c r="AO106">
        <f t="shared" si="22"/>
        <v>0</v>
      </c>
      <c r="AP106">
        <f t="shared" si="21"/>
        <v>0</v>
      </c>
      <c r="AR106">
        <f t="shared" si="31"/>
        <v>0</v>
      </c>
      <c r="AS106" s="7">
        <f t="shared" ref="AS106:AS141" si="38">IF(AR106=1,K106,0)</f>
        <v>0</v>
      </c>
      <c r="AU106">
        <f t="shared" si="32"/>
        <v>0</v>
      </c>
      <c r="AV106" s="7">
        <f t="shared" ref="AV106:AV141" si="39">IF(AU106=1,K106,0)</f>
        <v>0</v>
      </c>
      <c r="AX106">
        <f t="shared" si="33"/>
        <v>0</v>
      </c>
      <c r="AY106">
        <f t="shared" si="34"/>
        <v>0</v>
      </c>
    </row>
    <row r="107" spans="2:51" x14ac:dyDescent="0.35">
      <c r="B107" s="54">
        <f t="shared" si="35"/>
        <v>0</v>
      </c>
      <c r="C107" s="65" t="str">
        <f t="shared" si="36"/>
        <v/>
      </c>
      <c r="D107" s="20" t="e">
        <f t="shared" si="37"/>
        <v>#REF!</v>
      </c>
      <c r="E107" s="40"/>
      <c r="F107" s="40"/>
      <c r="G107" s="40"/>
      <c r="H107" s="40"/>
      <c r="I107" s="40"/>
      <c r="J107" s="40"/>
      <c r="K107" s="41"/>
      <c r="L107" s="41"/>
      <c r="M107" s="42"/>
      <c r="O107" s="7">
        <f t="shared" si="23"/>
        <v>0</v>
      </c>
      <c r="P107" s="7">
        <f t="shared" si="23"/>
        <v>0</v>
      </c>
      <c r="Q107" s="7">
        <f t="shared" si="23"/>
        <v>0</v>
      </c>
      <c r="R107" s="7">
        <f t="shared" si="23"/>
        <v>0</v>
      </c>
      <c r="S107" s="7">
        <f t="shared" si="23"/>
        <v>0</v>
      </c>
      <c r="T107" s="7">
        <f t="shared" si="23"/>
        <v>0</v>
      </c>
      <c r="U107" s="7">
        <f t="shared" si="23"/>
        <v>0</v>
      </c>
      <c r="V107" s="7">
        <f t="shared" si="24"/>
        <v>0</v>
      </c>
      <c r="X107" s="54">
        <f t="shared" si="25"/>
        <v>0</v>
      </c>
      <c r="Y107" s="54">
        <f t="shared" si="26"/>
        <v>0</v>
      </c>
      <c r="AA107" s="54">
        <f t="shared" si="27"/>
        <v>0</v>
      </c>
      <c r="AB107" s="54">
        <f t="shared" si="28"/>
        <v>0</v>
      </c>
      <c r="AD107" s="54">
        <f t="shared" si="29"/>
        <v>0</v>
      </c>
      <c r="AE107" s="54">
        <f t="shared" si="30"/>
        <v>0</v>
      </c>
      <c r="AI107">
        <f t="shared" si="22"/>
        <v>0</v>
      </c>
      <c r="AJ107">
        <f t="shared" si="22"/>
        <v>0</v>
      </c>
      <c r="AK107">
        <f t="shared" si="22"/>
        <v>0</v>
      </c>
      <c r="AL107">
        <f t="shared" si="22"/>
        <v>0</v>
      </c>
      <c r="AM107">
        <f t="shared" si="22"/>
        <v>0</v>
      </c>
      <c r="AN107">
        <f t="shared" si="22"/>
        <v>0</v>
      </c>
      <c r="AO107">
        <f t="shared" si="22"/>
        <v>0</v>
      </c>
      <c r="AP107">
        <f t="shared" si="21"/>
        <v>0</v>
      </c>
      <c r="AR107">
        <f t="shared" si="31"/>
        <v>0</v>
      </c>
      <c r="AS107" s="7">
        <f t="shared" si="38"/>
        <v>0</v>
      </c>
      <c r="AU107">
        <f t="shared" si="32"/>
        <v>0</v>
      </c>
      <c r="AV107" s="7">
        <f t="shared" si="39"/>
        <v>0</v>
      </c>
      <c r="AX107">
        <f t="shared" si="33"/>
        <v>0</v>
      </c>
      <c r="AY107">
        <f t="shared" si="34"/>
        <v>0</v>
      </c>
    </row>
    <row r="108" spans="2:51" x14ac:dyDescent="0.35">
      <c r="B108" s="54">
        <f t="shared" si="35"/>
        <v>0</v>
      </c>
      <c r="C108" s="65" t="str">
        <f t="shared" si="36"/>
        <v/>
      </c>
      <c r="D108" s="20" t="e">
        <f t="shared" si="37"/>
        <v>#REF!</v>
      </c>
      <c r="E108" s="40"/>
      <c r="F108" s="40"/>
      <c r="G108" s="40"/>
      <c r="H108" s="40"/>
      <c r="I108" s="40"/>
      <c r="J108" s="40"/>
      <c r="K108" s="41"/>
      <c r="L108" s="41"/>
      <c r="M108" s="42"/>
      <c r="O108" s="7">
        <f t="shared" si="23"/>
        <v>0</v>
      </c>
      <c r="P108" s="7">
        <f t="shared" si="23"/>
        <v>0</v>
      </c>
      <c r="Q108" s="7">
        <f t="shared" si="23"/>
        <v>0</v>
      </c>
      <c r="R108" s="7">
        <f t="shared" si="23"/>
        <v>0</v>
      </c>
      <c r="S108" s="7">
        <f t="shared" si="23"/>
        <v>0</v>
      </c>
      <c r="T108" s="7">
        <f t="shared" si="23"/>
        <v>0</v>
      </c>
      <c r="U108" s="7">
        <f t="shared" si="23"/>
        <v>0</v>
      </c>
      <c r="V108" s="7">
        <f t="shared" si="24"/>
        <v>0</v>
      </c>
      <c r="X108" s="54">
        <f t="shared" si="25"/>
        <v>0</v>
      </c>
      <c r="Y108" s="54">
        <f t="shared" si="26"/>
        <v>0</v>
      </c>
      <c r="AA108" s="54">
        <f t="shared" si="27"/>
        <v>0</v>
      </c>
      <c r="AB108" s="54">
        <f t="shared" si="28"/>
        <v>0</v>
      </c>
      <c r="AD108" s="54">
        <f t="shared" si="29"/>
        <v>0</v>
      </c>
      <c r="AE108" s="54">
        <f t="shared" si="30"/>
        <v>0</v>
      </c>
      <c r="AI108">
        <f t="shared" si="22"/>
        <v>0</v>
      </c>
      <c r="AJ108">
        <f t="shared" si="22"/>
        <v>0</v>
      </c>
      <c r="AK108">
        <f t="shared" si="22"/>
        <v>0</v>
      </c>
      <c r="AL108">
        <f t="shared" si="22"/>
        <v>0</v>
      </c>
      <c r="AM108">
        <f t="shared" si="22"/>
        <v>0</v>
      </c>
      <c r="AN108">
        <f t="shared" si="22"/>
        <v>0</v>
      </c>
      <c r="AO108">
        <f t="shared" si="22"/>
        <v>0</v>
      </c>
      <c r="AP108">
        <f t="shared" si="21"/>
        <v>0</v>
      </c>
      <c r="AR108">
        <f t="shared" si="31"/>
        <v>0</v>
      </c>
      <c r="AS108" s="7">
        <f t="shared" si="38"/>
        <v>0</v>
      </c>
      <c r="AU108">
        <f t="shared" si="32"/>
        <v>0</v>
      </c>
      <c r="AV108" s="7">
        <f t="shared" si="39"/>
        <v>0</v>
      </c>
      <c r="AX108">
        <f t="shared" si="33"/>
        <v>0</v>
      </c>
      <c r="AY108">
        <f t="shared" si="34"/>
        <v>0</v>
      </c>
    </row>
    <row r="109" spans="2:51" x14ac:dyDescent="0.35">
      <c r="B109" s="54">
        <f t="shared" si="35"/>
        <v>0</v>
      </c>
      <c r="C109" s="65" t="str">
        <f t="shared" si="36"/>
        <v/>
      </c>
      <c r="D109" s="20" t="e">
        <f t="shared" si="37"/>
        <v>#REF!</v>
      </c>
      <c r="E109" s="40"/>
      <c r="F109" s="40"/>
      <c r="G109" s="40"/>
      <c r="H109" s="40"/>
      <c r="I109" s="40"/>
      <c r="J109" s="40"/>
      <c r="K109" s="41"/>
      <c r="L109" s="41"/>
      <c r="M109" s="42"/>
      <c r="O109" s="7">
        <f t="shared" si="23"/>
        <v>0</v>
      </c>
      <c r="P109" s="7">
        <f t="shared" si="23"/>
        <v>0</v>
      </c>
      <c r="Q109" s="7">
        <f t="shared" si="23"/>
        <v>0</v>
      </c>
      <c r="R109" s="7">
        <f t="shared" si="23"/>
        <v>0</v>
      </c>
      <c r="S109" s="7">
        <f t="shared" si="23"/>
        <v>0</v>
      </c>
      <c r="T109" s="7">
        <f t="shared" si="23"/>
        <v>0</v>
      </c>
      <c r="U109" s="7">
        <f t="shared" si="23"/>
        <v>0</v>
      </c>
      <c r="V109" s="7">
        <f t="shared" si="24"/>
        <v>0</v>
      </c>
      <c r="X109" s="54">
        <f t="shared" si="25"/>
        <v>0</v>
      </c>
      <c r="Y109" s="54">
        <f t="shared" si="26"/>
        <v>0</v>
      </c>
      <c r="AA109" s="54">
        <f t="shared" si="27"/>
        <v>0</v>
      </c>
      <c r="AB109" s="54">
        <f t="shared" si="28"/>
        <v>0</v>
      </c>
      <c r="AD109" s="54">
        <f t="shared" si="29"/>
        <v>0</v>
      </c>
      <c r="AE109" s="54">
        <f t="shared" si="30"/>
        <v>0</v>
      </c>
      <c r="AI109">
        <f t="shared" si="22"/>
        <v>0</v>
      </c>
      <c r="AJ109">
        <f t="shared" si="22"/>
        <v>0</v>
      </c>
      <c r="AK109">
        <f t="shared" si="22"/>
        <v>0</v>
      </c>
      <c r="AL109">
        <f t="shared" si="22"/>
        <v>0</v>
      </c>
      <c r="AM109">
        <f t="shared" si="22"/>
        <v>0</v>
      </c>
      <c r="AN109">
        <f t="shared" si="22"/>
        <v>0</v>
      </c>
      <c r="AO109">
        <f t="shared" si="22"/>
        <v>0</v>
      </c>
      <c r="AP109">
        <f t="shared" si="21"/>
        <v>0</v>
      </c>
      <c r="AR109">
        <f t="shared" si="31"/>
        <v>0</v>
      </c>
      <c r="AS109" s="7">
        <f t="shared" si="38"/>
        <v>0</v>
      </c>
      <c r="AU109">
        <f t="shared" si="32"/>
        <v>0</v>
      </c>
      <c r="AV109" s="7">
        <f t="shared" si="39"/>
        <v>0</v>
      </c>
      <c r="AX109">
        <f t="shared" si="33"/>
        <v>0</v>
      </c>
      <c r="AY109">
        <f t="shared" si="34"/>
        <v>0</v>
      </c>
    </row>
    <row r="110" spans="2:51" x14ac:dyDescent="0.35">
      <c r="B110" s="54">
        <f t="shared" si="35"/>
        <v>0</v>
      </c>
      <c r="C110" s="65" t="str">
        <f t="shared" si="36"/>
        <v/>
      </c>
      <c r="D110" s="20" t="e">
        <f t="shared" si="37"/>
        <v>#REF!</v>
      </c>
      <c r="E110" s="40"/>
      <c r="F110" s="40"/>
      <c r="G110" s="40"/>
      <c r="H110" s="40"/>
      <c r="I110" s="40"/>
      <c r="J110" s="40"/>
      <c r="K110" s="41"/>
      <c r="L110" s="41"/>
      <c r="M110" s="42"/>
      <c r="O110" s="7">
        <f t="shared" si="23"/>
        <v>0</v>
      </c>
      <c r="P110" s="7">
        <f t="shared" si="23"/>
        <v>0</v>
      </c>
      <c r="Q110" s="7">
        <f t="shared" si="23"/>
        <v>0</v>
      </c>
      <c r="R110" s="7">
        <f t="shared" si="23"/>
        <v>0</v>
      </c>
      <c r="S110" s="7">
        <f t="shared" si="23"/>
        <v>0</v>
      </c>
      <c r="T110" s="7">
        <f t="shared" si="23"/>
        <v>0</v>
      </c>
      <c r="U110" s="7">
        <f t="shared" si="23"/>
        <v>0</v>
      </c>
      <c r="V110" s="7">
        <f t="shared" si="24"/>
        <v>0</v>
      </c>
      <c r="X110" s="54">
        <f t="shared" si="25"/>
        <v>0</v>
      </c>
      <c r="Y110" s="54">
        <f t="shared" si="26"/>
        <v>0</v>
      </c>
      <c r="AA110" s="54">
        <f t="shared" si="27"/>
        <v>0</v>
      </c>
      <c r="AB110" s="54">
        <f t="shared" si="28"/>
        <v>0</v>
      </c>
      <c r="AD110" s="54">
        <f t="shared" si="29"/>
        <v>0</v>
      </c>
      <c r="AE110" s="54">
        <f t="shared" si="30"/>
        <v>0</v>
      </c>
      <c r="AI110">
        <f t="shared" si="22"/>
        <v>0</v>
      </c>
      <c r="AJ110">
        <f t="shared" si="22"/>
        <v>0</v>
      </c>
      <c r="AK110">
        <f t="shared" si="22"/>
        <v>0</v>
      </c>
      <c r="AL110">
        <f t="shared" si="22"/>
        <v>0</v>
      </c>
      <c r="AM110">
        <f t="shared" si="22"/>
        <v>0</v>
      </c>
      <c r="AN110">
        <f t="shared" si="22"/>
        <v>0</v>
      </c>
      <c r="AO110">
        <f t="shared" si="22"/>
        <v>0</v>
      </c>
      <c r="AP110">
        <f t="shared" si="21"/>
        <v>0</v>
      </c>
      <c r="AR110">
        <f t="shared" si="31"/>
        <v>0</v>
      </c>
      <c r="AS110" s="7">
        <f t="shared" si="38"/>
        <v>0</v>
      </c>
      <c r="AU110">
        <f t="shared" si="32"/>
        <v>0</v>
      </c>
      <c r="AV110" s="7">
        <f t="shared" si="39"/>
        <v>0</v>
      </c>
      <c r="AX110">
        <f t="shared" si="33"/>
        <v>0</v>
      </c>
      <c r="AY110">
        <f t="shared" si="34"/>
        <v>0</v>
      </c>
    </row>
    <row r="111" spans="2:51" x14ac:dyDescent="0.35">
      <c r="B111" s="54">
        <f t="shared" si="35"/>
        <v>0</v>
      </c>
      <c r="C111" s="65" t="str">
        <f t="shared" si="36"/>
        <v/>
      </c>
      <c r="D111" s="20" t="e">
        <f t="shared" si="37"/>
        <v>#REF!</v>
      </c>
      <c r="E111" s="40"/>
      <c r="F111" s="40"/>
      <c r="G111" s="40"/>
      <c r="H111" s="40"/>
      <c r="I111" s="40"/>
      <c r="J111" s="40"/>
      <c r="K111" s="41"/>
      <c r="L111" s="41"/>
      <c r="M111" s="42"/>
      <c r="O111" s="7">
        <f t="shared" si="23"/>
        <v>0</v>
      </c>
      <c r="P111" s="7">
        <f t="shared" si="23"/>
        <v>0</v>
      </c>
      <c r="Q111" s="7">
        <f t="shared" si="23"/>
        <v>0</v>
      </c>
      <c r="R111" s="7">
        <f t="shared" si="23"/>
        <v>0</v>
      </c>
      <c r="S111" s="7">
        <f t="shared" si="23"/>
        <v>0</v>
      </c>
      <c r="T111" s="7">
        <f t="shared" si="23"/>
        <v>0</v>
      </c>
      <c r="U111" s="7">
        <f t="shared" si="23"/>
        <v>0</v>
      </c>
      <c r="V111" s="7">
        <f t="shared" si="24"/>
        <v>0</v>
      </c>
      <c r="X111" s="54">
        <f t="shared" si="25"/>
        <v>0</v>
      </c>
      <c r="Y111" s="54">
        <f t="shared" si="26"/>
        <v>0</v>
      </c>
      <c r="AA111" s="54">
        <f t="shared" si="27"/>
        <v>0</v>
      </c>
      <c r="AB111" s="54">
        <f t="shared" si="28"/>
        <v>0</v>
      </c>
      <c r="AD111" s="54">
        <f t="shared" si="29"/>
        <v>0</v>
      </c>
      <c r="AE111" s="54">
        <f t="shared" si="30"/>
        <v>0</v>
      </c>
      <c r="AI111">
        <f t="shared" si="22"/>
        <v>0</v>
      </c>
      <c r="AJ111">
        <f t="shared" si="22"/>
        <v>0</v>
      </c>
      <c r="AK111">
        <f t="shared" si="22"/>
        <v>0</v>
      </c>
      <c r="AL111">
        <f t="shared" si="22"/>
        <v>0</v>
      </c>
      <c r="AM111">
        <f t="shared" si="22"/>
        <v>0</v>
      </c>
      <c r="AN111">
        <f t="shared" si="22"/>
        <v>0</v>
      </c>
      <c r="AO111">
        <f t="shared" si="22"/>
        <v>0</v>
      </c>
      <c r="AP111">
        <f t="shared" si="21"/>
        <v>0</v>
      </c>
      <c r="AR111">
        <f t="shared" si="31"/>
        <v>0</v>
      </c>
      <c r="AS111" s="7">
        <f t="shared" si="38"/>
        <v>0</v>
      </c>
      <c r="AU111">
        <f t="shared" si="32"/>
        <v>0</v>
      </c>
      <c r="AV111" s="7">
        <f t="shared" si="39"/>
        <v>0</v>
      </c>
      <c r="AX111">
        <f t="shared" si="33"/>
        <v>0</v>
      </c>
      <c r="AY111">
        <f t="shared" si="34"/>
        <v>0</v>
      </c>
    </row>
    <row r="112" spans="2:51" x14ac:dyDescent="0.35">
      <c r="B112" s="54">
        <f t="shared" si="35"/>
        <v>0</v>
      </c>
      <c r="C112" s="65" t="str">
        <f t="shared" si="36"/>
        <v/>
      </c>
      <c r="D112" s="20" t="e">
        <f t="shared" si="37"/>
        <v>#REF!</v>
      </c>
      <c r="E112" s="40"/>
      <c r="F112" s="40"/>
      <c r="G112" s="40"/>
      <c r="H112" s="40"/>
      <c r="I112" s="40"/>
      <c r="J112" s="40"/>
      <c r="K112" s="41"/>
      <c r="L112" s="41"/>
      <c r="M112" s="42"/>
      <c r="O112" s="7">
        <f t="shared" si="23"/>
        <v>0</v>
      </c>
      <c r="P112" s="7">
        <f t="shared" si="23"/>
        <v>0</v>
      </c>
      <c r="Q112" s="7">
        <f t="shared" si="23"/>
        <v>0</v>
      </c>
      <c r="R112" s="7">
        <f t="shared" si="23"/>
        <v>0</v>
      </c>
      <c r="S112" s="7">
        <f t="shared" si="23"/>
        <v>0</v>
      </c>
      <c r="T112" s="7">
        <f t="shared" si="23"/>
        <v>0</v>
      </c>
      <c r="U112" s="7">
        <f t="shared" si="23"/>
        <v>0</v>
      </c>
      <c r="V112" s="7">
        <f t="shared" si="24"/>
        <v>0</v>
      </c>
      <c r="X112" s="54">
        <f t="shared" si="25"/>
        <v>0</v>
      </c>
      <c r="Y112" s="54">
        <f t="shared" si="26"/>
        <v>0</v>
      </c>
      <c r="AA112" s="54">
        <f t="shared" si="27"/>
        <v>0</v>
      </c>
      <c r="AB112" s="54">
        <f t="shared" si="28"/>
        <v>0</v>
      </c>
      <c r="AD112" s="54">
        <f t="shared" si="29"/>
        <v>0</v>
      </c>
      <c r="AE112" s="54">
        <f t="shared" si="30"/>
        <v>0</v>
      </c>
      <c r="AI112">
        <f t="shared" si="22"/>
        <v>0</v>
      </c>
      <c r="AJ112">
        <f t="shared" si="22"/>
        <v>0</v>
      </c>
      <c r="AK112">
        <f t="shared" si="22"/>
        <v>0</v>
      </c>
      <c r="AL112">
        <f t="shared" si="22"/>
        <v>0</v>
      </c>
      <c r="AM112">
        <f t="shared" si="22"/>
        <v>0</v>
      </c>
      <c r="AN112">
        <f t="shared" si="22"/>
        <v>0</v>
      </c>
      <c r="AO112">
        <f t="shared" si="22"/>
        <v>0</v>
      </c>
      <c r="AP112">
        <f t="shared" si="21"/>
        <v>0</v>
      </c>
      <c r="AR112">
        <f t="shared" si="31"/>
        <v>0</v>
      </c>
      <c r="AS112" s="7">
        <f t="shared" si="38"/>
        <v>0</v>
      </c>
      <c r="AU112">
        <f t="shared" si="32"/>
        <v>0</v>
      </c>
      <c r="AV112" s="7">
        <f t="shared" si="39"/>
        <v>0</v>
      </c>
      <c r="AX112">
        <f t="shared" si="33"/>
        <v>0</v>
      </c>
      <c r="AY112">
        <f t="shared" si="34"/>
        <v>0</v>
      </c>
    </row>
    <row r="113" spans="2:51" x14ac:dyDescent="0.35">
      <c r="B113" s="54">
        <f t="shared" si="35"/>
        <v>0</v>
      </c>
      <c r="C113" s="65" t="str">
        <f t="shared" si="36"/>
        <v/>
      </c>
      <c r="D113" s="20" t="e">
        <f t="shared" si="37"/>
        <v>#REF!</v>
      </c>
      <c r="E113" s="40"/>
      <c r="F113" s="40"/>
      <c r="G113" s="40"/>
      <c r="H113" s="40"/>
      <c r="I113" s="40"/>
      <c r="J113" s="40"/>
      <c r="K113" s="41"/>
      <c r="L113" s="41"/>
      <c r="M113" s="42"/>
      <c r="O113" s="7">
        <f t="shared" si="23"/>
        <v>0</v>
      </c>
      <c r="P113" s="7">
        <f t="shared" si="23"/>
        <v>0</v>
      </c>
      <c r="Q113" s="7">
        <f t="shared" si="23"/>
        <v>0</v>
      </c>
      <c r="R113" s="7">
        <f t="shared" si="23"/>
        <v>0</v>
      </c>
      <c r="S113" s="7">
        <f t="shared" si="23"/>
        <v>0</v>
      </c>
      <c r="T113" s="7">
        <f t="shared" si="23"/>
        <v>0</v>
      </c>
      <c r="U113" s="7">
        <f t="shared" si="23"/>
        <v>0</v>
      </c>
      <c r="V113" s="7">
        <f t="shared" si="24"/>
        <v>0</v>
      </c>
      <c r="X113" s="54">
        <f t="shared" si="25"/>
        <v>0</v>
      </c>
      <c r="Y113" s="54">
        <f t="shared" si="26"/>
        <v>0</v>
      </c>
      <c r="AA113" s="54">
        <f t="shared" si="27"/>
        <v>0</v>
      </c>
      <c r="AB113" s="54">
        <f t="shared" si="28"/>
        <v>0</v>
      </c>
      <c r="AD113" s="54">
        <f t="shared" si="29"/>
        <v>0</v>
      </c>
      <c r="AE113" s="54">
        <f t="shared" si="30"/>
        <v>0</v>
      </c>
      <c r="AI113">
        <f t="shared" si="22"/>
        <v>0</v>
      </c>
      <c r="AJ113">
        <f t="shared" si="22"/>
        <v>0</v>
      </c>
      <c r="AK113">
        <f t="shared" si="22"/>
        <v>0</v>
      </c>
      <c r="AL113">
        <f t="shared" si="22"/>
        <v>0</v>
      </c>
      <c r="AM113">
        <f t="shared" si="22"/>
        <v>0</v>
      </c>
      <c r="AN113">
        <f t="shared" si="22"/>
        <v>0</v>
      </c>
      <c r="AO113">
        <f t="shared" si="22"/>
        <v>0</v>
      </c>
      <c r="AP113">
        <f t="shared" si="21"/>
        <v>0</v>
      </c>
      <c r="AR113">
        <f t="shared" si="31"/>
        <v>0</v>
      </c>
      <c r="AS113" s="7">
        <f t="shared" si="38"/>
        <v>0</v>
      </c>
      <c r="AU113">
        <f t="shared" si="32"/>
        <v>0</v>
      </c>
      <c r="AV113" s="7">
        <f t="shared" si="39"/>
        <v>0</v>
      </c>
      <c r="AX113">
        <f t="shared" si="33"/>
        <v>0</v>
      </c>
      <c r="AY113">
        <f t="shared" si="34"/>
        <v>0</v>
      </c>
    </row>
    <row r="114" spans="2:51" x14ac:dyDescent="0.35">
      <c r="B114" s="54">
        <f t="shared" si="35"/>
        <v>0</v>
      </c>
      <c r="C114" s="65" t="str">
        <f t="shared" si="36"/>
        <v/>
      </c>
      <c r="D114" s="20" t="e">
        <f t="shared" si="37"/>
        <v>#REF!</v>
      </c>
      <c r="E114" s="40"/>
      <c r="F114" s="40"/>
      <c r="G114" s="40"/>
      <c r="H114" s="40"/>
      <c r="I114" s="40"/>
      <c r="J114" s="40"/>
      <c r="K114" s="41"/>
      <c r="L114" s="41"/>
      <c r="M114" s="42"/>
      <c r="O114" s="7">
        <f t="shared" si="23"/>
        <v>0</v>
      </c>
      <c r="P114" s="7">
        <f t="shared" si="23"/>
        <v>0</v>
      </c>
      <c r="Q114" s="7">
        <f t="shared" si="23"/>
        <v>0</v>
      </c>
      <c r="R114" s="7">
        <f t="shared" si="23"/>
        <v>0</v>
      </c>
      <c r="S114" s="7">
        <f t="shared" si="23"/>
        <v>0</v>
      </c>
      <c r="T114" s="7">
        <f t="shared" si="23"/>
        <v>0</v>
      </c>
      <c r="U114" s="7">
        <f t="shared" si="23"/>
        <v>0</v>
      </c>
      <c r="V114" s="7">
        <f t="shared" si="24"/>
        <v>0</v>
      </c>
      <c r="X114" s="54">
        <f t="shared" si="25"/>
        <v>0</v>
      </c>
      <c r="Y114" s="54">
        <f t="shared" si="26"/>
        <v>0</v>
      </c>
      <c r="AA114" s="54">
        <f t="shared" si="27"/>
        <v>0</v>
      </c>
      <c r="AB114" s="54">
        <f t="shared" si="28"/>
        <v>0</v>
      </c>
      <c r="AD114" s="54">
        <f t="shared" si="29"/>
        <v>0</v>
      </c>
      <c r="AE114" s="54">
        <f t="shared" si="30"/>
        <v>0</v>
      </c>
      <c r="AI114">
        <f t="shared" si="22"/>
        <v>0</v>
      </c>
      <c r="AJ114">
        <f t="shared" si="22"/>
        <v>0</v>
      </c>
      <c r="AK114">
        <f t="shared" si="22"/>
        <v>0</v>
      </c>
      <c r="AL114">
        <f t="shared" si="22"/>
        <v>0</v>
      </c>
      <c r="AM114">
        <f t="shared" si="22"/>
        <v>0</v>
      </c>
      <c r="AN114">
        <f t="shared" si="22"/>
        <v>0</v>
      </c>
      <c r="AO114">
        <f t="shared" si="22"/>
        <v>0</v>
      </c>
      <c r="AP114">
        <f t="shared" si="21"/>
        <v>0</v>
      </c>
      <c r="AR114">
        <f t="shared" si="31"/>
        <v>0</v>
      </c>
      <c r="AS114" s="7">
        <f t="shared" si="38"/>
        <v>0</v>
      </c>
      <c r="AU114">
        <f t="shared" si="32"/>
        <v>0</v>
      </c>
      <c r="AV114" s="7">
        <f t="shared" si="39"/>
        <v>0</v>
      </c>
      <c r="AX114">
        <f t="shared" si="33"/>
        <v>0</v>
      </c>
      <c r="AY114">
        <f t="shared" si="34"/>
        <v>0</v>
      </c>
    </row>
    <row r="115" spans="2:51" x14ac:dyDescent="0.35">
      <c r="B115" s="54">
        <f t="shared" si="35"/>
        <v>0</v>
      </c>
      <c r="C115" s="65" t="str">
        <f t="shared" si="36"/>
        <v/>
      </c>
      <c r="D115" s="20" t="e">
        <f t="shared" si="37"/>
        <v>#REF!</v>
      </c>
      <c r="E115" s="40"/>
      <c r="F115" s="40"/>
      <c r="G115" s="40"/>
      <c r="H115" s="40"/>
      <c r="I115" s="40"/>
      <c r="J115" s="40"/>
      <c r="K115" s="41"/>
      <c r="L115" s="41"/>
      <c r="M115" s="42"/>
      <c r="O115" s="7">
        <f t="shared" si="23"/>
        <v>0</v>
      </c>
      <c r="P115" s="7">
        <f t="shared" si="23"/>
        <v>0</v>
      </c>
      <c r="Q115" s="7">
        <f t="shared" si="23"/>
        <v>0</v>
      </c>
      <c r="R115" s="7">
        <f t="shared" si="23"/>
        <v>0</v>
      </c>
      <c r="S115" s="7">
        <f t="shared" si="23"/>
        <v>0</v>
      </c>
      <c r="T115" s="7">
        <f t="shared" si="23"/>
        <v>0</v>
      </c>
      <c r="U115" s="7">
        <f t="shared" si="23"/>
        <v>0</v>
      </c>
      <c r="V115" s="7">
        <f t="shared" si="24"/>
        <v>0</v>
      </c>
      <c r="X115" s="54">
        <f t="shared" si="25"/>
        <v>0</v>
      </c>
      <c r="Y115" s="54">
        <f t="shared" si="26"/>
        <v>0</v>
      </c>
      <c r="AA115" s="54">
        <f t="shared" si="27"/>
        <v>0</v>
      </c>
      <c r="AB115" s="54">
        <f t="shared" si="28"/>
        <v>0</v>
      </c>
      <c r="AD115" s="54">
        <f t="shared" si="29"/>
        <v>0</v>
      </c>
      <c r="AE115" s="54">
        <f t="shared" si="30"/>
        <v>0</v>
      </c>
      <c r="AI115">
        <f t="shared" si="22"/>
        <v>0</v>
      </c>
      <c r="AJ115">
        <f t="shared" si="22"/>
        <v>0</v>
      </c>
      <c r="AK115">
        <f t="shared" si="22"/>
        <v>0</v>
      </c>
      <c r="AL115">
        <f t="shared" si="22"/>
        <v>0</v>
      </c>
      <c r="AM115">
        <f t="shared" si="22"/>
        <v>0</v>
      </c>
      <c r="AN115">
        <f t="shared" si="22"/>
        <v>0</v>
      </c>
      <c r="AO115">
        <f t="shared" si="22"/>
        <v>0</v>
      </c>
      <c r="AP115">
        <f t="shared" si="21"/>
        <v>0</v>
      </c>
      <c r="AR115">
        <f t="shared" si="31"/>
        <v>0</v>
      </c>
      <c r="AS115" s="7">
        <f t="shared" si="38"/>
        <v>0</v>
      </c>
      <c r="AU115">
        <f t="shared" si="32"/>
        <v>0</v>
      </c>
      <c r="AV115" s="7">
        <f t="shared" si="39"/>
        <v>0</v>
      </c>
      <c r="AX115">
        <f t="shared" si="33"/>
        <v>0</v>
      </c>
      <c r="AY115">
        <f t="shared" si="34"/>
        <v>0</v>
      </c>
    </row>
    <row r="116" spans="2:51" x14ac:dyDescent="0.35">
      <c r="B116" s="54">
        <f t="shared" si="35"/>
        <v>0</v>
      </c>
      <c r="C116" s="65" t="str">
        <f t="shared" si="36"/>
        <v/>
      </c>
      <c r="D116" s="20" t="e">
        <f t="shared" si="37"/>
        <v>#REF!</v>
      </c>
      <c r="E116" s="40"/>
      <c r="F116" s="40"/>
      <c r="G116" s="40"/>
      <c r="H116" s="40"/>
      <c r="I116" s="40"/>
      <c r="J116" s="40"/>
      <c r="K116" s="41"/>
      <c r="L116" s="41"/>
      <c r="M116" s="42"/>
      <c r="O116" s="7">
        <f t="shared" si="23"/>
        <v>0</v>
      </c>
      <c r="P116" s="7">
        <f t="shared" si="23"/>
        <v>0</v>
      </c>
      <c r="Q116" s="7">
        <f t="shared" si="23"/>
        <v>0</v>
      </c>
      <c r="R116" s="7">
        <f t="shared" si="23"/>
        <v>0</v>
      </c>
      <c r="S116" s="7">
        <f t="shared" si="23"/>
        <v>0</v>
      </c>
      <c r="T116" s="7">
        <f t="shared" si="23"/>
        <v>0</v>
      </c>
      <c r="U116" s="7">
        <f t="shared" si="23"/>
        <v>0</v>
      </c>
      <c r="V116" s="7">
        <f t="shared" si="24"/>
        <v>0</v>
      </c>
      <c r="X116" s="54">
        <f t="shared" si="25"/>
        <v>0</v>
      </c>
      <c r="Y116" s="54">
        <f t="shared" si="26"/>
        <v>0</v>
      </c>
      <c r="AA116" s="54">
        <f t="shared" si="27"/>
        <v>0</v>
      </c>
      <c r="AB116" s="54">
        <f t="shared" si="28"/>
        <v>0</v>
      </c>
      <c r="AD116" s="54">
        <f t="shared" si="29"/>
        <v>0</v>
      </c>
      <c r="AE116" s="54">
        <f t="shared" si="30"/>
        <v>0</v>
      </c>
      <c r="AI116">
        <f t="shared" si="22"/>
        <v>0</v>
      </c>
      <c r="AJ116">
        <f t="shared" si="22"/>
        <v>0</v>
      </c>
      <c r="AK116">
        <f t="shared" si="22"/>
        <v>0</v>
      </c>
      <c r="AL116">
        <f t="shared" si="22"/>
        <v>0</v>
      </c>
      <c r="AM116">
        <f t="shared" si="22"/>
        <v>0</v>
      </c>
      <c r="AN116">
        <f t="shared" si="22"/>
        <v>0</v>
      </c>
      <c r="AO116">
        <f t="shared" si="22"/>
        <v>0</v>
      </c>
      <c r="AP116">
        <f t="shared" si="21"/>
        <v>0</v>
      </c>
      <c r="AR116">
        <f t="shared" si="31"/>
        <v>0</v>
      </c>
      <c r="AS116" s="7">
        <f t="shared" si="38"/>
        <v>0</v>
      </c>
      <c r="AU116">
        <f t="shared" si="32"/>
        <v>0</v>
      </c>
      <c r="AV116" s="7">
        <f t="shared" si="39"/>
        <v>0</v>
      </c>
      <c r="AX116">
        <f t="shared" si="33"/>
        <v>0</v>
      </c>
      <c r="AY116">
        <f t="shared" si="34"/>
        <v>0</v>
      </c>
    </row>
    <row r="117" spans="2:51" x14ac:dyDescent="0.35">
      <c r="B117" s="54">
        <f t="shared" si="35"/>
        <v>0</v>
      </c>
      <c r="C117" s="65" t="str">
        <f t="shared" si="36"/>
        <v/>
      </c>
      <c r="D117" s="20" t="e">
        <f t="shared" si="37"/>
        <v>#REF!</v>
      </c>
      <c r="E117" s="40"/>
      <c r="F117" s="40"/>
      <c r="G117" s="40"/>
      <c r="H117" s="40"/>
      <c r="I117" s="40"/>
      <c r="J117" s="40"/>
      <c r="K117" s="41"/>
      <c r="L117" s="41"/>
      <c r="M117" s="42"/>
      <c r="O117" s="7">
        <f t="shared" si="23"/>
        <v>0</v>
      </c>
      <c r="P117" s="7">
        <f t="shared" si="23"/>
        <v>0</v>
      </c>
      <c r="Q117" s="7">
        <f t="shared" si="23"/>
        <v>0</v>
      </c>
      <c r="R117" s="7">
        <f t="shared" si="23"/>
        <v>0</v>
      </c>
      <c r="S117" s="7">
        <f t="shared" si="23"/>
        <v>0</v>
      </c>
      <c r="T117" s="7">
        <f t="shared" si="23"/>
        <v>0</v>
      </c>
      <c r="U117" s="7">
        <f t="shared" si="23"/>
        <v>0</v>
      </c>
      <c r="V117" s="7">
        <f t="shared" si="24"/>
        <v>0</v>
      </c>
      <c r="X117" s="54">
        <f t="shared" si="25"/>
        <v>0</v>
      </c>
      <c r="Y117" s="54">
        <f t="shared" si="26"/>
        <v>0</v>
      </c>
      <c r="AA117" s="54">
        <f t="shared" si="27"/>
        <v>0</v>
      </c>
      <c r="AB117" s="54">
        <f t="shared" si="28"/>
        <v>0</v>
      </c>
      <c r="AD117" s="54">
        <f t="shared" si="29"/>
        <v>0</v>
      </c>
      <c r="AE117" s="54">
        <f t="shared" si="30"/>
        <v>0</v>
      </c>
      <c r="AI117">
        <f t="shared" si="22"/>
        <v>0</v>
      </c>
      <c r="AJ117">
        <f t="shared" si="22"/>
        <v>0</v>
      </c>
      <c r="AK117">
        <f t="shared" si="22"/>
        <v>0</v>
      </c>
      <c r="AL117">
        <f t="shared" si="22"/>
        <v>0</v>
      </c>
      <c r="AM117">
        <f t="shared" si="22"/>
        <v>0</v>
      </c>
      <c r="AN117">
        <f t="shared" si="22"/>
        <v>0</v>
      </c>
      <c r="AO117">
        <f t="shared" si="22"/>
        <v>0</v>
      </c>
      <c r="AP117">
        <f t="shared" si="21"/>
        <v>0</v>
      </c>
      <c r="AR117">
        <f t="shared" si="31"/>
        <v>0</v>
      </c>
      <c r="AS117" s="7">
        <f t="shared" si="38"/>
        <v>0</v>
      </c>
      <c r="AU117">
        <f t="shared" si="32"/>
        <v>0</v>
      </c>
      <c r="AV117" s="7">
        <f t="shared" si="39"/>
        <v>0</v>
      </c>
      <c r="AX117">
        <f t="shared" si="33"/>
        <v>0</v>
      </c>
      <c r="AY117">
        <f t="shared" si="34"/>
        <v>0</v>
      </c>
    </row>
    <row r="118" spans="2:51" x14ac:dyDescent="0.35">
      <c r="B118" s="54">
        <f t="shared" si="35"/>
        <v>0</v>
      </c>
      <c r="C118" s="65" t="str">
        <f t="shared" si="36"/>
        <v/>
      </c>
      <c r="D118" s="20" t="e">
        <f t="shared" si="37"/>
        <v>#REF!</v>
      </c>
      <c r="E118" s="40"/>
      <c r="F118" s="40"/>
      <c r="G118" s="40"/>
      <c r="H118" s="40"/>
      <c r="I118" s="40"/>
      <c r="J118" s="40"/>
      <c r="K118" s="41"/>
      <c r="L118" s="41"/>
      <c r="M118" s="42"/>
      <c r="O118" s="7">
        <f t="shared" si="23"/>
        <v>0</v>
      </c>
      <c r="P118" s="7">
        <f t="shared" si="23"/>
        <v>0</v>
      </c>
      <c r="Q118" s="7">
        <f t="shared" si="23"/>
        <v>0</v>
      </c>
      <c r="R118" s="7">
        <f t="shared" si="23"/>
        <v>0</v>
      </c>
      <c r="S118" s="7">
        <f t="shared" si="23"/>
        <v>0</v>
      </c>
      <c r="T118" s="7">
        <f t="shared" si="23"/>
        <v>0</v>
      </c>
      <c r="U118" s="7">
        <f t="shared" si="23"/>
        <v>0</v>
      </c>
      <c r="V118" s="7">
        <f t="shared" si="24"/>
        <v>0</v>
      </c>
      <c r="X118" s="54">
        <f t="shared" si="25"/>
        <v>0</v>
      </c>
      <c r="Y118" s="54">
        <f t="shared" si="26"/>
        <v>0</v>
      </c>
      <c r="AA118" s="54">
        <f t="shared" si="27"/>
        <v>0</v>
      </c>
      <c r="AB118" s="54">
        <f t="shared" si="28"/>
        <v>0</v>
      </c>
      <c r="AD118" s="54">
        <f t="shared" si="29"/>
        <v>0</v>
      </c>
      <c r="AE118" s="54">
        <f t="shared" si="30"/>
        <v>0</v>
      </c>
      <c r="AI118">
        <f t="shared" si="22"/>
        <v>0</v>
      </c>
      <c r="AJ118">
        <f t="shared" si="22"/>
        <v>0</v>
      </c>
      <c r="AK118">
        <f t="shared" si="22"/>
        <v>0</v>
      </c>
      <c r="AL118">
        <f t="shared" si="22"/>
        <v>0</v>
      </c>
      <c r="AM118">
        <f t="shared" si="22"/>
        <v>0</v>
      </c>
      <c r="AN118">
        <f t="shared" si="22"/>
        <v>0</v>
      </c>
      <c r="AO118">
        <f t="shared" si="22"/>
        <v>0</v>
      </c>
      <c r="AP118">
        <f t="shared" si="21"/>
        <v>0</v>
      </c>
      <c r="AR118">
        <f t="shared" si="31"/>
        <v>0</v>
      </c>
      <c r="AS118" s="7">
        <f t="shared" si="38"/>
        <v>0</v>
      </c>
      <c r="AU118">
        <f t="shared" si="32"/>
        <v>0</v>
      </c>
      <c r="AV118" s="7">
        <f t="shared" si="39"/>
        <v>0</v>
      </c>
      <c r="AX118">
        <f t="shared" si="33"/>
        <v>0</v>
      </c>
      <c r="AY118">
        <f t="shared" si="34"/>
        <v>0</v>
      </c>
    </row>
    <row r="119" spans="2:51" x14ac:dyDescent="0.35">
      <c r="B119" s="54">
        <f t="shared" si="35"/>
        <v>0</v>
      </c>
      <c r="C119" s="65" t="str">
        <f t="shared" si="36"/>
        <v/>
      </c>
      <c r="D119" s="20" t="e">
        <f t="shared" si="37"/>
        <v>#REF!</v>
      </c>
      <c r="E119" s="40"/>
      <c r="F119" s="40"/>
      <c r="G119" s="40"/>
      <c r="H119" s="40"/>
      <c r="I119" s="40"/>
      <c r="J119" s="40"/>
      <c r="K119" s="41"/>
      <c r="L119" s="41"/>
      <c r="M119" s="42"/>
      <c r="O119" s="7">
        <f t="shared" si="23"/>
        <v>0</v>
      </c>
      <c r="P119" s="7">
        <f t="shared" si="23"/>
        <v>0</v>
      </c>
      <c r="Q119" s="7">
        <f t="shared" si="23"/>
        <v>0</v>
      </c>
      <c r="R119" s="7">
        <f t="shared" si="23"/>
        <v>0</v>
      </c>
      <c r="S119" s="7">
        <f t="shared" si="23"/>
        <v>0</v>
      </c>
      <c r="T119" s="7">
        <f t="shared" si="23"/>
        <v>0</v>
      </c>
      <c r="U119" s="7">
        <f t="shared" si="23"/>
        <v>0</v>
      </c>
      <c r="V119" s="7">
        <f t="shared" si="24"/>
        <v>0</v>
      </c>
      <c r="X119" s="54">
        <f t="shared" si="25"/>
        <v>0</v>
      </c>
      <c r="Y119" s="54">
        <f t="shared" si="26"/>
        <v>0</v>
      </c>
      <c r="AA119" s="54">
        <f t="shared" si="27"/>
        <v>0</v>
      </c>
      <c r="AB119" s="54">
        <f t="shared" si="28"/>
        <v>0</v>
      </c>
      <c r="AD119" s="54">
        <f t="shared" si="29"/>
        <v>0</v>
      </c>
      <c r="AE119" s="54">
        <f t="shared" si="30"/>
        <v>0</v>
      </c>
      <c r="AI119">
        <f t="shared" si="22"/>
        <v>0</v>
      </c>
      <c r="AJ119">
        <f t="shared" si="22"/>
        <v>0</v>
      </c>
      <c r="AK119">
        <f t="shared" si="22"/>
        <v>0</v>
      </c>
      <c r="AL119">
        <f t="shared" si="22"/>
        <v>0</v>
      </c>
      <c r="AM119">
        <f t="shared" si="22"/>
        <v>0</v>
      </c>
      <c r="AN119">
        <f t="shared" si="22"/>
        <v>0</v>
      </c>
      <c r="AO119">
        <f t="shared" si="22"/>
        <v>0</v>
      </c>
      <c r="AP119">
        <f t="shared" si="21"/>
        <v>0</v>
      </c>
      <c r="AR119">
        <f t="shared" si="31"/>
        <v>0</v>
      </c>
      <c r="AS119" s="7">
        <f t="shared" si="38"/>
        <v>0</v>
      </c>
      <c r="AU119">
        <f t="shared" si="32"/>
        <v>0</v>
      </c>
      <c r="AV119" s="7">
        <f t="shared" si="39"/>
        <v>0</v>
      </c>
      <c r="AX119">
        <f t="shared" si="33"/>
        <v>0</v>
      </c>
      <c r="AY119">
        <f t="shared" si="34"/>
        <v>0</v>
      </c>
    </row>
    <row r="120" spans="2:51" x14ac:dyDescent="0.35">
      <c r="B120" s="54">
        <f t="shared" si="35"/>
        <v>0</v>
      </c>
      <c r="C120" s="65" t="str">
        <f t="shared" si="36"/>
        <v/>
      </c>
      <c r="D120" s="20" t="e">
        <f t="shared" si="37"/>
        <v>#REF!</v>
      </c>
      <c r="E120" s="40"/>
      <c r="F120" s="40"/>
      <c r="G120" s="40"/>
      <c r="H120" s="40"/>
      <c r="I120" s="40"/>
      <c r="J120" s="40"/>
      <c r="K120" s="41"/>
      <c r="L120" s="41"/>
      <c r="M120" s="42"/>
      <c r="O120" s="7">
        <f t="shared" si="23"/>
        <v>0</v>
      </c>
      <c r="P120" s="7">
        <f t="shared" si="23"/>
        <v>0</v>
      </c>
      <c r="Q120" s="7">
        <f t="shared" si="23"/>
        <v>0</v>
      </c>
      <c r="R120" s="7">
        <f t="shared" si="23"/>
        <v>0</v>
      </c>
      <c r="S120" s="7">
        <f t="shared" si="23"/>
        <v>0</v>
      </c>
      <c r="T120" s="7">
        <f t="shared" si="23"/>
        <v>0</v>
      </c>
      <c r="U120" s="7">
        <f t="shared" si="23"/>
        <v>0</v>
      </c>
      <c r="V120" s="7">
        <f t="shared" si="24"/>
        <v>0</v>
      </c>
      <c r="X120" s="54">
        <f t="shared" si="25"/>
        <v>0</v>
      </c>
      <c r="Y120" s="54">
        <f t="shared" si="26"/>
        <v>0</v>
      </c>
      <c r="AA120" s="54">
        <f t="shared" si="27"/>
        <v>0</v>
      </c>
      <c r="AB120" s="54">
        <f t="shared" si="28"/>
        <v>0</v>
      </c>
      <c r="AD120" s="54">
        <f t="shared" si="29"/>
        <v>0</v>
      </c>
      <c r="AE120" s="54">
        <f t="shared" si="30"/>
        <v>0</v>
      </c>
      <c r="AI120">
        <f t="shared" si="22"/>
        <v>0</v>
      </c>
      <c r="AJ120">
        <f t="shared" si="22"/>
        <v>0</v>
      </c>
      <c r="AK120">
        <f t="shared" si="22"/>
        <v>0</v>
      </c>
      <c r="AL120">
        <f t="shared" si="22"/>
        <v>0</v>
      </c>
      <c r="AM120">
        <f t="shared" si="22"/>
        <v>0</v>
      </c>
      <c r="AN120">
        <f t="shared" si="22"/>
        <v>0</v>
      </c>
      <c r="AO120">
        <f t="shared" si="22"/>
        <v>0</v>
      </c>
      <c r="AP120">
        <f t="shared" si="21"/>
        <v>0</v>
      </c>
      <c r="AR120">
        <f t="shared" si="31"/>
        <v>0</v>
      </c>
      <c r="AS120" s="7">
        <f t="shared" si="38"/>
        <v>0</v>
      </c>
      <c r="AU120">
        <f t="shared" si="32"/>
        <v>0</v>
      </c>
      <c r="AV120" s="7">
        <f t="shared" si="39"/>
        <v>0</v>
      </c>
      <c r="AX120">
        <f t="shared" si="33"/>
        <v>0</v>
      </c>
      <c r="AY120">
        <f t="shared" si="34"/>
        <v>0</v>
      </c>
    </row>
    <row r="121" spans="2:51" x14ac:dyDescent="0.35">
      <c r="B121" s="54">
        <f t="shared" si="35"/>
        <v>0</v>
      </c>
      <c r="C121" s="65" t="str">
        <f t="shared" si="36"/>
        <v/>
      </c>
      <c r="D121" s="20" t="e">
        <f t="shared" si="37"/>
        <v>#REF!</v>
      </c>
      <c r="E121" s="40"/>
      <c r="F121" s="40"/>
      <c r="G121" s="40"/>
      <c r="H121" s="40"/>
      <c r="I121" s="40"/>
      <c r="J121" s="40"/>
      <c r="K121" s="41"/>
      <c r="L121" s="41"/>
      <c r="M121" s="42"/>
      <c r="O121" s="7">
        <f t="shared" si="23"/>
        <v>0</v>
      </c>
      <c r="P121" s="7">
        <f t="shared" si="23"/>
        <v>0</v>
      </c>
      <c r="Q121" s="7">
        <f t="shared" si="23"/>
        <v>0</v>
      </c>
      <c r="R121" s="7">
        <f t="shared" si="23"/>
        <v>0</v>
      </c>
      <c r="S121" s="7">
        <f t="shared" si="23"/>
        <v>0</v>
      </c>
      <c r="T121" s="7">
        <f t="shared" si="23"/>
        <v>0</v>
      </c>
      <c r="U121" s="7">
        <f t="shared" si="23"/>
        <v>0</v>
      </c>
      <c r="V121" s="7">
        <f t="shared" si="24"/>
        <v>0</v>
      </c>
      <c r="X121" s="54">
        <f t="shared" si="25"/>
        <v>0</v>
      </c>
      <c r="Y121" s="54">
        <f t="shared" si="26"/>
        <v>0</v>
      </c>
      <c r="AA121" s="54">
        <f t="shared" si="27"/>
        <v>0</v>
      </c>
      <c r="AB121" s="54">
        <f t="shared" si="28"/>
        <v>0</v>
      </c>
      <c r="AD121" s="54">
        <f t="shared" si="29"/>
        <v>0</v>
      </c>
      <c r="AE121" s="54">
        <f t="shared" si="30"/>
        <v>0</v>
      </c>
      <c r="AI121">
        <f t="shared" ref="AI121:AO141" si="40">IF(E121="",0,1)</f>
        <v>0</v>
      </c>
      <c r="AJ121">
        <f t="shared" si="40"/>
        <v>0</v>
      </c>
      <c r="AK121">
        <f t="shared" si="40"/>
        <v>0</v>
      </c>
      <c r="AL121">
        <f t="shared" si="40"/>
        <v>0</v>
      </c>
      <c r="AM121">
        <f t="shared" si="40"/>
        <v>0</v>
      </c>
      <c r="AN121">
        <f t="shared" si="40"/>
        <v>0</v>
      </c>
      <c r="AO121">
        <f t="shared" si="40"/>
        <v>0</v>
      </c>
      <c r="AP121">
        <f t="shared" si="21"/>
        <v>0</v>
      </c>
      <c r="AR121">
        <f t="shared" si="31"/>
        <v>0</v>
      </c>
      <c r="AS121" s="7">
        <f t="shared" si="38"/>
        <v>0</v>
      </c>
      <c r="AU121">
        <f t="shared" si="32"/>
        <v>0</v>
      </c>
      <c r="AV121" s="7">
        <f t="shared" si="39"/>
        <v>0</v>
      </c>
      <c r="AX121">
        <f t="shared" si="33"/>
        <v>0</v>
      </c>
      <c r="AY121">
        <f t="shared" si="34"/>
        <v>0</v>
      </c>
    </row>
    <row r="122" spans="2:51" x14ac:dyDescent="0.35">
      <c r="B122" s="54">
        <f t="shared" si="35"/>
        <v>0</v>
      </c>
      <c r="C122" s="65" t="str">
        <f t="shared" si="36"/>
        <v/>
      </c>
      <c r="D122" s="20" t="e">
        <f t="shared" si="37"/>
        <v>#REF!</v>
      </c>
      <c r="E122" s="40"/>
      <c r="F122" s="40"/>
      <c r="G122" s="40"/>
      <c r="H122" s="40"/>
      <c r="I122" s="40"/>
      <c r="J122" s="40"/>
      <c r="K122" s="41"/>
      <c r="L122" s="41"/>
      <c r="M122" s="42"/>
      <c r="O122" s="7">
        <f t="shared" si="23"/>
        <v>0</v>
      </c>
      <c r="P122" s="7">
        <f t="shared" si="23"/>
        <v>0</v>
      </c>
      <c r="Q122" s="7">
        <f t="shared" si="23"/>
        <v>0</v>
      </c>
      <c r="R122" s="7">
        <f t="shared" si="23"/>
        <v>0</v>
      </c>
      <c r="S122" s="7">
        <f t="shared" si="23"/>
        <v>0</v>
      </c>
      <c r="T122" s="7">
        <f t="shared" si="23"/>
        <v>0</v>
      </c>
      <c r="U122" s="7">
        <f t="shared" si="23"/>
        <v>0</v>
      </c>
      <c r="V122" s="7">
        <f t="shared" si="24"/>
        <v>0</v>
      </c>
      <c r="X122" s="54">
        <f t="shared" si="25"/>
        <v>0</v>
      </c>
      <c r="Y122" s="54">
        <f t="shared" si="26"/>
        <v>0</v>
      </c>
      <c r="AA122" s="54">
        <f t="shared" si="27"/>
        <v>0</v>
      </c>
      <c r="AB122" s="54">
        <f t="shared" si="28"/>
        <v>0</v>
      </c>
      <c r="AD122" s="54">
        <f t="shared" si="29"/>
        <v>0</v>
      </c>
      <c r="AE122" s="54">
        <f t="shared" si="30"/>
        <v>0</v>
      </c>
      <c r="AI122">
        <f t="shared" si="40"/>
        <v>0</v>
      </c>
      <c r="AJ122">
        <f t="shared" si="40"/>
        <v>0</v>
      </c>
      <c r="AK122">
        <f t="shared" si="40"/>
        <v>0</v>
      </c>
      <c r="AL122">
        <f t="shared" si="40"/>
        <v>0</v>
      </c>
      <c r="AM122">
        <f t="shared" si="40"/>
        <v>0</v>
      </c>
      <c r="AN122">
        <f t="shared" si="40"/>
        <v>0</v>
      </c>
      <c r="AO122">
        <f t="shared" si="40"/>
        <v>0</v>
      </c>
      <c r="AP122">
        <f t="shared" si="21"/>
        <v>0</v>
      </c>
      <c r="AR122">
        <f t="shared" si="31"/>
        <v>0</v>
      </c>
      <c r="AS122" s="7">
        <f t="shared" si="38"/>
        <v>0</v>
      </c>
      <c r="AU122">
        <f t="shared" si="32"/>
        <v>0</v>
      </c>
      <c r="AV122" s="7">
        <f t="shared" si="39"/>
        <v>0</v>
      </c>
      <c r="AX122">
        <f t="shared" si="33"/>
        <v>0</v>
      </c>
      <c r="AY122">
        <f t="shared" si="34"/>
        <v>0</v>
      </c>
    </row>
    <row r="123" spans="2:51" x14ac:dyDescent="0.35">
      <c r="B123" s="54">
        <f t="shared" si="35"/>
        <v>0</v>
      </c>
      <c r="C123" s="65" t="str">
        <f t="shared" si="36"/>
        <v/>
      </c>
      <c r="D123" s="20" t="e">
        <f t="shared" si="37"/>
        <v>#REF!</v>
      </c>
      <c r="E123" s="40"/>
      <c r="F123" s="40"/>
      <c r="G123" s="40"/>
      <c r="H123" s="40"/>
      <c r="I123" s="40"/>
      <c r="J123" s="40"/>
      <c r="K123" s="41"/>
      <c r="L123" s="41"/>
      <c r="M123" s="42"/>
      <c r="O123" s="7">
        <f t="shared" si="23"/>
        <v>0</v>
      </c>
      <c r="P123" s="7">
        <f t="shared" si="23"/>
        <v>0</v>
      </c>
      <c r="Q123" s="7">
        <f t="shared" si="23"/>
        <v>0</v>
      </c>
      <c r="R123" s="7">
        <f t="shared" si="23"/>
        <v>0</v>
      </c>
      <c r="S123" s="7">
        <f t="shared" si="23"/>
        <v>0</v>
      </c>
      <c r="T123" s="7">
        <f t="shared" si="23"/>
        <v>0</v>
      </c>
      <c r="U123" s="7">
        <f t="shared" si="23"/>
        <v>0</v>
      </c>
      <c r="V123" s="7">
        <f t="shared" si="24"/>
        <v>0</v>
      </c>
      <c r="X123" s="54">
        <f t="shared" si="25"/>
        <v>0</v>
      </c>
      <c r="Y123" s="54">
        <f t="shared" si="26"/>
        <v>0</v>
      </c>
      <c r="AA123" s="54">
        <f t="shared" si="27"/>
        <v>0</v>
      </c>
      <c r="AB123" s="54">
        <f t="shared" si="28"/>
        <v>0</v>
      </c>
      <c r="AD123" s="54">
        <f t="shared" si="29"/>
        <v>0</v>
      </c>
      <c r="AE123" s="54">
        <f t="shared" si="30"/>
        <v>0</v>
      </c>
      <c r="AI123">
        <f t="shared" si="40"/>
        <v>0</v>
      </c>
      <c r="AJ123">
        <f t="shared" si="40"/>
        <v>0</v>
      </c>
      <c r="AK123">
        <f t="shared" si="40"/>
        <v>0</v>
      </c>
      <c r="AL123">
        <f t="shared" si="40"/>
        <v>0</v>
      </c>
      <c r="AM123">
        <f t="shared" si="40"/>
        <v>0</v>
      </c>
      <c r="AN123">
        <f t="shared" si="40"/>
        <v>0</v>
      </c>
      <c r="AO123">
        <f t="shared" si="40"/>
        <v>0</v>
      </c>
      <c r="AP123">
        <f t="shared" si="21"/>
        <v>0</v>
      </c>
      <c r="AR123">
        <f t="shared" si="31"/>
        <v>0</v>
      </c>
      <c r="AS123" s="7">
        <f t="shared" si="38"/>
        <v>0</v>
      </c>
      <c r="AU123">
        <f t="shared" si="32"/>
        <v>0</v>
      </c>
      <c r="AV123" s="7">
        <f t="shared" si="39"/>
        <v>0</v>
      </c>
      <c r="AX123">
        <f t="shared" si="33"/>
        <v>0</v>
      </c>
      <c r="AY123">
        <f t="shared" si="34"/>
        <v>0</v>
      </c>
    </row>
    <row r="124" spans="2:51" x14ac:dyDescent="0.35">
      <c r="B124" s="54">
        <f t="shared" si="35"/>
        <v>0</v>
      </c>
      <c r="C124" s="65" t="str">
        <f t="shared" si="36"/>
        <v/>
      </c>
      <c r="D124" s="20" t="e">
        <f t="shared" si="37"/>
        <v>#REF!</v>
      </c>
      <c r="E124" s="40"/>
      <c r="F124" s="40"/>
      <c r="G124" s="40"/>
      <c r="H124" s="40"/>
      <c r="I124" s="40"/>
      <c r="J124" s="40"/>
      <c r="K124" s="41"/>
      <c r="L124" s="41"/>
      <c r="M124" s="42"/>
      <c r="O124" s="7">
        <f t="shared" si="23"/>
        <v>0</v>
      </c>
      <c r="P124" s="7">
        <f t="shared" si="23"/>
        <v>0</v>
      </c>
      <c r="Q124" s="7">
        <f t="shared" si="23"/>
        <v>0</v>
      </c>
      <c r="R124" s="7">
        <f t="shared" si="23"/>
        <v>0</v>
      </c>
      <c r="S124" s="7">
        <f t="shared" si="23"/>
        <v>0</v>
      </c>
      <c r="T124" s="7">
        <f t="shared" si="23"/>
        <v>0</v>
      </c>
      <c r="U124" s="7">
        <f t="shared" si="23"/>
        <v>0</v>
      </c>
      <c r="V124" s="7">
        <f t="shared" si="24"/>
        <v>0</v>
      </c>
      <c r="X124" s="54">
        <f t="shared" si="25"/>
        <v>0</v>
      </c>
      <c r="Y124" s="54">
        <f t="shared" si="26"/>
        <v>0</v>
      </c>
      <c r="AA124" s="54">
        <f t="shared" si="27"/>
        <v>0</v>
      </c>
      <c r="AB124" s="54">
        <f t="shared" si="28"/>
        <v>0</v>
      </c>
      <c r="AD124" s="54">
        <f t="shared" si="29"/>
        <v>0</v>
      </c>
      <c r="AE124" s="54">
        <f t="shared" si="30"/>
        <v>0</v>
      </c>
      <c r="AI124">
        <f t="shared" si="40"/>
        <v>0</v>
      </c>
      <c r="AJ124">
        <f t="shared" si="40"/>
        <v>0</v>
      </c>
      <c r="AK124">
        <f t="shared" si="40"/>
        <v>0</v>
      </c>
      <c r="AL124">
        <f t="shared" si="40"/>
        <v>0</v>
      </c>
      <c r="AM124">
        <f t="shared" si="40"/>
        <v>0</v>
      </c>
      <c r="AN124">
        <f t="shared" si="40"/>
        <v>0</v>
      </c>
      <c r="AO124">
        <f t="shared" si="40"/>
        <v>0</v>
      </c>
      <c r="AP124">
        <f t="shared" si="21"/>
        <v>0</v>
      </c>
      <c r="AR124">
        <f t="shared" si="31"/>
        <v>0</v>
      </c>
      <c r="AS124" s="7">
        <f t="shared" si="38"/>
        <v>0</v>
      </c>
      <c r="AU124">
        <f t="shared" si="32"/>
        <v>0</v>
      </c>
      <c r="AV124" s="7">
        <f t="shared" si="39"/>
        <v>0</v>
      </c>
      <c r="AX124">
        <f t="shared" si="33"/>
        <v>0</v>
      </c>
      <c r="AY124">
        <f t="shared" si="34"/>
        <v>0</v>
      </c>
    </row>
    <row r="125" spans="2:51" x14ac:dyDescent="0.35">
      <c r="B125" s="54">
        <f t="shared" si="35"/>
        <v>0</v>
      </c>
      <c r="C125" s="65" t="str">
        <f t="shared" si="36"/>
        <v/>
      </c>
      <c r="D125" s="20" t="e">
        <f t="shared" si="37"/>
        <v>#REF!</v>
      </c>
      <c r="E125" s="40"/>
      <c r="F125" s="40"/>
      <c r="G125" s="40"/>
      <c r="H125" s="40"/>
      <c r="I125" s="40"/>
      <c r="J125" s="40"/>
      <c r="K125" s="41"/>
      <c r="L125" s="41"/>
      <c r="M125" s="42"/>
      <c r="O125" s="7">
        <f t="shared" si="23"/>
        <v>0</v>
      </c>
      <c r="P125" s="7">
        <f t="shared" si="23"/>
        <v>0</v>
      </c>
      <c r="Q125" s="7">
        <f t="shared" si="23"/>
        <v>0</v>
      </c>
      <c r="R125" s="7">
        <f t="shared" si="23"/>
        <v>0</v>
      </c>
      <c r="S125" s="7">
        <f t="shared" si="23"/>
        <v>0</v>
      </c>
      <c r="T125" s="7">
        <f t="shared" si="23"/>
        <v>0</v>
      </c>
      <c r="U125" s="7">
        <f t="shared" si="23"/>
        <v>0</v>
      </c>
      <c r="V125" s="7">
        <f t="shared" si="24"/>
        <v>0</v>
      </c>
      <c r="X125" s="54">
        <f t="shared" si="25"/>
        <v>0</v>
      </c>
      <c r="Y125" s="54">
        <f t="shared" si="26"/>
        <v>0</v>
      </c>
      <c r="AA125" s="54">
        <f t="shared" si="27"/>
        <v>0</v>
      </c>
      <c r="AB125" s="54">
        <f t="shared" si="28"/>
        <v>0</v>
      </c>
      <c r="AD125" s="54">
        <f t="shared" si="29"/>
        <v>0</v>
      </c>
      <c r="AE125" s="54">
        <f t="shared" si="30"/>
        <v>0</v>
      </c>
      <c r="AI125">
        <f t="shared" si="40"/>
        <v>0</v>
      </c>
      <c r="AJ125">
        <f t="shared" si="40"/>
        <v>0</v>
      </c>
      <c r="AK125">
        <f t="shared" si="40"/>
        <v>0</v>
      </c>
      <c r="AL125">
        <f t="shared" si="40"/>
        <v>0</v>
      </c>
      <c r="AM125">
        <f t="shared" si="40"/>
        <v>0</v>
      </c>
      <c r="AN125">
        <f t="shared" si="40"/>
        <v>0</v>
      </c>
      <c r="AO125">
        <f t="shared" si="40"/>
        <v>0</v>
      </c>
      <c r="AP125">
        <f t="shared" si="21"/>
        <v>0</v>
      </c>
      <c r="AR125">
        <f t="shared" si="31"/>
        <v>0</v>
      </c>
      <c r="AS125" s="7">
        <f t="shared" si="38"/>
        <v>0</v>
      </c>
      <c r="AU125">
        <f t="shared" si="32"/>
        <v>0</v>
      </c>
      <c r="AV125" s="7">
        <f t="shared" si="39"/>
        <v>0</v>
      </c>
      <c r="AX125">
        <f t="shared" si="33"/>
        <v>0</v>
      </c>
      <c r="AY125">
        <f t="shared" si="34"/>
        <v>0</v>
      </c>
    </row>
    <row r="126" spans="2:51" x14ac:dyDescent="0.35">
      <c r="B126" s="54">
        <f t="shared" si="35"/>
        <v>0</v>
      </c>
      <c r="C126" s="65" t="str">
        <f t="shared" si="36"/>
        <v/>
      </c>
      <c r="D126" s="20" t="e">
        <f t="shared" si="37"/>
        <v>#REF!</v>
      </c>
      <c r="E126" s="40"/>
      <c r="F126" s="40"/>
      <c r="G126" s="40"/>
      <c r="H126" s="40"/>
      <c r="I126" s="40"/>
      <c r="J126" s="40"/>
      <c r="K126" s="41"/>
      <c r="L126" s="41"/>
      <c r="M126" s="42"/>
      <c r="O126" s="7">
        <f t="shared" si="23"/>
        <v>0</v>
      </c>
      <c r="P126" s="7">
        <f t="shared" si="23"/>
        <v>0</v>
      </c>
      <c r="Q126" s="7">
        <f t="shared" si="23"/>
        <v>0</v>
      </c>
      <c r="R126" s="7">
        <f t="shared" si="23"/>
        <v>0</v>
      </c>
      <c r="S126" s="7">
        <f t="shared" si="23"/>
        <v>0</v>
      </c>
      <c r="T126" s="7">
        <f t="shared" si="23"/>
        <v>0</v>
      </c>
      <c r="U126" s="7">
        <f t="shared" si="23"/>
        <v>0</v>
      </c>
      <c r="V126" s="7">
        <f t="shared" si="24"/>
        <v>0</v>
      </c>
      <c r="X126" s="54">
        <f t="shared" si="25"/>
        <v>0</v>
      </c>
      <c r="Y126" s="54">
        <f t="shared" si="26"/>
        <v>0</v>
      </c>
      <c r="AA126" s="54">
        <f t="shared" si="27"/>
        <v>0</v>
      </c>
      <c r="AB126" s="54">
        <f t="shared" si="28"/>
        <v>0</v>
      </c>
      <c r="AD126" s="54">
        <f t="shared" si="29"/>
        <v>0</v>
      </c>
      <c r="AE126" s="54">
        <f t="shared" si="30"/>
        <v>0</v>
      </c>
      <c r="AI126">
        <f t="shared" si="40"/>
        <v>0</v>
      </c>
      <c r="AJ126">
        <f t="shared" si="40"/>
        <v>0</v>
      </c>
      <c r="AK126">
        <f t="shared" si="40"/>
        <v>0</v>
      </c>
      <c r="AL126">
        <f t="shared" si="40"/>
        <v>0</v>
      </c>
      <c r="AM126">
        <f t="shared" si="40"/>
        <v>0</v>
      </c>
      <c r="AN126">
        <f t="shared" si="40"/>
        <v>0</v>
      </c>
      <c r="AO126">
        <f t="shared" si="40"/>
        <v>0</v>
      </c>
      <c r="AP126">
        <f t="shared" si="21"/>
        <v>0</v>
      </c>
      <c r="AR126">
        <f t="shared" si="31"/>
        <v>0</v>
      </c>
      <c r="AS126" s="7">
        <f t="shared" si="38"/>
        <v>0</v>
      </c>
      <c r="AU126">
        <f t="shared" si="32"/>
        <v>0</v>
      </c>
      <c r="AV126" s="7">
        <f t="shared" si="39"/>
        <v>0</v>
      </c>
      <c r="AX126">
        <f t="shared" si="33"/>
        <v>0</v>
      </c>
      <c r="AY126">
        <f t="shared" si="34"/>
        <v>0</v>
      </c>
    </row>
    <row r="127" spans="2:51" x14ac:dyDescent="0.35">
      <c r="B127" s="54">
        <f t="shared" si="35"/>
        <v>0</v>
      </c>
      <c r="C127" s="65" t="str">
        <f t="shared" si="36"/>
        <v/>
      </c>
      <c r="D127" s="20" t="e">
        <f t="shared" si="37"/>
        <v>#REF!</v>
      </c>
      <c r="E127" s="40"/>
      <c r="F127" s="40"/>
      <c r="G127" s="40"/>
      <c r="H127" s="40"/>
      <c r="I127" s="40"/>
      <c r="J127" s="40"/>
      <c r="K127" s="41"/>
      <c r="L127" s="41"/>
      <c r="M127" s="42"/>
      <c r="O127" s="7">
        <f t="shared" si="23"/>
        <v>0</v>
      </c>
      <c r="P127" s="7">
        <f t="shared" si="23"/>
        <v>0</v>
      </c>
      <c r="Q127" s="7">
        <f t="shared" si="23"/>
        <v>0</v>
      </c>
      <c r="R127" s="7">
        <f t="shared" si="23"/>
        <v>0</v>
      </c>
      <c r="S127" s="7">
        <f t="shared" si="23"/>
        <v>0</v>
      </c>
      <c r="T127" s="7">
        <f t="shared" si="23"/>
        <v>0</v>
      </c>
      <c r="U127" s="7">
        <f t="shared" si="23"/>
        <v>0</v>
      </c>
      <c r="V127" s="7">
        <f t="shared" si="24"/>
        <v>0</v>
      </c>
      <c r="X127" s="54">
        <f t="shared" si="25"/>
        <v>0</v>
      </c>
      <c r="Y127" s="54">
        <f t="shared" si="26"/>
        <v>0</v>
      </c>
      <c r="AA127" s="54">
        <f t="shared" si="27"/>
        <v>0</v>
      </c>
      <c r="AB127" s="54">
        <f t="shared" si="28"/>
        <v>0</v>
      </c>
      <c r="AD127" s="54">
        <f t="shared" si="29"/>
        <v>0</v>
      </c>
      <c r="AE127" s="54">
        <f t="shared" si="30"/>
        <v>0</v>
      </c>
      <c r="AI127">
        <f t="shared" si="40"/>
        <v>0</v>
      </c>
      <c r="AJ127">
        <f t="shared" si="40"/>
        <v>0</v>
      </c>
      <c r="AK127">
        <f t="shared" si="40"/>
        <v>0</v>
      </c>
      <c r="AL127">
        <f t="shared" si="40"/>
        <v>0</v>
      </c>
      <c r="AM127">
        <f t="shared" si="40"/>
        <v>0</v>
      </c>
      <c r="AN127">
        <f t="shared" si="40"/>
        <v>0</v>
      </c>
      <c r="AO127">
        <f t="shared" si="40"/>
        <v>0</v>
      </c>
      <c r="AP127">
        <f t="shared" si="21"/>
        <v>0</v>
      </c>
      <c r="AR127">
        <f t="shared" si="31"/>
        <v>0</v>
      </c>
      <c r="AS127" s="7">
        <f t="shared" si="38"/>
        <v>0</v>
      </c>
      <c r="AU127">
        <f t="shared" si="32"/>
        <v>0</v>
      </c>
      <c r="AV127" s="7">
        <f t="shared" si="39"/>
        <v>0</v>
      </c>
      <c r="AX127">
        <f t="shared" si="33"/>
        <v>0</v>
      </c>
      <c r="AY127">
        <f t="shared" si="34"/>
        <v>0</v>
      </c>
    </row>
    <row r="128" spans="2:51" x14ac:dyDescent="0.35">
      <c r="B128" s="54">
        <f t="shared" si="35"/>
        <v>0</v>
      </c>
      <c r="C128" s="65" t="str">
        <f t="shared" si="36"/>
        <v/>
      </c>
      <c r="D128" s="20" t="e">
        <f t="shared" si="37"/>
        <v>#REF!</v>
      </c>
      <c r="E128" s="40"/>
      <c r="F128" s="40"/>
      <c r="G128" s="40"/>
      <c r="H128" s="40"/>
      <c r="I128" s="40"/>
      <c r="J128" s="40"/>
      <c r="K128" s="41"/>
      <c r="L128" s="41"/>
      <c r="M128" s="42"/>
      <c r="O128" s="7">
        <f t="shared" si="23"/>
        <v>0</v>
      </c>
      <c r="P128" s="7">
        <f t="shared" si="23"/>
        <v>0</v>
      </c>
      <c r="Q128" s="7">
        <f t="shared" si="23"/>
        <v>0</v>
      </c>
      <c r="R128" s="7">
        <f t="shared" si="23"/>
        <v>0</v>
      </c>
      <c r="S128" s="7">
        <f t="shared" si="23"/>
        <v>0</v>
      </c>
      <c r="T128" s="7">
        <f t="shared" si="23"/>
        <v>0</v>
      </c>
      <c r="U128" s="7">
        <f t="shared" si="23"/>
        <v>0</v>
      </c>
      <c r="V128" s="7">
        <f t="shared" si="24"/>
        <v>0</v>
      </c>
      <c r="X128" s="54">
        <f t="shared" si="25"/>
        <v>0</v>
      </c>
      <c r="Y128" s="54">
        <f t="shared" si="26"/>
        <v>0</v>
      </c>
      <c r="AA128" s="54">
        <f t="shared" si="27"/>
        <v>0</v>
      </c>
      <c r="AB128" s="54">
        <f t="shared" si="28"/>
        <v>0</v>
      </c>
      <c r="AD128" s="54">
        <f t="shared" si="29"/>
        <v>0</v>
      </c>
      <c r="AE128" s="54">
        <f t="shared" si="30"/>
        <v>0</v>
      </c>
      <c r="AI128">
        <f t="shared" si="40"/>
        <v>0</v>
      </c>
      <c r="AJ128">
        <f t="shared" si="40"/>
        <v>0</v>
      </c>
      <c r="AK128">
        <f t="shared" si="40"/>
        <v>0</v>
      </c>
      <c r="AL128">
        <f t="shared" si="40"/>
        <v>0</v>
      </c>
      <c r="AM128">
        <f t="shared" si="40"/>
        <v>0</v>
      </c>
      <c r="AN128">
        <f t="shared" si="40"/>
        <v>0</v>
      </c>
      <c r="AO128">
        <f t="shared" si="40"/>
        <v>0</v>
      </c>
      <c r="AP128">
        <f t="shared" si="21"/>
        <v>0</v>
      </c>
      <c r="AR128">
        <f t="shared" si="31"/>
        <v>0</v>
      </c>
      <c r="AS128" s="7">
        <f t="shared" si="38"/>
        <v>0</v>
      </c>
      <c r="AU128">
        <f t="shared" si="32"/>
        <v>0</v>
      </c>
      <c r="AV128" s="7">
        <f t="shared" si="39"/>
        <v>0</v>
      </c>
      <c r="AX128">
        <f t="shared" si="33"/>
        <v>0</v>
      </c>
      <c r="AY128">
        <f t="shared" si="34"/>
        <v>0</v>
      </c>
    </row>
    <row r="129" spans="2:51" x14ac:dyDescent="0.35">
      <c r="B129" s="54">
        <f t="shared" si="35"/>
        <v>0</v>
      </c>
      <c r="C129" s="65" t="str">
        <f t="shared" si="36"/>
        <v/>
      </c>
      <c r="D129" s="20" t="e">
        <f t="shared" si="37"/>
        <v>#REF!</v>
      </c>
      <c r="E129" s="40"/>
      <c r="F129" s="40"/>
      <c r="G129" s="40"/>
      <c r="H129" s="40"/>
      <c r="I129" s="40"/>
      <c r="J129" s="40"/>
      <c r="K129" s="41"/>
      <c r="L129" s="41"/>
      <c r="M129" s="42"/>
      <c r="O129" s="7">
        <f t="shared" si="23"/>
        <v>0</v>
      </c>
      <c r="P129" s="7">
        <f t="shared" si="23"/>
        <v>0</v>
      </c>
      <c r="Q129" s="7">
        <f t="shared" si="23"/>
        <v>0</v>
      </c>
      <c r="R129" s="7">
        <f t="shared" si="23"/>
        <v>0</v>
      </c>
      <c r="S129" s="7">
        <f t="shared" si="23"/>
        <v>0</v>
      </c>
      <c r="T129" s="7">
        <f t="shared" si="23"/>
        <v>0</v>
      </c>
      <c r="U129" s="7">
        <f t="shared" si="23"/>
        <v>0</v>
      </c>
      <c r="V129" s="7">
        <f t="shared" si="24"/>
        <v>0</v>
      </c>
      <c r="X129" s="54">
        <f t="shared" si="25"/>
        <v>0</v>
      </c>
      <c r="Y129" s="54">
        <f t="shared" si="26"/>
        <v>0</v>
      </c>
      <c r="AA129" s="54">
        <f t="shared" si="27"/>
        <v>0</v>
      </c>
      <c r="AB129" s="54">
        <f t="shared" si="28"/>
        <v>0</v>
      </c>
      <c r="AD129" s="54">
        <f t="shared" si="29"/>
        <v>0</v>
      </c>
      <c r="AE129" s="54">
        <f t="shared" si="30"/>
        <v>0</v>
      </c>
      <c r="AI129">
        <f t="shared" si="40"/>
        <v>0</v>
      </c>
      <c r="AJ129">
        <f t="shared" si="40"/>
        <v>0</v>
      </c>
      <c r="AK129">
        <f t="shared" si="40"/>
        <v>0</v>
      </c>
      <c r="AL129">
        <f t="shared" si="40"/>
        <v>0</v>
      </c>
      <c r="AM129">
        <f t="shared" si="40"/>
        <v>0</v>
      </c>
      <c r="AN129">
        <f t="shared" si="40"/>
        <v>0</v>
      </c>
      <c r="AO129">
        <f t="shared" si="40"/>
        <v>0</v>
      </c>
      <c r="AP129">
        <f t="shared" si="21"/>
        <v>0</v>
      </c>
      <c r="AR129">
        <f t="shared" si="31"/>
        <v>0</v>
      </c>
      <c r="AS129" s="7">
        <f t="shared" si="38"/>
        <v>0</v>
      </c>
      <c r="AU129">
        <f t="shared" si="32"/>
        <v>0</v>
      </c>
      <c r="AV129" s="7">
        <f t="shared" si="39"/>
        <v>0</v>
      </c>
      <c r="AX129">
        <f t="shared" si="33"/>
        <v>0</v>
      </c>
      <c r="AY129">
        <f t="shared" si="34"/>
        <v>0</v>
      </c>
    </row>
    <row r="130" spans="2:51" x14ac:dyDescent="0.35">
      <c r="B130" s="54">
        <f t="shared" si="35"/>
        <v>0</v>
      </c>
      <c r="C130" s="65" t="str">
        <f t="shared" si="36"/>
        <v/>
      </c>
      <c r="D130" s="20" t="e">
        <f t="shared" si="37"/>
        <v>#REF!</v>
      </c>
      <c r="E130" s="40"/>
      <c r="F130" s="40"/>
      <c r="G130" s="40"/>
      <c r="H130" s="40"/>
      <c r="I130" s="40"/>
      <c r="J130" s="40"/>
      <c r="K130" s="41"/>
      <c r="L130" s="41"/>
      <c r="M130" s="42"/>
      <c r="O130" s="7">
        <f t="shared" si="23"/>
        <v>0</v>
      </c>
      <c r="P130" s="7">
        <f t="shared" si="23"/>
        <v>0</v>
      </c>
      <c r="Q130" s="7">
        <f t="shared" si="23"/>
        <v>0</v>
      </c>
      <c r="R130" s="7">
        <f t="shared" si="23"/>
        <v>0</v>
      </c>
      <c r="S130" s="7">
        <f t="shared" si="23"/>
        <v>0</v>
      </c>
      <c r="T130" s="7">
        <f t="shared" si="23"/>
        <v>0</v>
      </c>
      <c r="U130" s="7">
        <f t="shared" si="23"/>
        <v>0</v>
      </c>
      <c r="V130" s="7">
        <f t="shared" si="24"/>
        <v>0</v>
      </c>
      <c r="X130" s="54">
        <f t="shared" si="25"/>
        <v>0</v>
      </c>
      <c r="Y130" s="54">
        <f t="shared" si="26"/>
        <v>0</v>
      </c>
      <c r="AA130" s="54">
        <f t="shared" si="27"/>
        <v>0</v>
      </c>
      <c r="AB130" s="54">
        <f t="shared" si="28"/>
        <v>0</v>
      </c>
      <c r="AD130" s="54">
        <f t="shared" si="29"/>
        <v>0</v>
      </c>
      <c r="AE130" s="54">
        <f t="shared" si="30"/>
        <v>0</v>
      </c>
      <c r="AI130">
        <f t="shared" si="40"/>
        <v>0</v>
      </c>
      <c r="AJ130">
        <f t="shared" si="40"/>
        <v>0</v>
      </c>
      <c r="AK130">
        <f t="shared" si="40"/>
        <v>0</v>
      </c>
      <c r="AL130">
        <f t="shared" si="40"/>
        <v>0</v>
      </c>
      <c r="AM130">
        <f t="shared" si="40"/>
        <v>0</v>
      </c>
      <c r="AN130">
        <f t="shared" si="40"/>
        <v>0</v>
      </c>
      <c r="AO130">
        <f t="shared" si="40"/>
        <v>0</v>
      </c>
      <c r="AP130">
        <f t="shared" si="21"/>
        <v>0</v>
      </c>
      <c r="AR130">
        <f t="shared" si="31"/>
        <v>0</v>
      </c>
      <c r="AS130" s="7">
        <f t="shared" si="38"/>
        <v>0</v>
      </c>
      <c r="AU130">
        <f t="shared" si="32"/>
        <v>0</v>
      </c>
      <c r="AV130" s="7">
        <f t="shared" si="39"/>
        <v>0</v>
      </c>
      <c r="AX130">
        <f t="shared" si="33"/>
        <v>0</v>
      </c>
      <c r="AY130">
        <f t="shared" si="34"/>
        <v>0</v>
      </c>
    </row>
    <row r="131" spans="2:51" x14ac:dyDescent="0.35">
      <c r="B131" s="54">
        <f t="shared" si="35"/>
        <v>0</v>
      </c>
      <c r="C131" s="65" t="str">
        <f t="shared" si="36"/>
        <v/>
      </c>
      <c r="D131" s="20" t="e">
        <f t="shared" si="37"/>
        <v>#REF!</v>
      </c>
      <c r="E131" s="40"/>
      <c r="F131" s="40"/>
      <c r="G131" s="40"/>
      <c r="H131" s="40"/>
      <c r="I131" s="40"/>
      <c r="J131" s="40"/>
      <c r="K131" s="41"/>
      <c r="L131" s="41"/>
      <c r="M131" s="42"/>
      <c r="O131" s="7">
        <f t="shared" si="23"/>
        <v>0</v>
      </c>
      <c r="P131" s="7">
        <f t="shared" si="23"/>
        <v>0</v>
      </c>
      <c r="Q131" s="7">
        <f t="shared" si="23"/>
        <v>0</v>
      </c>
      <c r="R131" s="7">
        <f t="shared" si="23"/>
        <v>0</v>
      </c>
      <c r="S131" s="7">
        <f t="shared" si="23"/>
        <v>0</v>
      </c>
      <c r="T131" s="7">
        <f t="shared" si="23"/>
        <v>0</v>
      </c>
      <c r="U131" s="7">
        <f t="shared" si="23"/>
        <v>0</v>
      </c>
      <c r="V131" s="7">
        <f t="shared" si="24"/>
        <v>0</v>
      </c>
      <c r="X131" s="54">
        <f t="shared" si="25"/>
        <v>0</v>
      </c>
      <c r="Y131" s="54">
        <f t="shared" si="26"/>
        <v>0</v>
      </c>
      <c r="AA131" s="54">
        <f t="shared" si="27"/>
        <v>0</v>
      </c>
      <c r="AB131" s="54">
        <f t="shared" si="28"/>
        <v>0</v>
      </c>
      <c r="AD131" s="54">
        <f t="shared" si="29"/>
        <v>0</v>
      </c>
      <c r="AE131" s="54">
        <f t="shared" si="30"/>
        <v>0</v>
      </c>
      <c r="AI131">
        <f t="shared" si="40"/>
        <v>0</v>
      </c>
      <c r="AJ131">
        <f t="shared" si="40"/>
        <v>0</v>
      </c>
      <c r="AK131">
        <f t="shared" si="40"/>
        <v>0</v>
      </c>
      <c r="AL131">
        <f t="shared" si="40"/>
        <v>0</v>
      </c>
      <c r="AM131">
        <f t="shared" si="40"/>
        <v>0</v>
      </c>
      <c r="AN131">
        <f t="shared" si="40"/>
        <v>0</v>
      </c>
      <c r="AO131">
        <f t="shared" si="40"/>
        <v>0</v>
      </c>
      <c r="AP131">
        <f t="shared" si="21"/>
        <v>0</v>
      </c>
      <c r="AR131">
        <f t="shared" si="31"/>
        <v>0</v>
      </c>
      <c r="AS131" s="7">
        <f t="shared" si="38"/>
        <v>0</v>
      </c>
      <c r="AU131">
        <f t="shared" si="32"/>
        <v>0</v>
      </c>
      <c r="AV131" s="7">
        <f t="shared" si="39"/>
        <v>0</v>
      </c>
      <c r="AX131">
        <f t="shared" si="33"/>
        <v>0</v>
      </c>
      <c r="AY131">
        <f t="shared" si="34"/>
        <v>0</v>
      </c>
    </row>
    <row r="132" spans="2:51" x14ac:dyDescent="0.35">
      <c r="B132" s="54">
        <f t="shared" si="35"/>
        <v>0</v>
      </c>
      <c r="C132" s="65" t="str">
        <f t="shared" si="36"/>
        <v/>
      </c>
      <c r="D132" s="20" t="e">
        <f t="shared" si="37"/>
        <v>#REF!</v>
      </c>
      <c r="E132" s="40"/>
      <c r="F132" s="40"/>
      <c r="G132" s="40"/>
      <c r="H132" s="40"/>
      <c r="I132" s="40"/>
      <c r="J132" s="40"/>
      <c r="K132" s="41"/>
      <c r="L132" s="41"/>
      <c r="M132" s="42"/>
      <c r="O132" s="7">
        <f t="shared" si="23"/>
        <v>0</v>
      </c>
      <c r="P132" s="7">
        <f t="shared" si="23"/>
        <v>0</v>
      </c>
      <c r="Q132" s="7">
        <f t="shared" si="23"/>
        <v>0</v>
      </c>
      <c r="R132" s="7">
        <f t="shared" si="23"/>
        <v>0</v>
      </c>
      <c r="S132" s="7">
        <f t="shared" si="23"/>
        <v>0</v>
      </c>
      <c r="T132" s="7">
        <f t="shared" si="23"/>
        <v>0</v>
      </c>
      <c r="U132" s="7">
        <f t="shared" si="23"/>
        <v>0</v>
      </c>
      <c r="V132" s="7">
        <f t="shared" si="24"/>
        <v>0</v>
      </c>
      <c r="X132" s="54">
        <f t="shared" si="25"/>
        <v>0</v>
      </c>
      <c r="Y132" s="54">
        <f t="shared" si="26"/>
        <v>0</v>
      </c>
      <c r="AA132" s="54">
        <f t="shared" si="27"/>
        <v>0</v>
      </c>
      <c r="AB132" s="54">
        <f t="shared" si="28"/>
        <v>0</v>
      </c>
      <c r="AD132" s="54">
        <f t="shared" si="29"/>
        <v>0</v>
      </c>
      <c r="AE132" s="54">
        <f t="shared" si="30"/>
        <v>0</v>
      </c>
      <c r="AI132">
        <f t="shared" si="40"/>
        <v>0</v>
      </c>
      <c r="AJ132">
        <f t="shared" si="40"/>
        <v>0</v>
      </c>
      <c r="AK132">
        <f t="shared" si="40"/>
        <v>0</v>
      </c>
      <c r="AL132">
        <f t="shared" si="40"/>
        <v>0</v>
      </c>
      <c r="AM132">
        <f t="shared" si="40"/>
        <v>0</v>
      </c>
      <c r="AN132">
        <f t="shared" si="40"/>
        <v>0</v>
      </c>
      <c r="AO132">
        <f t="shared" si="40"/>
        <v>0</v>
      </c>
      <c r="AP132">
        <f t="shared" si="21"/>
        <v>0</v>
      </c>
      <c r="AR132">
        <f t="shared" si="31"/>
        <v>0</v>
      </c>
      <c r="AS132" s="7">
        <f t="shared" si="38"/>
        <v>0</v>
      </c>
      <c r="AU132">
        <f t="shared" si="32"/>
        <v>0</v>
      </c>
      <c r="AV132" s="7">
        <f t="shared" si="39"/>
        <v>0</v>
      </c>
      <c r="AX132">
        <f t="shared" si="33"/>
        <v>0</v>
      </c>
      <c r="AY132">
        <f t="shared" si="34"/>
        <v>0</v>
      </c>
    </row>
    <row r="133" spans="2:51" x14ac:dyDescent="0.35">
      <c r="B133" s="54">
        <f t="shared" si="35"/>
        <v>0</v>
      </c>
      <c r="C133" s="65" t="str">
        <f t="shared" si="36"/>
        <v/>
      </c>
      <c r="D133" s="20" t="e">
        <f t="shared" si="37"/>
        <v>#REF!</v>
      </c>
      <c r="E133" s="40"/>
      <c r="F133" s="40"/>
      <c r="G133" s="40"/>
      <c r="H133" s="40"/>
      <c r="I133" s="40"/>
      <c r="J133" s="40"/>
      <c r="K133" s="41"/>
      <c r="L133" s="41"/>
      <c r="M133" s="42"/>
      <c r="O133" s="7">
        <f t="shared" si="23"/>
        <v>0</v>
      </c>
      <c r="P133" s="7">
        <f t="shared" si="23"/>
        <v>0</v>
      </c>
      <c r="Q133" s="7">
        <f t="shared" si="23"/>
        <v>0</v>
      </c>
      <c r="R133" s="7">
        <f t="shared" si="23"/>
        <v>0</v>
      </c>
      <c r="S133" s="7">
        <f t="shared" si="23"/>
        <v>0</v>
      </c>
      <c r="T133" s="7">
        <f t="shared" si="23"/>
        <v>0</v>
      </c>
      <c r="U133" s="7">
        <f t="shared" si="23"/>
        <v>0</v>
      </c>
      <c r="V133" s="7">
        <f t="shared" si="24"/>
        <v>0</v>
      </c>
      <c r="X133" s="54">
        <f t="shared" si="25"/>
        <v>0</v>
      </c>
      <c r="Y133" s="54">
        <f t="shared" si="26"/>
        <v>0</v>
      </c>
      <c r="AA133" s="54">
        <f t="shared" si="27"/>
        <v>0</v>
      </c>
      <c r="AB133" s="54">
        <f t="shared" si="28"/>
        <v>0</v>
      </c>
      <c r="AD133" s="54">
        <f t="shared" si="29"/>
        <v>0</v>
      </c>
      <c r="AE133" s="54">
        <f t="shared" si="30"/>
        <v>0</v>
      </c>
      <c r="AI133">
        <f t="shared" si="40"/>
        <v>0</v>
      </c>
      <c r="AJ133">
        <f t="shared" si="40"/>
        <v>0</v>
      </c>
      <c r="AK133">
        <f t="shared" si="40"/>
        <v>0</v>
      </c>
      <c r="AL133">
        <f t="shared" si="40"/>
        <v>0</v>
      </c>
      <c r="AM133">
        <f t="shared" si="40"/>
        <v>0</v>
      </c>
      <c r="AN133">
        <f t="shared" si="40"/>
        <v>0</v>
      </c>
      <c r="AO133">
        <f t="shared" si="40"/>
        <v>0</v>
      </c>
      <c r="AP133">
        <f t="shared" si="21"/>
        <v>0</v>
      </c>
      <c r="AR133">
        <f t="shared" si="31"/>
        <v>0</v>
      </c>
      <c r="AS133" s="7">
        <f t="shared" si="38"/>
        <v>0</v>
      </c>
      <c r="AU133">
        <f t="shared" si="32"/>
        <v>0</v>
      </c>
      <c r="AV133" s="7">
        <f t="shared" si="39"/>
        <v>0</v>
      </c>
      <c r="AX133">
        <f t="shared" si="33"/>
        <v>0</v>
      </c>
      <c r="AY133">
        <f t="shared" si="34"/>
        <v>0</v>
      </c>
    </row>
    <row r="134" spans="2:51" x14ac:dyDescent="0.35">
      <c r="B134" s="54">
        <f t="shared" si="35"/>
        <v>0</v>
      </c>
      <c r="C134" s="65" t="str">
        <f t="shared" si="36"/>
        <v/>
      </c>
      <c r="D134" s="20" t="e">
        <f t="shared" si="37"/>
        <v>#REF!</v>
      </c>
      <c r="E134" s="40"/>
      <c r="F134" s="40"/>
      <c r="G134" s="40"/>
      <c r="H134" s="40"/>
      <c r="I134" s="40"/>
      <c r="J134" s="40"/>
      <c r="K134" s="41"/>
      <c r="L134" s="41"/>
      <c r="M134" s="42"/>
      <c r="O134" s="7">
        <f t="shared" si="23"/>
        <v>0</v>
      </c>
      <c r="P134" s="7">
        <f t="shared" si="23"/>
        <v>0</v>
      </c>
      <c r="Q134" s="7">
        <f t="shared" si="23"/>
        <v>0</v>
      </c>
      <c r="R134" s="7">
        <f t="shared" si="23"/>
        <v>0</v>
      </c>
      <c r="S134" s="7">
        <f t="shared" si="23"/>
        <v>0</v>
      </c>
      <c r="T134" s="7">
        <f t="shared" si="23"/>
        <v>0</v>
      </c>
      <c r="U134" s="7">
        <f t="shared" si="23"/>
        <v>0</v>
      </c>
      <c r="V134" s="7">
        <f t="shared" si="24"/>
        <v>0</v>
      </c>
      <c r="X134" s="54">
        <f t="shared" si="25"/>
        <v>0</v>
      </c>
      <c r="Y134" s="54">
        <f t="shared" si="26"/>
        <v>0</v>
      </c>
      <c r="AA134" s="54">
        <f t="shared" si="27"/>
        <v>0</v>
      </c>
      <c r="AB134" s="54">
        <f t="shared" si="28"/>
        <v>0</v>
      </c>
      <c r="AD134" s="54">
        <f t="shared" si="29"/>
        <v>0</v>
      </c>
      <c r="AE134" s="54">
        <f t="shared" si="30"/>
        <v>0</v>
      </c>
      <c r="AI134">
        <f t="shared" si="40"/>
        <v>0</v>
      </c>
      <c r="AJ134">
        <f t="shared" si="40"/>
        <v>0</v>
      </c>
      <c r="AK134">
        <f t="shared" si="40"/>
        <v>0</v>
      </c>
      <c r="AL134">
        <f t="shared" si="40"/>
        <v>0</v>
      </c>
      <c r="AM134">
        <f t="shared" si="40"/>
        <v>0</v>
      </c>
      <c r="AN134">
        <f t="shared" si="40"/>
        <v>0</v>
      </c>
      <c r="AO134">
        <f t="shared" si="40"/>
        <v>0</v>
      </c>
      <c r="AP134">
        <f t="shared" si="21"/>
        <v>0</v>
      </c>
      <c r="AR134">
        <f t="shared" si="31"/>
        <v>0</v>
      </c>
      <c r="AS134" s="7">
        <f t="shared" si="38"/>
        <v>0</v>
      </c>
      <c r="AU134">
        <f t="shared" si="32"/>
        <v>0</v>
      </c>
      <c r="AV134" s="7">
        <f t="shared" si="39"/>
        <v>0</v>
      </c>
      <c r="AX134">
        <f t="shared" si="33"/>
        <v>0</v>
      </c>
      <c r="AY134">
        <f t="shared" si="34"/>
        <v>0</v>
      </c>
    </row>
    <row r="135" spans="2:51" x14ac:dyDescent="0.35">
      <c r="B135" s="54">
        <f t="shared" si="35"/>
        <v>0</v>
      </c>
      <c r="C135" s="65" t="str">
        <f t="shared" si="36"/>
        <v/>
      </c>
      <c r="D135" s="20" t="e">
        <f t="shared" si="37"/>
        <v>#REF!</v>
      </c>
      <c r="E135" s="40"/>
      <c r="F135" s="40"/>
      <c r="G135" s="40"/>
      <c r="H135" s="40"/>
      <c r="I135" s="40"/>
      <c r="J135" s="40"/>
      <c r="K135" s="41"/>
      <c r="L135" s="41"/>
      <c r="M135" s="42"/>
      <c r="O135" s="7">
        <f t="shared" si="23"/>
        <v>0</v>
      </c>
      <c r="P135" s="7">
        <f t="shared" si="23"/>
        <v>0</v>
      </c>
      <c r="Q135" s="7">
        <f t="shared" si="23"/>
        <v>0</v>
      </c>
      <c r="R135" s="7">
        <f t="shared" si="23"/>
        <v>0</v>
      </c>
      <c r="S135" s="7">
        <f t="shared" si="23"/>
        <v>0</v>
      </c>
      <c r="T135" s="7">
        <f t="shared" si="23"/>
        <v>0</v>
      </c>
      <c r="U135" s="7">
        <f t="shared" si="23"/>
        <v>0</v>
      </c>
      <c r="V135" s="7">
        <f t="shared" si="24"/>
        <v>0</v>
      </c>
      <c r="X135" s="54">
        <f t="shared" si="25"/>
        <v>0</v>
      </c>
      <c r="Y135" s="54">
        <f t="shared" si="26"/>
        <v>0</v>
      </c>
      <c r="AA135" s="54">
        <f t="shared" si="27"/>
        <v>0</v>
      </c>
      <c r="AB135" s="54">
        <f t="shared" si="28"/>
        <v>0</v>
      </c>
      <c r="AD135" s="54">
        <f t="shared" si="29"/>
        <v>0</v>
      </c>
      <c r="AE135" s="54">
        <f t="shared" si="30"/>
        <v>0</v>
      </c>
      <c r="AI135">
        <f t="shared" si="40"/>
        <v>0</v>
      </c>
      <c r="AJ135">
        <f t="shared" si="40"/>
        <v>0</v>
      </c>
      <c r="AK135">
        <f t="shared" si="40"/>
        <v>0</v>
      </c>
      <c r="AL135">
        <f t="shared" si="40"/>
        <v>0</v>
      </c>
      <c r="AM135">
        <f t="shared" si="40"/>
        <v>0</v>
      </c>
      <c r="AN135">
        <f t="shared" si="40"/>
        <v>0</v>
      </c>
      <c r="AO135">
        <f t="shared" si="40"/>
        <v>0</v>
      </c>
      <c r="AP135">
        <f t="shared" si="21"/>
        <v>0</v>
      </c>
      <c r="AR135">
        <f t="shared" si="31"/>
        <v>0</v>
      </c>
      <c r="AS135" s="7">
        <f t="shared" si="38"/>
        <v>0</v>
      </c>
      <c r="AU135">
        <f t="shared" si="32"/>
        <v>0</v>
      </c>
      <c r="AV135" s="7">
        <f t="shared" si="39"/>
        <v>0</v>
      </c>
      <c r="AX135">
        <f t="shared" si="33"/>
        <v>0</v>
      </c>
      <c r="AY135">
        <f t="shared" si="34"/>
        <v>0</v>
      </c>
    </row>
    <row r="136" spans="2:51" x14ac:dyDescent="0.35">
      <c r="B136" s="54">
        <f t="shared" si="35"/>
        <v>0</v>
      </c>
      <c r="C136" s="65" t="str">
        <f t="shared" si="36"/>
        <v/>
      </c>
      <c r="D136" s="20" t="e">
        <f t="shared" si="37"/>
        <v>#REF!</v>
      </c>
      <c r="E136" s="40"/>
      <c r="F136" s="40"/>
      <c r="G136" s="40"/>
      <c r="H136" s="40"/>
      <c r="I136" s="40"/>
      <c r="J136" s="40"/>
      <c r="K136" s="41"/>
      <c r="L136" s="41"/>
      <c r="M136" s="42"/>
      <c r="O136" s="7">
        <f t="shared" si="23"/>
        <v>0</v>
      </c>
      <c r="P136" s="7">
        <f t="shared" si="23"/>
        <v>0</v>
      </c>
      <c r="Q136" s="7">
        <f t="shared" si="23"/>
        <v>0</v>
      </c>
      <c r="R136" s="7">
        <f t="shared" si="23"/>
        <v>0</v>
      </c>
      <c r="S136" s="7">
        <f t="shared" si="23"/>
        <v>0</v>
      </c>
      <c r="T136" s="7">
        <f t="shared" si="23"/>
        <v>0</v>
      </c>
      <c r="U136" s="7">
        <f t="shared" si="23"/>
        <v>0</v>
      </c>
      <c r="V136" s="7">
        <f t="shared" si="24"/>
        <v>0</v>
      </c>
      <c r="X136" s="54">
        <f t="shared" si="25"/>
        <v>0</v>
      </c>
      <c r="Y136" s="54">
        <f t="shared" si="26"/>
        <v>0</v>
      </c>
      <c r="AA136" s="54">
        <f t="shared" si="27"/>
        <v>0</v>
      </c>
      <c r="AB136" s="54">
        <f t="shared" si="28"/>
        <v>0</v>
      </c>
      <c r="AD136" s="54">
        <f t="shared" si="29"/>
        <v>0</v>
      </c>
      <c r="AE136" s="54">
        <f t="shared" si="30"/>
        <v>0</v>
      </c>
      <c r="AI136">
        <f t="shared" si="40"/>
        <v>0</v>
      </c>
      <c r="AJ136">
        <f t="shared" si="40"/>
        <v>0</v>
      </c>
      <c r="AK136">
        <f t="shared" si="40"/>
        <v>0</v>
      </c>
      <c r="AL136">
        <f t="shared" si="40"/>
        <v>0</v>
      </c>
      <c r="AM136">
        <f t="shared" si="40"/>
        <v>0</v>
      </c>
      <c r="AN136">
        <f t="shared" si="40"/>
        <v>0</v>
      </c>
      <c r="AO136">
        <f t="shared" si="40"/>
        <v>0</v>
      </c>
      <c r="AP136">
        <f t="shared" si="21"/>
        <v>0</v>
      </c>
      <c r="AR136">
        <f t="shared" si="31"/>
        <v>0</v>
      </c>
      <c r="AS136" s="7">
        <f t="shared" si="38"/>
        <v>0</v>
      </c>
      <c r="AU136">
        <f t="shared" si="32"/>
        <v>0</v>
      </c>
      <c r="AV136" s="7">
        <f t="shared" si="39"/>
        <v>0</v>
      </c>
      <c r="AX136">
        <f t="shared" si="33"/>
        <v>0</v>
      </c>
      <c r="AY136">
        <f t="shared" si="34"/>
        <v>0</v>
      </c>
    </row>
    <row r="137" spans="2:51" x14ac:dyDescent="0.35">
      <c r="B137" s="54">
        <f t="shared" si="35"/>
        <v>0</v>
      </c>
      <c r="C137" s="65" t="str">
        <f t="shared" si="36"/>
        <v/>
      </c>
      <c r="D137" s="20" t="e">
        <f t="shared" si="37"/>
        <v>#REF!</v>
      </c>
      <c r="E137" s="40"/>
      <c r="F137" s="40"/>
      <c r="G137" s="40"/>
      <c r="H137" s="40"/>
      <c r="I137" s="40"/>
      <c r="J137" s="40"/>
      <c r="K137" s="41"/>
      <c r="L137" s="41"/>
      <c r="M137" s="42"/>
      <c r="O137" s="7">
        <f t="shared" si="23"/>
        <v>0</v>
      </c>
      <c r="P137" s="7">
        <f t="shared" si="23"/>
        <v>0</v>
      </c>
      <c r="Q137" s="7">
        <f t="shared" si="23"/>
        <v>0</v>
      </c>
      <c r="R137" s="7">
        <f t="shared" si="23"/>
        <v>0</v>
      </c>
      <c r="S137" s="7">
        <f t="shared" si="23"/>
        <v>0</v>
      </c>
      <c r="T137" s="7">
        <f t="shared" si="23"/>
        <v>0</v>
      </c>
      <c r="U137" s="7">
        <f t="shared" si="23"/>
        <v>0</v>
      </c>
      <c r="V137" s="7">
        <f t="shared" si="24"/>
        <v>0</v>
      </c>
      <c r="X137" s="54">
        <f t="shared" si="25"/>
        <v>0</v>
      </c>
      <c r="Y137" s="54">
        <f t="shared" si="26"/>
        <v>0</v>
      </c>
      <c r="AA137" s="54">
        <f t="shared" si="27"/>
        <v>0</v>
      </c>
      <c r="AB137" s="54">
        <f t="shared" si="28"/>
        <v>0</v>
      </c>
      <c r="AD137" s="54">
        <f t="shared" si="29"/>
        <v>0</v>
      </c>
      <c r="AE137" s="54">
        <f t="shared" si="30"/>
        <v>0</v>
      </c>
      <c r="AI137">
        <f t="shared" si="40"/>
        <v>0</v>
      </c>
      <c r="AJ137">
        <f t="shared" si="40"/>
        <v>0</v>
      </c>
      <c r="AK137">
        <f t="shared" si="40"/>
        <v>0</v>
      </c>
      <c r="AL137">
        <f t="shared" si="40"/>
        <v>0</v>
      </c>
      <c r="AM137">
        <f t="shared" si="40"/>
        <v>0</v>
      </c>
      <c r="AN137">
        <f t="shared" si="40"/>
        <v>0</v>
      </c>
      <c r="AO137">
        <f t="shared" si="40"/>
        <v>0</v>
      </c>
      <c r="AP137">
        <f t="shared" si="21"/>
        <v>0</v>
      </c>
      <c r="AR137">
        <f t="shared" si="31"/>
        <v>0</v>
      </c>
      <c r="AS137" s="7">
        <f t="shared" si="38"/>
        <v>0</v>
      </c>
      <c r="AU137">
        <f t="shared" si="32"/>
        <v>0</v>
      </c>
      <c r="AV137" s="7">
        <f t="shared" si="39"/>
        <v>0</v>
      </c>
      <c r="AX137">
        <f t="shared" si="33"/>
        <v>0</v>
      </c>
      <c r="AY137">
        <f t="shared" si="34"/>
        <v>0</v>
      </c>
    </row>
    <row r="138" spans="2:51" x14ac:dyDescent="0.35">
      <c r="B138" s="54">
        <f t="shared" si="35"/>
        <v>0</v>
      </c>
      <c r="C138" s="65" t="str">
        <f t="shared" si="36"/>
        <v/>
      </c>
      <c r="D138" s="20" t="e">
        <f t="shared" si="37"/>
        <v>#REF!</v>
      </c>
      <c r="E138" s="40"/>
      <c r="F138" s="40"/>
      <c r="G138" s="40"/>
      <c r="H138" s="40"/>
      <c r="I138" s="40"/>
      <c r="J138" s="40"/>
      <c r="K138" s="41"/>
      <c r="L138" s="41"/>
      <c r="M138" s="42"/>
      <c r="O138" s="7">
        <f t="shared" si="23"/>
        <v>0</v>
      </c>
      <c r="P138" s="7">
        <f t="shared" si="23"/>
        <v>0</v>
      </c>
      <c r="Q138" s="7">
        <f t="shared" si="23"/>
        <v>0</v>
      </c>
      <c r="R138" s="7">
        <f t="shared" si="23"/>
        <v>0</v>
      </c>
      <c r="S138" s="7">
        <f t="shared" si="23"/>
        <v>0</v>
      </c>
      <c r="T138" s="7">
        <f t="shared" si="23"/>
        <v>0</v>
      </c>
      <c r="U138" s="7">
        <f t="shared" si="23"/>
        <v>0</v>
      </c>
      <c r="V138" s="7">
        <f t="shared" si="24"/>
        <v>0</v>
      </c>
      <c r="X138" s="54">
        <f t="shared" si="25"/>
        <v>0</v>
      </c>
      <c r="Y138" s="54">
        <f t="shared" si="26"/>
        <v>0</v>
      </c>
      <c r="AA138" s="54">
        <f t="shared" si="27"/>
        <v>0</v>
      </c>
      <c r="AB138" s="54">
        <f t="shared" si="28"/>
        <v>0</v>
      </c>
      <c r="AD138" s="54">
        <f t="shared" si="29"/>
        <v>0</v>
      </c>
      <c r="AE138" s="54">
        <f t="shared" si="30"/>
        <v>0</v>
      </c>
      <c r="AI138">
        <f t="shared" si="40"/>
        <v>0</v>
      </c>
      <c r="AJ138">
        <f t="shared" si="40"/>
        <v>0</v>
      </c>
      <c r="AK138">
        <f t="shared" si="40"/>
        <v>0</v>
      </c>
      <c r="AL138">
        <f t="shared" si="40"/>
        <v>0</v>
      </c>
      <c r="AM138">
        <f t="shared" si="40"/>
        <v>0</v>
      </c>
      <c r="AN138">
        <f t="shared" si="40"/>
        <v>0</v>
      </c>
      <c r="AO138">
        <f t="shared" si="40"/>
        <v>0</v>
      </c>
      <c r="AP138">
        <f t="shared" si="21"/>
        <v>0</v>
      </c>
      <c r="AR138">
        <f t="shared" si="31"/>
        <v>0</v>
      </c>
      <c r="AS138" s="7">
        <f t="shared" si="38"/>
        <v>0</v>
      </c>
      <c r="AU138">
        <f t="shared" si="32"/>
        <v>0</v>
      </c>
      <c r="AV138" s="7">
        <f t="shared" si="39"/>
        <v>0</v>
      </c>
      <c r="AX138">
        <f t="shared" si="33"/>
        <v>0</v>
      </c>
      <c r="AY138">
        <f t="shared" si="34"/>
        <v>0</v>
      </c>
    </row>
    <row r="139" spans="2:51" x14ac:dyDescent="0.35">
      <c r="B139" s="54">
        <f t="shared" si="35"/>
        <v>0</v>
      </c>
      <c r="C139" s="65" t="str">
        <f t="shared" si="36"/>
        <v/>
      </c>
      <c r="D139" s="20" t="e">
        <f t="shared" si="37"/>
        <v>#REF!</v>
      </c>
      <c r="E139" s="40"/>
      <c r="F139" s="40"/>
      <c r="G139" s="40"/>
      <c r="H139" s="40"/>
      <c r="I139" s="40"/>
      <c r="J139" s="40"/>
      <c r="K139" s="41"/>
      <c r="L139" s="41"/>
      <c r="M139" s="42"/>
      <c r="O139" s="7">
        <f t="shared" si="23"/>
        <v>0</v>
      </c>
      <c r="P139" s="7">
        <f t="shared" si="23"/>
        <v>0</v>
      </c>
      <c r="Q139" s="7">
        <f t="shared" si="23"/>
        <v>0</v>
      </c>
      <c r="R139" s="7">
        <f t="shared" si="23"/>
        <v>0</v>
      </c>
      <c r="S139" s="7">
        <f t="shared" si="23"/>
        <v>0</v>
      </c>
      <c r="T139" s="7">
        <f t="shared" si="23"/>
        <v>0</v>
      </c>
      <c r="U139" s="7">
        <f t="shared" si="23"/>
        <v>0</v>
      </c>
      <c r="V139" s="7">
        <f t="shared" si="24"/>
        <v>0</v>
      </c>
      <c r="X139" s="54">
        <f t="shared" si="25"/>
        <v>0</v>
      </c>
      <c r="Y139" s="54">
        <f t="shared" si="26"/>
        <v>0</v>
      </c>
      <c r="AA139" s="54">
        <f t="shared" si="27"/>
        <v>0</v>
      </c>
      <c r="AB139" s="54">
        <f t="shared" si="28"/>
        <v>0</v>
      </c>
      <c r="AD139" s="54">
        <f t="shared" si="29"/>
        <v>0</v>
      </c>
      <c r="AE139" s="54">
        <f t="shared" si="30"/>
        <v>0</v>
      </c>
      <c r="AI139">
        <f t="shared" si="40"/>
        <v>0</v>
      </c>
      <c r="AJ139">
        <f t="shared" si="40"/>
        <v>0</v>
      </c>
      <c r="AK139">
        <f t="shared" si="40"/>
        <v>0</v>
      </c>
      <c r="AL139">
        <f t="shared" si="40"/>
        <v>0</v>
      </c>
      <c r="AM139">
        <f t="shared" si="40"/>
        <v>0</v>
      </c>
      <c r="AN139">
        <f t="shared" si="40"/>
        <v>0</v>
      </c>
      <c r="AO139">
        <f t="shared" si="40"/>
        <v>0</v>
      </c>
      <c r="AP139">
        <f t="shared" si="21"/>
        <v>0</v>
      </c>
      <c r="AR139">
        <f t="shared" si="31"/>
        <v>0</v>
      </c>
      <c r="AS139" s="7">
        <f t="shared" si="38"/>
        <v>0</v>
      </c>
      <c r="AU139">
        <f t="shared" si="32"/>
        <v>0</v>
      </c>
      <c r="AV139" s="7">
        <f t="shared" si="39"/>
        <v>0</v>
      </c>
      <c r="AX139">
        <f t="shared" si="33"/>
        <v>0</v>
      </c>
      <c r="AY139">
        <f t="shared" si="34"/>
        <v>0</v>
      </c>
    </row>
    <row r="140" spans="2:51" x14ac:dyDescent="0.35">
      <c r="B140" s="54">
        <f t="shared" si="35"/>
        <v>0</v>
      </c>
      <c r="C140" s="65" t="str">
        <f t="shared" si="36"/>
        <v/>
      </c>
      <c r="D140" s="20" t="e">
        <f t="shared" si="37"/>
        <v>#REF!</v>
      </c>
      <c r="E140" s="40"/>
      <c r="F140" s="40"/>
      <c r="G140" s="40"/>
      <c r="H140" s="40"/>
      <c r="I140" s="40"/>
      <c r="J140" s="40"/>
      <c r="K140" s="41"/>
      <c r="L140" s="41"/>
      <c r="M140" s="42"/>
      <c r="O140" s="7">
        <f t="shared" si="23"/>
        <v>0</v>
      </c>
      <c r="P140" s="7">
        <f t="shared" si="23"/>
        <v>0</v>
      </c>
      <c r="Q140" s="7">
        <f t="shared" si="23"/>
        <v>0</v>
      </c>
      <c r="R140" s="7">
        <f t="shared" si="23"/>
        <v>0</v>
      </c>
      <c r="S140" s="7">
        <f t="shared" si="23"/>
        <v>0</v>
      </c>
      <c r="T140" s="7">
        <f t="shared" si="23"/>
        <v>0</v>
      </c>
      <c r="U140" s="7">
        <f t="shared" si="23"/>
        <v>0</v>
      </c>
      <c r="V140" s="7">
        <f t="shared" si="24"/>
        <v>0</v>
      </c>
      <c r="X140" s="54">
        <f t="shared" si="25"/>
        <v>0</v>
      </c>
      <c r="Y140" s="54">
        <f t="shared" si="26"/>
        <v>0</v>
      </c>
      <c r="AA140" s="54">
        <f t="shared" si="27"/>
        <v>0</v>
      </c>
      <c r="AB140" s="54">
        <f t="shared" si="28"/>
        <v>0</v>
      </c>
      <c r="AD140" s="54">
        <f t="shared" si="29"/>
        <v>0</v>
      </c>
      <c r="AE140" s="54">
        <f t="shared" si="30"/>
        <v>0</v>
      </c>
      <c r="AI140">
        <f t="shared" si="40"/>
        <v>0</v>
      </c>
      <c r="AJ140">
        <f t="shared" si="40"/>
        <v>0</v>
      </c>
      <c r="AK140">
        <f t="shared" si="40"/>
        <v>0</v>
      </c>
      <c r="AL140">
        <f t="shared" si="40"/>
        <v>0</v>
      </c>
      <c r="AM140">
        <f t="shared" si="40"/>
        <v>0</v>
      </c>
      <c r="AN140">
        <f t="shared" si="40"/>
        <v>0</v>
      </c>
      <c r="AO140">
        <f t="shared" si="40"/>
        <v>0</v>
      </c>
      <c r="AP140">
        <f t="shared" si="21"/>
        <v>0</v>
      </c>
      <c r="AR140">
        <f t="shared" si="31"/>
        <v>0</v>
      </c>
      <c r="AS140" s="7">
        <f t="shared" si="38"/>
        <v>0</v>
      </c>
      <c r="AU140">
        <f t="shared" si="32"/>
        <v>0</v>
      </c>
      <c r="AV140" s="7">
        <f t="shared" si="39"/>
        <v>0</v>
      </c>
      <c r="AX140">
        <f t="shared" si="33"/>
        <v>0</v>
      </c>
      <c r="AY140">
        <f t="shared" si="34"/>
        <v>0</v>
      </c>
    </row>
    <row r="141" spans="2:51" x14ac:dyDescent="0.35">
      <c r="B141" s="54">
        <f t="shared" si="35"/>
        <v>0</v>
      </c>
      <c r="C141" s="65" t="str">
        <f t="shared" si="36"/>
        <v/>
      </c>
      <c r="D141" s="20" t="e">
        <f t="shared" si="37"/>
        <v>#REF!</v>
      </c>
      <c r="E141" s="40"/>
      <c r="F141" s="40"/>
      <c r="G141" s="40"/>
      <c r="H141" s="40"/>
      <c r="I141" s="40"/>
      <c r="J141" s="40"/>
      <c r="K141" s="41"/>
      <c r="L141" s="41"/>
      <c r="M141" s="42"/>
      <c r="O141" s="7">
        <f t="shared" si="23"/>
        <v>0</v>
      </c>
      <c r="P141" s="7">
        <f t="shared" si="23"/>
        <v>0</v>
      </c>
      <c r="Q141" s="7">
        <f t="shared" si="23"/>
        <v>0</v>
      </c>
      <c r="R141" s="7">
        <f t="shared" ref="R141:U141" si="41">IF(H141="",0,1)</f>
        <v>0</v>
      </c>
      <c r="S141" s="7">
        <f t="shared" si="41"/>
        <v>0</v>
      </c>
      <c r="T141" s="7">
        <f t="shared" si="41"/>
        <v>0</v>
      </c>
      <c r="U141" s="7">
        <f t="shared" si="41"/>
        <v>0</v>
      </c>
      <c r="V141" s="7">
        <f t="shared" si="24"/>
        <v>0</v>
      </c>
      <c r="X141" s="54">
        <f t="shared" si="25"/>
        <v>0</v>
      </c>
      <c r="Y141" s="54">
        <f t="shared" si="26"/>
        <v>0</v>
      </c>
      <c r="AA141" s="54">
        <f t="shared" si="27"/>
        <v>0</v>
      </c>
      <c r="AB141" s="54">
        <f t="shared" si="28"/>
        <v>0</v>
      </c>
      <c r="AD141" s="54">
        <f t="shared" si="29"/>
        <v>0</v>
      </c>
      <c r="AE141" s="54">
        <f t="shared" si="30"/>
        <v>0</v>
      </c>
      <c r="AI141">
        <f t="shared" si="40"/>
        <v>0</v>
      </c>
      <c r="AJ141">
        <f t="shared" si="40"/>
        <v>0</v>
      </c>
      <c r="AK141">
        <f t="shared" si="40"/>
        <v>0</v>
      </c>
      <c r="AL141">
        <f t="shared" si="40"/>
        <v>0</v>
      </c>
      <c r="AM141">
        <f t="shared" si="40"/>
        <v>0</v>
      </c>
      <c r="AN141">
        <f t="shared" si="40"/>
        <v>0</v>
      </c>
      <c r="AO141">
        <f t="shared" si="40"/>
        <v>0</v>
      </c>
      <c r="AP141">
        <f t="shared" si="21"/>
        <v>0</v>
      </c>
      <c r="AR141">
        <f t="shared" si="31"/>
        <v>0</v>
      </c>
      <c r="AS141" s="7">
        <f t="shared" si="38"/>
        <v>0</v>
      </c>
      <c r="AU141">
        <f t="shared" si="32"/>
        <v>0</v>
      </c>
      <c r="AV141" s="7">
        <f t="shared" si="39"/>
        <v>0</v>
      </c>
      <c r="AX141">
        <f t="shared" si="33"/>
        <v>0</v>
      </c>
      <c r="AY141">
        <f t="shared" si="34"/>
        <v>0</v>
      </c>
    </row>
  </sheetData>
  <sheetProtection selectLockedCells="1"/>
  <mergeCells count="19">
    <mergeCell ref="AR39:AS39"/>
    <mergeCell ref="AU39:AV39"/>
    <mergeCell ref="AX39:AY39"/>
    <mergeCell ref="H28:J28"/>
    <mergeCell ref="C36:M36"/>
    <mergeCell ref="C37:M37"/>
    <mergeCell ref="X38:AE38"/>
    <mergeCell ref="AH38:AY38"/>
    <mergeCell ref="P39:V39"/>
    <mergeCell ref="X39:Y39"/>
    <mergeCell ref="AA39:AB39"/>
    <mergeCell ref="AD39:AE39"/>
    <mergeCell ref="AI39:AO39"/>
    <mergeCell ref="G18:M26"/>
    <mergeCell ref="C2:M2"/>
    <mergeCell ref="H5:J5"/>
    <mergeCell ref="E11:M11"/>
    <mergeCell ref="E13:M13"/>
    <mergeCell ref="E15:M15"/>
  </mergeCells>
  <dataValidations count="4">
    <dataValidation type="list" showInputMessage="1" showErrorMessage="1" sqref="L41:L141" xr:uid="{00000000-0002-0000-1200-000000000000}">
      <formula1>$N$17:$N$20</formula1>
    </dataValidation>
    <dataValidation operator="greaterThan" allowBlank="1" showInputMessage="1" showErrorMessage="1" sqref="M41:M141" xr:uid="{00000000-0002-0000-1200-000001000000}"/>
    <dataValidation type="whole" operator="greaterThanOrEqual" allowBlank="1" showInputMessage="1" showErrorMessage="1" sqref="H41:J141" xr:uid="{00000000-0002-0000-1200-000002000000}">
      <formula1>0</formula1>
    </dataValidation>
    <dataValidation showInputMessage="1" showErrorMessage="1" sqref="K41:K141" xr:uid="{00000000-0002-0000-1200-000003000000}"/>
  </dataValidations>
  <pageMargins left="0.2" right="0.2" top="0.25" bottom="0.25" header="0.3" footer="0.3"/>
  <pageSetup scale="83" fitToHeight="3" orientation="landscape" r:id="rId1"/>
  <rowBreaks count="1" manualBreakCount="1">
    <brk id="22" min="2" max="3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L86"/>
  <sheetViews>
    <sheetView showGridLines="0" view="pageBreakPreview" zoomScale="115" zoomScaleNormal="100" zoomScaleSheetLayoutView="115" workbookViewId="0">
      <selection activeCell="D4" sqref="D4:F4"/>
    </sheetView>
  </sheetViews>
  <sheetFormatPr defaultRowHeight="15" customHeight="1" x14ac:dyDescent="0.35"/>
  <cols>
    <col min="2" max="2" width="8.54296875" style="7" hidden="1" customWidth="1"/>
    <col min="3" max="3" width="17.81640625" customWidth="1"/>
    <col min="4" max="4" width="20.1796875" customWidth="1"/>
    <col min="5" max="7" width="10.81640625" customWidth="1"/>
    <col min="8" max="8" width="10.453125" customWidth="1"/>
    <col min="9" max="9" width="1.81640625" customWidth="1"/>
    <col min="10" max="12" width="10.81640625" customWidth="1"/>
    <col min="17" max="17" width="18.81640625" customWidth="1"/>
    <col min="19" max="19" width="19.1796875" customWidth="1"/>
  </cols>
  <sheetData>
    <row r="1" spans="2:12" ht="15" customHeight="1" thickBot="1" x14ac:dyDescent="0.4">
      <c r="C1" s="102" t="s">
        <v>175</v>
      </c>
      <c r="D1" s="102"/>
      <c r="E1" s="102"/>
      <c r="F1" s="102"/>
      <c r="G1" s="102"/>
      <c r="H1" s="102"/>
      <c r="I1" s="102"/>
      <c r="J1" s="102"/>
      <c r="K1" s="102"/>
      <c r="L1" s="102"/>
    </row>
    <row r="4" spans="2:12" ht="15" customHeight="1" x14ac:dyDescent="0.35">
      <c r="B4" s="24">
        <f>IF(D4="",1,0)</f>
        <v>1</v>
      </c>
      <c r="C4" t="s">
        <v>176</v>
      </c>
      <c r="D4" s="103"/>
      <c r="E4" s="104"/>
      <c r="F4" s="105"/>
      <c r="G4" s="3"/>
    </row>
    <row r="7" spans="2:12" ht="15" customHeight="1" thickBot="1" x14ac:dyDescent="0.4">
      <c r="C7" s="102" t="s">
        <v>193</v>
      </c>
      <c r="D7" s="102"/>
      <c r="E7" s="102"/>
      <c r="F7" s="17"/>
      <c r="G7" s="17"/>
      <c r="H7" s="17"/>
    </row>
    <row r="8" spans="2:12" ht="15" customHeight="1" x14ac:dyDescent="0.35">
      <c r="C8" s="1"/>
    </row>
    <row r="9" spans="2:12" ht="46.5" customHeight="1" x14ac:dyDescent="0.35">
      <c r="C9" s="2" t="s">
        <v>2</v>
      </c>
      <c r="D9" s="2" t="s">
        <v>1</v>
      </c>
      <c r="E9" s="4" t="s">
        <v>5</v>
      </c>
    </row>
    <row r="10" spans="2:12" ht="15" customHeight="1" x14ac:dyDescent="0.35">
      <c r="C10" s="2" t="s">
        <v>111</v>
      </c>
      <c r="D10" s="2" t="s">
        <v>53</v>
      </c>
      <c r="E10" s="2">
        <f>IL!H92</f>
        <v>0</v>
      </c>
    </row>
    <row r="11" spans="2:12" ht="15" customHeight="1" x14ac:dyDescent="0.35">
      <c r="C11" s="2" t="s">
        <v>110</v>
      </c>
      <c r="D11" s="2" t="s">
        <v>110</v>
      </c>
      <c r="E11" s="2">
        <f>'Other State(s)'!G92</f>
        <v>0</v>
      </c>
    </row>
    <row r="16" spans="2:12" ht="49.5" customHeight="1" x14ac:dyDescent="0.35">
      <c r="C16" s="101" t="str">
        <f>CONCATENATE("I hereby certify that the information summarized above and contained within this workbook and Application, pertaining to the property manager experience of ",D4," is true, correct, and complete.  I understand that any misrepresentation, false information, or omission may result in disqualification of this Application.")</f>
        <v>I hereby certify that the information summarized above and contained within this workbook and Application, pertaining to the property manager experience of  is true, correct, and complete.  I understand that any misrepresentation, false information, or omission may result in disqualification of this Application.</v>
      </c>
      <c r="D16" s="101"/>
      <c r="E16" s="101"/>
      <c r="F16" s="101"/>
      <c r="G16" s="101"/>
      <c r="H16" s="101"/>
      <c r="I16" s="101"/>
      <c r="J16" s="101"/>
      <c r="K16" s="101"/>
      <c r="L16" s="101"/>
    </row>
    <row r="17" spans="2:12" ht="71.25" customHeight="1" x14ac:dyDescent="0.35"/>
    <row r="19" spans="2:12" ht="15" customHeight="1" x14ac:dyDescent="0.35">
      <c r="B19" s="23" t="e">
        <f>B4+#REF!+#REF!+IL!B8+'Other State(s)'!#REF!</f>
        <v>#REF!</v>
      </c>
      <c r="C19" s="100"/>
      <c r="D19" s="100"/>
      <c r="E19" s="100"/>
      <c r="F19" s="100"/>
      <c r="G19" s="100"/>
      <c r="H19" s="100"/>
      <c r="I19" s="100"/>
      <c r="J19" s="100"/>
      <c r="K19" s="100"/>
      <c r="L19" s="100"/>
    </row>
    <row r="20" spans="2:12" ht="15" customHeight="1" x14ac:dyDescent="0.35">
      <c r="C20" t="s">
        <v>3</v>
      </c>
      <c r="D20" s="87" t="str">
        <f>IF(B4=1,"",D4)</f>
        <v/>
      </c>
      <c r="E20" s="87"/>
    </row>
    <row r="22" spans="2:12" ht="15" customHeight="1" x14ac:dyDescent="0.35">
      <c r="C22" t="s">
        <v>29</v>
      </c>
      <c r="D22" t="s">
        <v>30</v>
      </c>
    </row>
    <row r="24" spans="2:12" ht="15" customHeight="1" x14ac:dyDescent="0.35">
      <c r="C24" t="s">
        <v>31</v>
      </c>
      <c r="D24" t="s">
        <v>30</v>
      </c>
    </row>
    <row r="26" spans="2:12" ht="15" customHeight="1" x14ac:dyDescent="0.35">
      <c r="C26" t="s">
        <v>32</v>
      </c>
      <c r="D26" t="s">
        <v>30</v>
      </c>
    </row>
    <row r="28" spans="2:12" ht="15" customHeight="1" x14ac:dyDescent="0.35">
      <c r="C28" t="s">
        <v>33</v>
      </c>
      <c r="D28" t="s">
        <v>30</v>
      </c>
    </row>
    <row r="32" spans="2:12" ht="15" hidden="1" customHeight="1" x14ac:dyDescent="0.35">
      <c r="C32" t="s">
        <v>41</v>
      </c>
    </row>
    <row r="33" spans="3:3" ht="15" hidden="1" customHeight="1" x14ac:dyDescent="0.35">
      <c r="C33" t="s">
        <v>42</v>
      </c>
    </row>
    <row r="34" spans="3:3" ht="15" hidden="1" customHeight="1" x14ac:dyDescent="0.35">
      <c r="C34" t="s">
        <v>43</v>
      </c>
    </row>
    <row r="35" spans="3:3" ht="15" hidden="1" customHeight="1" x14ac:dyDescent="0.35">
      <c r="C35" t="s">
        <v>44</v>
      </c>
    </row>
    <row r="36" spans="3:3" ht="15" hidden="1" customHeight="1" x14ac:dyDescent="0.35">
      <c r="C36" t="s">
        <v>45</v>
      </c>
    </row>
    <row r="37" spans="3:3" ht="15" hidden="1" customHeight="1" x14ac:dyDescent="0.35">
      <c r="C37" t="s">
        <v>46</v>
      </c>
    </row>
    <row r="38" spans="3:3" ht="15" hidden="1" customHeight="1" x14ac:dyDescent="0.35">
      <c r="C38" t="s">
        <v>47</v>
      </c>
    </row>
    <row r="39" spans="3:3" ht="15" hidden="1" customHeight="1" x14ac:dyDescent="0.35">
      <c r="C39" t="s">
        <v>48</v>
      </c>
    </row>
    <row r="40" spans="3:3" ht="15" hidden="1" customHeight="1" x14ac:dyDescent="0.35">
      <c r="C40" t="s">
        <v>49</v>
      </c>
    </row>
    <row r="41" spans="3:3" ht="15" hidden="1" customHeight="1" x14ac:dyDescent="0.35">
      <c r="C41" t="s">
        <v>50</v>
      </c>
    </row>
    <row r="42" spans="3:3" ht="15" hidden="1" customHeight="1" x14ac:dyDescent="0.35">
      <c r="C42" t="s">
        <v>51</v>
      </c>
    </row>
    <row r="43" spans="3:3" ht="15" hidden="1" customHeight="1" x14ac:dyDescent="0.35">
      <c r="C43" t="s">
        <v>52</v>
      </c>
    </row>
    <row r="44" spans="3:3" ht="15" hidden="1" customHeight="1" x14ac:dyDescent="0.35">
      <c r="C44" t="s">
        <v>54</v>
      </c>
    </row>
    <row r="45" spans="3:3" ht="15" hidden="1" customHeight="1" x14ac:dyDescent="0.35">
      <c r="C45" t="s">
        <v>55</v>
      </c>
    </row>
    <row r="46" spans="3:3" ht="15" hidden="1" customHeight="1" x14ac:dyDescent="0.35">
      <c r="C46" t="s">
        <v>56</v>
      </c>
    </row>
    <row r="47" spans="3:3" ht="15" hidden="1" customHeight="1" x14ac:dyDescent="0.35">
      <c r="C47" t="s">
        <v>57</v>
      </c>
    </row>
    <row r="48" spans="3:3" ht="15" hidden="1" customHeight="1" x14ac:dyDescent="0.35">
      <c r="C48" t="s">
        <v>58</v>
      </c>
    </row>
    <row r="49" spans="3:3" ht="15" hidden="1" customHeight="1" x14ac:dyDescent="0.35">
      <c r="C49" t="s">
        <v>59</v>
      </c>
    </row>
    <row r="50" spans="3:3" ht="15" hidden="1" customHeight="1" x14ac:dyDescent="0.35">
      <c r="C50" t="s">
        <v>60</v>
      </c>
    </row>
    <row r="51" spans="3:3" ht="15" hidden="1" customHeight="1" x14ac:dyDescent="0.35">
      <c r="C51" t="s">
        <v>61</v>
      </c>
    </row>
    <row r="52" spans="3:3" ht="15" hidden="1" customHeight="1" x14ac:dyDescent="0.35">
      <c r="C52" t="s">
        <v>62</v>
      </c>
    </row>
    <row r="53" spans="3:3" ht="15" hidden="1" customHeight="1" x14ac:dyDescent="0.35">
      <c r="C53" t="s">
        <v>63</v>
      </c>
    </row>
    <row r="54" spans="3:3" ht="15" hidden="1" customHeight="1" x14ac:dyDescent="0.35">
      <c r="C54" t="s">
        <v>64</v>
      </c>
    </row>
    <row r="55" spans="3:3" ht="15" hidden="1" customHeight="1" x14ac:dyDescent="0.35">
      <c r="C55" t="s">
        <v>65</v>
      </c>
    </row>
    <row r="56" spans="3:3" ht="15" hidden="1" customHeight="1" x14ac:dyDescent="0.35">
      <c r="C56" t="s">
        <v>66</v>
      </c>
    </row>
    <row r="57" spans="3:3" ht="15" hidden="1" customHeight="1" x14ac:dyDescent="0.35">
      <c r="C57" t="s">
        <v>67</v>
      </c>
    </row>
    <row r="58" spans="3:3" ht="15" hidden="1" customHeight="1" x14ac:dyDescent="0.35">
      <c r="C58" t="s">
        <v>68</v>
      </c>
    </row>
    <row r="59" spans="3:3" ht="15" hidden="1" customHeight="1" x14ac:dyDescent="0.35">
      <c r="C59" t="s">
        <v>69</v>
      </c>
    </row>
    <row r="60" spans="3:3" ht="15" hidden="1" customHeight="1" x14ac:dyDescent="0.35">
      <c r="C60" t="s">
        <v>70</v>
      </c>
    </row>
    <row r="61" spans="3:3" ht="15" hidden="1" customHeight="1" x14ac:dyDescent="0.35">
      <c r="C61" t="s">
        <v>71</v>
      </c>
    </row>
    <row r="62" spans="3:3" ht="15" hidden="1" customHeight="1" x14ac:dyDescent="0.35">
      <c r="C62" t="s">
        <v>72</v>
      </c>
    </row>
    <row r="63" spans="3:3" ht="15" hidden="1" customHeight="1" x14ac:dyDescent="0.35">
      <c r="C63" t="s">
        <v>73</v>
      </c>
    </row>
    <row r="64" spans="3:3" ht="15" hidden="1" customHeight="1" x14ac:dyDescent="0.35">
      <c r="C64" t="s">
        <v>74</v>
      </c>
    </row>
    <row r="65" spans="3:3" ht="15" hidden="1" customHeight="1" x14ac:dyDescent="0.35">
      <c r="C65" t="s">
        <v>75</v>
      </c>
    </row>
    <row r="66" spans="3:3" ht="15" hidden="1" customHeight="1" x14ac:dyDescent="0.35">
      <c r="C66" t="s">
        <v>76</v>
      </c>
    </row>
    <row r="67" spans="3:3" ht="15" hidden="1" customHeight="1" x14ac:dyDescent="0.35">
      <c r="C67" t="s">
        <v>77</v>
      </c>
    </row>
    <row r="68" spans="3:3" ht="15" hidden="1" customHeight="1" x14ac:dyDescent="0.35">
      <c r="C68" t="s">
        <v>78</v>
      </c>
    </row>
    <row r="69" spans="3:3" ht="15" hidden="1" customHeight="1" x14ac:dyDescent="0.35">
      <c r="C69" t="s">
        <v>79</v>
      </c>
    </row>
    <row r="70" spans="3:3" ht="15" hidden="1" customHeight="1" x14ac:dyDescent="0.35">
      <c r="C70" t="s">
        <v>80</v>
      </c>
    </row>
    <row r="71" spans="3:3" ht="15" hidden="1" customHeight="1" x14ac:dyDescent="0.35">
      <c r="C71" t="s">
        <v>81</v>
      </c>
    </row>
    <row r="72" spans="3:3" ht="15" hidden="1" customHeight="1" x14ac:dyDescent="0.35">
      <c r="C72" t="s">
        <v>82</v>
      </c>
    </row>
    <row r="73" spans="3:3" ht="15" hidden="1" customHeight="1" x14ac:dyDescent="0.35">
      <c r="C73" t="s">
        <v>83</v>
      </c>
    </row>
    <row r="74" spans="3:3" ht="15" hidden="1" customHeight="1" x14ac:dyDescent="0.35">
      <c r="C74" t="s">
        <v>84</v>
      </c>
    </row>
    <row r="75" spans="3:3" ht="15" hidden="1" customHeight="1" x14ac:dyDescent="0.35">
      <c r="C75" t="s">
        <v>85</v>
      </c>
    </row>
    <row r="76" spans="3:3" ht="15" hidden="1" customHeight="1" x14ac:dyDescent="0.35">
      <c r="C76" t="s">
        <v>86</v>
      </c>
    </row>
    <row r="77" spans="3:3" ht="15" hidden="1" customHeight="1" x14ac:dyDescent="0.35">
      <c r="C77" t="s">
        <v>87</v>
      </c>
    </row>
    <row r="78" spans="3:3" ht="15" hidden="1" customHeight="1" x14ac:dyDescent="0.35">
      <c r="C78" t="s">
        <v>88</v>
      </c>
    </row>
    <row r="79" spans="3:3" ht="15" hidden="1" customHeight="1" x14ac:dyDescent="0.35">
      <c r="C79" t="s">
        <v>89</v>
      </c>
    </row>
    <row r="80" spans="3:3" ht="15" hidden="1" customHeight="1" x14ac:dyDescent="0.35">
      <c r="C80" t="s">
        <v>90</v>
      </c>
    </row>
    <row r="81" spans="10:10" ht="15" hidden="1" customHeight="1" x14ac:dyDescent="0.35"/>
    <row r="82" spans="10:10" ht="15" hidden="1" customHeight="1" x14ac:dyDescent="0.35"/>
    <row r="85" spans="10:10" ht="15" hidden="1" customHeight="1" x14ac:dyDescent="0.35">
      <c r="J85" t="s">
        <v>15</v>
      </c>
    </row>
    <row r="86" spans="10:10" ht="15" hidden="1" customHeight="1" x14ac:dyDescent="0.35">
      <c r="J86" t="s">
        <v>16</v>
      </c>
    </row>
  </sheetData>
  <sheetProtection algorithmName="SHA-512" hashValue="C5BPHdEdtdae7WtXaj1EAHo3qadO6FutbGGMWZvOnONuaRQshfj/75ydvEokZpAypCDkU/APAm2nA1SMGH/g1g==" saltValue="0G495s+oYU12VOB8yuhXCg==" spinCount="100000" sheet="1" selectLockedCells="1"/>
  <mergeCells count="5">
    <mergeCell ref="C19:L19"/>
    <mergeCell ref="C16:L16"/>
    <mergeCell ref="C1:L1"/>
    <mergeCell ref="D4:F4"/>
    <mergeCell ref="C7:E7"/>
  </mergeCells>
  <dataValidations disablePrompts="1" count="2">
    <dataValidation type="list" showInputMessage="1" showErrorMessage="1" sqref="D13" xr:uid="{00000000-0002-0000-0100-000000000000}">
      <formula1>$C$31:$C$80</formula1>
    </dataValidation>
    <dataValidation showInputMessage="1" showErrorMessage="1" sqref="D11" xr:uid="{00000000-0002-0000-0100-000001000000}"/>
  </dataValidations>
  <pageMargins left="0.7" right="0.7" top="0.75" bottom="0.75" header="0.3" footer="0.3"/>
  <pageSetup scale="78"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AY141"/>
  <sheetViews>
    <sheetView showGridLines="0" view="pageBreakPreview" zoomScale="85" zoomScaleNormal="100" zoomScaleSheetLayoutView="85" workbookViewId="0">
      <selection activeCell="F5" sqref="F5"/>
    </sheetView>
  </sheetViews>
  <sheetFormatPr defaultRowHeight="14.5" x14ac:dyDescent="0.35"/>
  <cols>
    <col min="2" max="2" width="9.1796875" style="54" hidden="1" customWidth="1"/>
    <col min="3" max="4" width="4.1796875" customWidth="1"/>
    <col min="5" max="5" width="14.453125" customWidth="1"/>
    <col min="6" max="6" width="18.453125" customWidth="1"/>
    <col min="7" max="7" width="21.54296875" customWidth="1"/>
    <col min="8" max="10" width="13.81640625" customWidth="1"/>
    <col min="11" max="12" width="18.81640625" customWidth="1"/>
    <col min="13" max="13" width="13.81640625" customWidth="1"/>
    <col min="14" max="22" width="2.81640625" style="7" customWidth="1"/>
    <col min="23" max="23" width="1.81640625" style="7" customWidth="1"/>
    <col min="24" max="25" width="8.81640625" style="54" customWidth="1"/>
    <col min="26" max="26" width="1.81640625" style="54" customWidth="1"/>
    <col min="27" max="28" width="9.1796875" style="54" customWidth="1"/>
    <col min="29" max="29" width="1.81640625" style="54" customWidth="1"/>
    <col min="30" max="31" width="9.1796875" style="54" customWidth="1"/>
    <col min="32" max="32" width="1" customWidth="1"/>
    <col min="33" max="33" width="9.1796875" hidden="1" customWidth="1"/>
    <col min="34" max="34" width="2.54296875" customWidth="1"/>
    <col min="35" max="35" width="4.1796875" customWidth="1"/>
    <col min="36" max="36" width="3.1796875" customWidth="1"/>
    <col min="37" max="38" width="3.453125" customWidth="1"/>
    <col min="39" max="39" width="2.54296875" customWidth="1"/>
    <col min="40" max="40" width="2.81640625" customWidth="1"/>
    <col min="41" max="41" width="2.54296875" customWidth="1"/>
    <col min="42" max="42" width="3.81640625" customWidth="1"/>
    <col min="43" max="43" width="1.1796875" customWidth="1"/>
    <col min="44" max="44" width="5.54296875" customWidth="1"/>
    <col min="45" max="45" width="7.81640625" customWidth="1"/>
    <col min="46" max="46" width="2.1796875" customWidth="1"/>
    <col min="49" max="49" width="2.453125" customWidth="1"/>
  </cols>
  <sheetData>
    <row r="2" spans="2:31" ht="15" thickBot="1" x14ac:dyDescent="0.4">
      <c r="B2" s="7"/>
      <c r="C2" s="102" t="s">
        <v>101</v>
      </c>
      <c r="D2" s="102"/>
      <c r="E2" s="102"/>
      <c r="F2" s="102"/>
      <c r="G2" s="102"/>
      <c r="H2" s="102"/>
      <c r="I2" s="102"/>
      <c r="J2" s="102"/>
      <c r="K2" s="102"/>
      <c r="L2" s="102"/>
      <c r="M2" s="102"/>
    </row>
    <row r="4" spans="2:31" x14ac:dyDescent="0.35">
      <c r="B4" s="7"/>
      <c r="E4" s="17" t="s">
        <v>3</v>
      </c>
      <c r="F4" t="str">
        <f>IF(Summary!D4="","",Summary!D4)</f>
        <v/>
      </c>
    </row>
    <row r="5" spans="2:31" x14ac:dyDescent="0.35">
      <c r="B5" s="7"/>
      <c r="E5" s="17" t="s">
        <v>6</v>
      </c>
      <c r="F5" t="e">
        <f>IF(Summary!#REF!="","",Summary!#REF!)</f>
        <v>#REF!</v>
      </c>
      <c r="H5" s="123" t="s">
        <v>102</v>
      </c>
      <c r="I5" s="124"/>
      <c r="J5" s="125"/>
      <c r="K5" s="57"/>
      <c r="L5" s="57"/>
    </row>
    <row r="6" spans="2:31" ht="26.25" customHeight="1" x14ac:dyDescent="0.35">
      <c r="B6" s="7"/>
      <c r="H6" s="4" t="s">
        <v>104</v>
      </c>
      <c r="I6" s="58" t="s">
        <v>105</v>
      </c>
      <c r="J6" s="4" t="s">
        <v>106</v>
      </c>
      <c r="K6" s="6"/>
      <c r="L6" s="6"/>
    </row>
    <row r="7" spans="2:31" x14ac:dyDescent="0.35">
      <c r="B7" s="7"/>
      <c r="G7" s="5" t="s">
        <v>39</v>
      </c>
      <c r="H7" s="2">
        <f>X40</f>
        <v>0</v>
      </c>
      <c r="I7" s="2">
        <f>AA40</f>
        <v>0</v>
      </c>
      <c r="J7" s="2">
        <f>AD40</f>
        <v>0</v>
      </c>
    </row>
    <row r="8" spans="2:31" x14ac:dyDescent="0.35">
      <c r="B8" s="7"/>
      <c r="G8" s="5" t="s">
        <v>40</v>
      </c>
      <c r="H8" s="2">
        <f>Y40</f>
        <v>0</v>
      </c>
      <c r="I8" s="2">
        <f>AB40</f>
        <v>0</v>
      </c>
      <c r="J8" s="2">
        <f>AE40</f>
        <v>0</v>
      </c>
    </row>
    <row r="9" spans="2:31" x14ac:dyDescent="0.35">
      <c r="B9" s="7"/>
      <c r="G9" s="5"/>
    </row>
    <row r="10" spans="2:31" x14ac:dyDescent="0.35">
      <c r="L10" s="57"/>
    </row>
    <row r="11" spans="2:31" ht="30.75" hidden="1" customHeight="1" x14ac:dyDescent="0.35">
      <c r="B11"/>
      <c r="E11" s="101" t="e">
        <f>CONCATENATE("In connection with a low income housing tax-credit application being submitted to the Illinois Housing Development Authority, ",F4," has represented property management experience in LIHTC projects in ",F5," as summarized in the table above and detailed along with any additional property management experience within your state in the table following.")</f>
        <v>#REF!</v>
      </c>
      <c r="F11" s="101"/>
      <c r="G11" s="101"/>
      <c r="H11" s="101"/>
      <c r="I11" s="101"/>
      <c r="J11" s="101"/>
      <c r="K11" s="101"/>
      <c r="L11" s="101"/>
      <c r="M11" s="101"/>
      <c r="O11"/>
      <c r="P11"/>
      <c r="Q11"/>
      <c r="R11"/>
      <c r="S11"/>
      <c r="T11"/>
      <c r="U11"/>
      <c r="V11"/>
      <c r="W11"/>
      <c r="X11" s="19"/>
      <c r="Y11" s="19"/>
      <c r="Z11" s="19"/>
      <c r="AA11" s="19"/>
      <c r="AB11" s="19"/>
      <c r="AC11" s="19"/>
      <c r="AD11" s="19"/>
      <c r="AE11" s="19"/>
    </row>
    <row r="12" spans="2:31" hidden="1" x14ac:dyDescent="0.35"/>
    <row r="13" spans="2:31" hidden="1" x14ac:dyDescent="0.35">
      <c r="B13"/>
      <c r="E13" s="101"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3" s="101"/>
      <c r="G13" s="101"/>
      <c r="H13" s="101"/>
      <c r="I13" s="101"/>
      <c r="J13" s="101"/>
      <c r="K13" s="101"/>
      <c r="L13" s="101"/>
      <c r="M13" s="101"/>
      <c r="O13"/>
      <c r="P13"/>
      <c r="Q13"/>
      <c r="R13"/>
      <c r="S13"/>
      <c r="T13"/>
      <c r="U13"/>
      <c r="V13"/>
      <c r="W13"/>
      <c r="X13" s="19"/>
      <c r="Y13" s="19"/>
      <c r="Z13" s="19"/>
      <c r="AA13" s="19"/>
      <c r="AB13" s="19"/>
      <c r="AC13" s="19"/>
      <c r="AD13" s="19"/>
      <c r="AE13" s="19"/>
    </row>
    <row r="14" spans="2:31" hidden="1" x14ac:dyDescent="0.35">
      <c r="B14"/>
      <c r="E14" s="63"/>
      <c r="F14" s="63"/>
      <c r="G14" s="63"/>
      <c r="H14" s="63"/>
      <c r="I14" s="63"/>
      <c r="J14" s="63"/>
      <c r="K14" s="63"/>
      <c r="L14" s="63"/>
      <c r="M14" s="63"/>
      <c r="O14"/>
      <c r="P14"/>
      <c r="Q14"/>
      <c r="R14"/>
      <c r="S14"/>
      <c r="T14"/>
      <c r="U14"/>
      <c r="V14"/>
      <c r="W14"/>
      <c r="X14" s="19"/>
      <c r="Y14" s="19"/>
      <c r="Z14" s="19"/>
      <c r="AA14" s="19"/>
      <c r="AB14" s="19"/>
      <c r="AC14" s="19"/>
      <c r="AD14" s="19"/>
      <c r="AE14" s="19"/>
    </row>
    <row r="15" spans="2:31" hidden="1" x14ac:dyDescent="0.35">
      <c r="B15"/>
      <c r="E15" s="126" t="e">
        <f>CONCATENATE("Note: The requested confirmation is only in regard to the low income housing tax credit experience of ",F4," and not the overall development experience of ",F4," in ", F5,".")</f>
        <v>#REF!</v>
      </c>
      <c r="F15" s="126"/>
      <c r="G15" s="126"/>
      <c r="H15" s="126"/>
      <c r="I15" s="126"/>
      <c r="J15" s="126"/>
      <c r="K15" s="126"/>
      <c r="L15" s="126"/>
      <c r="M15" s="126"/>
      <c r="O15"/>
      <c r="P15"/>
      <c r="Q15"/>
      <c r="R15"/>
      <c r="S15"/>
      <c r="T15"/>
      <c r="U15"/>
      <c r="V15"/>
      <c r="W15"/>
      <c r="X15" s="19"/>
      <c r="Y15" s="19"/>
      <c r="Z15" s="19"/>
      <c r="AA15" s="19"/>
      <c r="AB15" s="19"/>
      <c r="AC15" s="19"/>
      <c r="AD15" s="19"/>
      <c r="AE15" s="19"/>
    </row>
    <row r="16" spans="2:31" hidden="1" x14ac:dyDescent="0.35">
      <c r="B16"/>
      <c r="N16" s="8" t="s">
        <v>10</v>
      </c>
      <c r="O16"/>
      <c r="P16"/>
      <c r="Q16"/>
      <c r="R16"/>
      <c r="S16"/>
      <c r="T16"/>
      <c r="U16"/>
      <c r="V16"/>
      <c r="W16"/>
      <c r="X16" s="19"/>
      <c r="Y16" s="19"/>
      <c r="Z16" s="19"/>
      <c r="AA16" s="19"/>
      <c r="AB16" s="19"/>
      <c r="AC16" s="19"/>
      <c r="AD16" s="19"/>
      <c r="AE16" s="19"/>
    </row>
    <row r="17" spans="2:31" hidden="1" x14ac:dyDescent="0.35">
      <c r="B17"/>
      <c r="G17" s="17" t="s">
        <v>38</v>
      </c>
      <c r="O17"/>
      <c r="P17"/>
      <c r="Q17"/>
      <c r="R17"/>
      <c r="S17"/>
      <c r="T17"/>
      <c r="U17"/>
      <c r="V17"/>
      <c r="W17"/>
      <c r="X17" s="19"/>
      <c r="Y17" s="19"/>
      <c r="Z17" s="19"/>
      <c r="AA17" s="19"/>
      <c r="AB17" s="19"/>
      <c r="AC17" s="19"/>
      <c r="AD17" s="19"/>
      <c r="AE17" s="19"/>
    </row>
    <row r="18" spans="2:31" hidden="1" x14ac:dyDescent="0.35">
      <c r="E18" t="s">
        <v>35</v>
      </c>
      <c r="F18" t="s">
        <v>37</v>
      </c>
      <c r="G18" s="114"/>
      <c r="H18" s="115"/>
      <c r="I18" s="115"/>
      <c r="J18" s="115"/>
      <c r="K18" s="115"/>
      <c r="L18" s="115"/>
      <c r="M18" s="116"/>
      <c r="N18" s="9" t="s">
        <v>107</v>
      </c>
    </row>
    <row r="19" spans="2:31" hidden="1" x14ac:dyDescent="0.35">
      <c r="G19" s="117"/>
      <c r="H19" s="118"/>
      <c r="I19" s="118"/>
      <c r="J19" s="118"/>
      <c r="K19" s="118"/>
      <c r="L19" s="118"/>
      <c r="M19" s="119"/>
      <c r="N19" s="9" t="s">
        <v>108</v>
      </c>
    </row>
    <row r="20" spans="2:31" hidden="1" x14ac:dyDescent="0.35">
      <c r="E20" t="s">
        <v>7</v>
      </c>
      <c r="F20" t="s">
        <v>37</v>
      </c>
      <c r="G20" s="117"/>
      <c r="H20" s="118"/>
      <c r="I20" s="118"/>
      <c r="J20" s="118"/>
      <c r="K20" s="118"/>
      <c r="L20" s="118"/>
      <c r="M20" s="119"/>
      <c r="N20" s="9"/>
    </row>
    <row r="21" spans="2:31" hidden="1" x14ac:dyDescent="0.35">
      <c r="G21" s="117"/>
      <c r="H21" s="118"/>
      <c r="I21" s="118"/>
      <c r="J21" s="118"/>
      <c r="K21" s="118"/>
      <c r="L21" s="118"/>
      <c r="M21" s="119"/>
    </row>
    <row r="22" spans="2:31" hidden="1" x14ac:dyDescent="0.35">
      <c r="E22" t="s">
        <v>29</v>
      </c>
      <c r="F22" t="s">
        <v>37</v>
      </c>
      <c r="G22" s="117"/>
      <c r="H22" s="118"/>
      <c r="I22" s="118"/>
      <c r="J22" s="118"/>
      <c r="K22" s="118"/>
      <c r="L22" s="118"/>
      <c r="M22" s="119"/>
    </row>
    <row r="23" spans="2:31" hidden="1" x14ac:dyDescent="0.35">
      <c r="G23" s="117"/>
      <c r="H23" s="118"/>
      <c r="I23" s="118"/>
      <c r="J23" s="118"/>
      <c r="K23" s="118"/>
      <c r="L23" s="118"/>
      <c r="M23" s="119"/>
    </row>
    <row r="24" spans="2:31" hidden="1" x14ac:dyDescent="0.35">
      <c r="E24" t="s">
        <v>33</v>
      </c>
      <c r="F24" t="s">
        <v>37</v>
      </c>
      <c r="G24" s="117"/>
      <c r="H24" s="118"/>
      <c r="I24" s="118"/>
      <c r="J24" s="118"/>
      <c r="K24" s="118"/>
      <c r="L24" s="118"/>
      <c r="M24" s="119"/>
    </row>
    <row r="25" spans="2:31" hidden="1" x14ac:dyDescent="0.35">
      <c r="G25" s="117"/>
      <c r="H25" s="118"/>
      <c r="I25" s="118"/>
      <c r="J25" s="118"/>
      <c r="K25" s="118"/>
      <c r="L25" s="118"/>
      <c r="M25" s="119"/>
    </row>
    <row r="26" spans="2:31" hidden="1" x14ac:dyDescent="0.35">
      <c r="E26" t="s">
        <v>36</v>
      </c>
      <c r="F26" t="s">
        <v>37</v>
      </c>
      <c r="G26" s="120"/>
      <c r="H26" s="121"/>
      <c r="I26" s="121"/>
      <c r="J26" s="121"/>
      <c r="K26" s="121"/>
      <c r="L26" s="121"/>
      <c r="M26" s="122"/>
    </row>
    <row r="27" spans="2:31" ht="21" customHeight="1" x14ac:dyDescent="0.35">
      <c r="G27" s="19"/>
      <c r="H27" s="66"/>
      <c r="I27" s="66"/>
      <c r="J27" s="66"/>
      <c r="K27" s="19"/>
      <c r="L27" s="19"/>
      <c r="M27" s="19"/>
    </row>
    <row r="28" spans="2:31" x14ac:dyDescent="0.35">
      <c r="G28" s="19"/>
      <c r="H28" s="129" t="s">
        <v>103</v>
      </c>
      <c r="I28" s="129"/>
      <c r="J28" s="129"/>
      <c r="K28" s="19"/>
      <c r="L28" s="19"/>
      <c r="M28" s="19"/>
    </row>
    <row r="29" spans="2:31" ht="29" x14ac:dyDescent="0.35">
      <c r="H29" s="4" t="s">
        <v>104</v>
      </c>
      <c r="I29" s="59" t="s">
        <v>105</v>
      </c>
      <c r="J29" s="4" t="s">
        <v>106</v>
      </c>
      <c r="K29" s="6"/>
      <c r="L29" s="6"/>
    </row>
    <row r="30" spans="2:31" x14ac:dyDescent="0.35">
      <c r="G30" s="5" t="s">
        <v>100</v>
      </c>
      <c r="H30" s="2">
        <f>AR40</f>
        <v>0</v>
      </c>
      <c r="I30" s="2">
        <f>AU40</f>
        <v>0</v>
      </c>
      <c r="J30" s="2">
        <f>AX40</f>
        <v>0</v>
      </c>
    </row>
    <row r="31" spans="2:31" x14ac:dyDescent="0.35">
      <c r="G31" s="5" t="s">
        <v>40</v>
      </c>
      <c r="H31" s="2">
        <f>AS40</f>
        <v>0</v>
      </c>
      <c r="I31" s="2">
        <f>AV40</f>
        <v>0</v>
      </c>
      <c r="J31" s="2">
        <f>AY40</f>
        <v>0</v>
      </c>
    </row>
    <row r="36" spans="2:51" x14ac:dyDescent="0.35">
      <c r="C36" s="130" t="e">
        <f>IF(F5="","",CONCATENATE("Indicate all housing development projects in ",F5," in which ",F5," has, at any time, been the property manager in the cells below."))</f>
        <v>#REF!</v>
      </c>
      <c r="D36" s="130"/>
      <c r="E36" s="130"/>
      <c r="F36" s="130"/>
      <c r="G36" s="130"/>
      <c r="H36" s="130"/>
      <c r="I36" s="130"/>
      <c r="J36" s="130"/>
      <c r="K36" s="130"/>
      <c r="L36" s="130"/>
      <c r="M36" s="130"/>
    </row>
    <row r="37" spans="2:51" x14ac:dyDescent="0.35">
      <c r="B37" s="24">
        <f>IF(C37="",0,1)</f>
        <v>0</v>
      </c>
      <c r="C37" s="131" t="str">
        <f>IF(B39&gt;0,"ERROR! Incomplete data entry in cells denoted by 'X' below","")</f>
        <v/>
      </c>
      <c r="D37" s="131"/>
      <c r="E37" s="131"/>
      <c r="F37" s="131"/>
      <c r="G37" s="131"/>
      <c r="H37" s="131"/>
      <c r="I37" s="131"/>
      <c r="J37" s="131"/>
      <c r="K37" s="131"/>
      <c r="L37" s="131"/>
      <c r="M37" s="131"/>
    </row>
    <row r="38" spans="2:51" ht="15" thickBot="1" x14ac:dyDescent="0.4">
      <c r="X38" s="127" t="s">
        <v>8</v>
      </c>
      <c r="Y38" s="127"/>
      <c r="Z38" s="127"/>
      <c r="AA38" s="127"/>
      <c r="AB38" s="127"/>
      <c r="AC38" s="127"/>
      <c r="AD38" s="127"/>
      <c r="AE38" s="127"/>
      <c r="AG38" s="61" t="s">
        <v>98</v>
      </c>
      <c r="AH38" s="132" t="s">
        <v>98</v>
      </c>
      <c r="AI38" s="132"/>
      <c r="AJ38" s="132"/>
      <c r="AK38" s="132"/>
      <c r="AL38" s="132"/>
      <c r="AM38" s="132"/>
      <c r="AN38" s="132"/>
      <c r="AO38" s="132"/>
      <c r="AP38" s="132"/>
      <c r="AQ38" s="132"/>
      <c r="AR38" s="132"/>
      <c r="AS38" s="132"/>
      <c r="AT38" s="132"/>
      <c r="AU38" s="132"/>
      <c r="AV38" s="132"/>
      <c r="AW38" s="132"/>
      <c r="AX38" s="132"/>
      <c r="AY38" s="132"/>
    </row>
    <row r="39" spans="2:51" ht="56.5" thickBot="1" x14ac:dyDescent="0.4">
      <c r="B39" s="22">
        <f>SUM(B41:B141)</f>
        <v>0</v>
      </c>
      <c r="C39" s="21" t="s">
        <v>34</v>
      </c>
      <c r="D39" s="21" t="s">
        <v>1</v>
      </c>
      <c r="E39" s="2" t="s">
        <v>0</v>
      </c>
      <c r="F39" s="60" t="s">
        <v>21</v>
      </c>
      <c r="G39" s="60" t="s">
        <v>9</v>
      </c>
      <c r="H39" s="4" t="s">
        <v>20</v>
      </c>
      <c r="I39" s="4" t="s">
        <v>19</v>
      </c>
      <c r="J39" s="4" t="s">
        <v>18</v>
      </c>
      <c r="K39" s="4" t="s">
        <v>99</v>
      </c>
      <c r="L39" s="4" t="s">
        <v>4</v>
      </c>
      <c r="M39" s="4" t="s">
        <v>109</v>
      </c>
      <c r="P39" s="127" t="s">
        <v>22</v>
      </c>
      <c r="Q39" s="127"/>
      <c r="R39" s="127"/>
      <c r="S39" s="127"/>
      <c r="T39" s="127"/>
      <c r="U39" s="127"/>
      <c r="V39" s="127"/>
      <c r="X39" s="128" t="str">
        <f>N18</f>
        <v>Previous</v>
      </c>
      <c r="Y39" s="128"/>
      <c r="Z39" s="55"/>
      <c r="AA39" s="128" t="str">
        <f>N19</f>
        <v>Current</v>
      </c>
      <c r="AB39" s="128"/>
      <c r="AC39" s="55"/>
      <c r="AD39" s="128">
        <f>N20</f>
        <v>0</v>
      </c>
      <c r="AE39" s="128"/>
      <c r="AG39" s="7"/>
      <c r="AH39" s="7"/>
      <c r="AI39" s="127" t="s">
        <v>22</v>
      </c>
      <c r="AJ39" s="127"/>
      <c r="AK39" s="127"/>
      <c r="AL39" s="127"/>
      <c r="AM39" s="127"/>
      <c r="AN39" s="127"/>
      <c r="AO39" s="127"/>
      <c r="AP39" s="64"/>
      <c r="AR39" s="127" t="s">
        <v>107</v>
      </c>
      <c r="AS39" s="127"/>
      <c r="AU39" s="127" t="s">
        <v>108</v>
      </c>
      <c r="AV39" s="127"/>
      <c r="AX39" s="128">
        <v>0</v>
      </c>
      <c r="AY39" s="128"/>
    </row>
    <row r="40" spans="2:51" x14ac:dyDescent="0.35">
      <c r="H40" s="10">
        <f>SUM(H41:H141)</f>
        <v>0</v>
      </c>
      <c r="I40" s="10">
        <f>SUM(I41:I141)</f>
        <v>0</v>
      </c>
      <c r="J40" s="10">
        <f>SUM(J41:J141)</f>
        <v>0</v>
      </c>
      <c r="K40" s="10">
        <f>SUM(K41:K141)</f>
        <v>0</v>
      </c>
      <c r="L40" s="5"/>
      <c r="M40" s="6"/>
      <c r="X40" s="22">
        <f>SUM(X41:X141)</f>
        <v>0</v>
      </c>
      <c r="Y40" s="22">
        <f t="shared" ref="Y40:AE40" si="0">SUM(Y41:Y141)</f>
        <v>0</v>
      </c>
      <c r="Z40" s="22"/>
      <c r="AA40" s="22">
        <f t="shared" si="0"/>
        <v>0</v>
      </c>
      <c r="AB40" s="22">
        <f t="shared" si="0"/>
        <v>0</v>
      </c>
      <c r="AC40" s="22"/>
      <c r="AD40" s="22">
        <f t="shared" si="0"/>
        <v>0</v>
      </c>
      <c r="AE40" s="22">
        <f t="shared" si="0"/>
        <v>0</v>
      </c>
      <c r="AR40" s="17">
        <f>SUM(AR41:AR141)</f>
        <v>0</v>
      </c>
      <c r="AS40" s="17">
        <f>SUM(AS41:AS141)</f>
        <v>0</v>
      </c>
      <c r="AT40" s="17"/>
      <c r="AU40" s="17">
        <f>SUM(AU41:AU141)</f>
        <v>0</v>
      </c>
      <c r="AV40" s="17">
        <f>SUM(AV41:AV141)</f>
        <v>0</v>
      </c>
      <c r="AW40" s="17"/>
      <c r="AX40" s="17">
        <f>SUM(AX41:AX141)</f>
        <v>0</v>
      </c>
      <c r="AY40" s="17">
        <f>SUM(AY41:AY141)</f>
        <v>0</v>
      </c>
    </row>
    <row r="41" spans="2:51" x14ac:dyDescent="0.35">
      <c r="B41" s="54">
        <f>IF(C41="",0,1)</f>
        <v>0</v>
      </c>
      <c r="C41" s="65" t="str">
        <f>IF(SUM(O41:V41)&gt;0,IF(SUM(O41:V41)&lt;8,"X",""),"")</f>
        <v/>
      </c>
      <c r="D41" s="20" t="e">
        <f>IF(F$5="","",LEFT(F$5,2))</f>
        <v>#REF!</v>
      </c>
      <c r="E41" s="37"/>
      <c r="F41" s="37"/>
      <c r="G41" s="37"/>
      <c r="H41" s="37"/>
      <c r="I41" s="37"/>
      <c r="J41" s="37"/>
      <c r="K41" s="37"/>
      <c r="L41" s="38"/>
      <c r="M41" s="39"/>
      <c r="O41" s="7">
        <f t="shared" ref="O41:U72" si="1">IF(E41="",0,1)</f>
        <v>0</v>
      </c>
      <c r="P41" s="7">
        <f t="shared" si="1"/>
        <v>0</v>
      </c>
      <c r="Q41" s="7">
        <f t="shared" si="1"/>
        <v>0</v>
      </c>
      <c r="R41" s="7">
        <f t="shared" si="1"/>
        <v>0</v>
      </c>
      <c r="S41" s="7">
        <f t="shared" si="1"/>
        <v>0</v>
      </c>
      <c r="T41" s="7">
        <f t="shared" si="1"/>
        <v>0</v>
      </c>
      <c r="U41" s="7">
        <f t="shared" si="1"/>
        <v>0</v>
      </c>
      <c r="V41" s="7">
        <f t="shared" ref="V41:V104" si="2">IF(M41="",0,1)</f>
        <v>0</v>
      </c>
      <c r="X41" s="54">
        <f t="shared" ref="X41:X104" si="3">IF(J41&gt;0,IF(K41=N$18,1,0),0)</f>
        <v>0</v>
      </c>
      <c r="Y41" s="54">
        <f t="shared" ref="Y41:Y104" si="4">IF(X41=1,J41,0)</f>
        <v>0</v>
      </c>
      <c r="AA41" s="54">
        <f t="shared" ref="AA41:AA104" si="5">IF(J41&gt;0,IF(K41=N$19,1,0),0)</f>
        <v>0</v>
      </c>
      <c r="AB41" s="54">
        <f t="shared" ref="AB41:AB104" si="6">IF(AA41=1,J41,0)</f>
        <v>0</v>
      </c>
      <c r="AD41" s="54">
        <f t="shared" ref="AD41:AD104" si="7">IF(J41&gt;0,IF(K41=N$20,1,0),0)</f>
        <v>0</v>
      </c>
      <c r="AE41" s="54">
        <f t="shared" ref="AE41:AE104" si="8">IF(AD41=1,J41,0)</f>
        <v>0</v>
      </c>
      <c r="AI41">
        <f t="shared" ref="AI41:AP56" si="9">IF(E41="",0,1)</f>
        <v>0</v>
      </c>
      <c r="AJ41">
        <f t="shared" si="9"/>
        <v>0</v>
      </c>
      <c r="AK41" s="7">
        <f t="shared" si="9"/>
        <v>0</v>
      </c>
      <c r="AL41" s="7">
        <f t="shared" si="9"/>
        <v>0</v>
      </c>
      <c r="AM41" s="7">
        <f t="shared" si="9"/>
        <v>0</v>
      </c>
      <c r="AN41" s="7">
        <f t="shared" si="9"/>
        <v>0</v>
      </c>
      <c r="AO41" s="7">
        <f t="shared" si="9"/>
        <v>0</v>
      </c>
      <c r="AP41" s="7">
        <f t="shared" si="9"/>
        <v>0</v>
      </c>
      <c r="AQ41" s="7"/>
      <c r="AR41" s="7">
        <f t="shared" ref="AR41:AR104" si="10">IF(K41&gt;0,IF(L41=N$18,1,0),0)</f>
        <v>0</v>
      </c>
      <c r="AS41" s="7">
        <f>IF(AR41=1,K41,0)</f>
        <v>0</v>
      </c>
      <c r="AU41" s="7">
        <f t="shared" ref="AU41:AU104" si="11">IF(K41&gt;0,IF(L41=N$19,1,0),0)</f>
        <v>0</v>
      </c>
      <c r="AV41" s="7">
        <f>IF(AU41=1,K41,0)</f>
        <v>0</v>
      </c>
      <c r="AX41" s="7">
        <f t="shared" ref="AX41:AX104" si="12">IF(K41&gt;0,IF(L41=N$20,1,0),0)</f>
        <v>0</v>
      </c>
      <c r="AY41" s="7">
        <f t="shared" ref="AY41:AY104" si="13">IF(AX41=1,K41,0)</f>
        <v>0</v>
      </c>
    </row>
    <row r="42" spans="2:51" x14ac:dyDescent="0.35">
      <c r="B42" s="54">
        <f t="shared" ref="B42:B105" si="14">IF(C42="",0,1)</f>
        <v>0</v>
      </c>
      <c r="C42" s="65" t="str">
        <f t="shared" ref="C42:C105" si="15">IF(SUM(O42:V42)&gt;0,IF(SUM(O42:V42)&lt;8,"X",""),"")</f>
        <v/>
      </c>
      <c r="D42" s="20" t="e">
        <f t="shared" ref="D42:D105" si="16">IF(F$5="","",LEFT(F$5,2))</f>
        <v>#REF!</v>
      </c>
      <c r="E42" s="40"/>
      <c r="F42" s="40"/>
      <c r="G42" s="40"/>
      <c r="H42" s="40"/>
      <c r="I42" s="40"/>
      <c r="J42" s="40"/>
      <c r="K42" s="41"/>
      <c r="L42" s="41"/>
      <c r="M42" s="42"/>
      <c r="O42" s="7">
        <f t="shared" si="1"/>
        <v>0</v>
      </c>
      <c r="P42" s="7">
        <f t="shared" si="1"/>
        <v>0</v>
      </c>
      <c r="Q42" s="7">
        <f t="shared" si="1"/>
        <v>0</v>
      </c>
      <c r="R42" s="7">
        <f t="shared" si="1"/>
        <v>0</v>
      </c>
      <c r="S42" s="7">
        <f t="shared" si="1"/>
        <v>0</v>
      </c>
      <c r="T42" s="7">
        <f t="shared" si="1"/>
        <v>0</v>
      </c>
      <c r="U42" s="7">
        <f t="shared" si="1"/>
        <v>0</v>
      </c>
      <c r="V42" s="7">
        <f t="shared" si="2"/>
        <v>0</v>
      </c>
      <c r="X42" s="54">
        <f t="shared" si="3"/>
        <v>0</v>
      </c>
      <c r="Y42" s="54">
        <f t="shared" si="4"/>
        <v>0</v>
      </c>
      <c r="AA42" s="54">
        <f t="shared" si="5"/>
        <v>0</v>
      </c>
      <c r="AB42" s="54">
        <f t="shared" si="6"/>
        <v>0</v>
      </c>
      <c r="AD42" s="54">
        <f t="shared" si="7"/>
        <v>0</v>
      </c>
      <c r="AE42" s="54">
        <f t="shared" si="8"/>
        <v>0</v>
      </c>
      <c r="AI42">
        <f t="shared" si="9"/>
        <v>0</v>
      </c>
      <c r="AJ42">
        <f t="shared" si="9"/>
        <v>0</v>
      </c>
      <c r="AK42">
        <f t="shared" si="9"/>
        <v>0</v>
      </c>
      <c r="AL42">
        <f t="shared" si="9"/>
        <v>0</v>
      </c>
      <c r="AM42">
        <f t="shared" si="9"/>
        <v>0</v>
      </c>
      <c r="AN42">
        <f t="shared" si="9"/>
        <v>0</v>
      </c>
      <c r="AO42">
        <f t="shared" si="9"/>
        <v>0</v>
      </c>
      <c r="AP42">
        <f t="shared" si="9"/>
        <v>0</v>
      </c>
      <c r="AR42">
        <f t="shared" si="10"/>
        <v>0</v>
      </c>
      <c r="AS42" s="7">
        <f t="shared" ref="AS42:AS105" si="17">IF(AR42=1,K42,0)</f>
        <v>0</v>
      </c>
      <c r="AU42">
        <f t="shared" si="11"/>
        <v>0</v>
      </c>
      <c r="AV42" s="7">
        <f t="shared" ref="AV42:AV105" si="18">IF(AU42=1,K42,0)</f>
        <v>0</v>
      </c>
      <c r="AX42">
        <f t="shared" si="12"/>
        <v>0</v>
      </c>
      <c r="AY42">
        <f t="shared" si="13"/>
        <v>0</v>
      </c>
    </row>
    <row r="43" spans="2:51" x14ac:dyDescent="0.35">
      <c r="B43" s="54">
        <f t="shared" si="14"/>
        <v>0</v>
      </c>
      <c r="C43" s="65" t="str">
        <f t="shared" si="15"/>
        <v/>
      </c>
      <c r="D43" s="20" t="e">
        <f t="shared" si="16"/>
        <v>#REF!</v>
      </c>
      <c r="E43" s="40"/>
      <c r="F43" s="40"/>
      <c r="G43" s="40"/>
      <c r="H43" s="40"/>
      <c r="I43" s="40"/>
      <c r="J43" s="40"/>
      <c r="K43" s="41"/>
      <c r="L43" s="41"/>
      <c r="M43" s="42"/>
      <c r="O43" s="7">
        <f t="shared" si="1"/>
        <v>0</v>
      </c>
      <c r="P43" s="7">
        <f t="shared" si="1"/>
        <v>0</v>
      </c>
      <c r="Q43" s="7">
        <f t="shared" si="1"/>
        <v>0</v>
      </c>
      <c r="R43" s="7">
        <f t="shared" si="1"/>
        <v>0</v>
      </c>
      <c r="S43" s="7">
        <f t="shared" si="1"/>
        <v>0</v>
      </c>
      <c r="T43" s="7">
        <f t="shared" si="1"/>
        <v>0</v>
      </c>
      <c r="U43" s="7">
        <f t="shared" si="1"/>
        <v>0</v>
      </c>
      <c r="V43" s="7">
        <f t="shared" si="2"/>
        <v>0</v>
      </c>
      <c r="X43" s="54">
        <f t="shared" si="3"/>
        <v>0</v>
      </c>
      <c r="Y43" s="54">
        <f t="shared" si="4"/>
        <v>0</v>
      </c>
      <c r="AA43" s="54">
        <f t="shared" si="5"/>
        <v>0</v>
      </c>
      <c r="AB43" s="54">
        <f t="shared" si="6"/>
        <v>0</v>
      </c>
      <c r="AD43" s="54">
        <f t="shared" si="7"/>
        <v>0</v>
      </c>
      <c r="AE43" s="54">
        <f t="shared" si="8"/>
        <v>0</v>
      </c>
      <c r="AI43">
        <f t="shared" si="9"/>
        <v>0</v>
      </c>
      <c r="AJ43">
        <f t="shared" si="9"/>
        <v>0</v>
      </c>
      <c r="AK43">
        <f t="shared" si="9"/>
        <v>0</v>
      </c>
      <c r="AL43">
        <f t="shared" si="9"/>
        <v>0</v>
      </c>
      <c r="AM43">
        <f t="shared" si="9"/>
        <v>0</v>
      </c>
      <c r="AN43">
        <f t="shared" si="9"/>
        <v>0</v>
      </c>
      <c r="AO43">
        <f t="shared" si="9"/>
        <v>0</v>
      </c>
      <c r="AP43">
        <f t="shared" si="9"/>
        <v>0</v>
      </c>
      <c r="AR43">
        <f t="shared" si="10"/>
        <v>0</v>
      </c>
      <c r="AS43" s="7">
        <f t="shared" si="17"/>
        <v>0</v>
      </c>
      <c r="AU43">
        <f t="shared" si="11"/>
        <v>0</v>
      </c>
      <c r="AV43" s="7">
        <f t="shared" si="18"/>
        <v>0</v>
      </c>
      <c r="AX43">
        <f t="shared" si="12"/>
        <v>0</v>
      </c>
      <c r="AY43">
        <f t="shared" si="13"/>
        <v>0</v>
      </c>
    </row>
    <row r="44" spans="2:51" x14ac:dyDescent="0.35">
      <c r="B44" s="54">
        <f t="shared" si="14"/>
        <v>0</v>
      </c>
      <c r="C44" s="65" t="str">
        <f t="shared" si="15"/>
        <v/>
      </c>
      <c r="D44" s="20" t="e">
        <f t="shared" si="16"/>
        <v>#REF!</v>
      </c>
      <c r="E44" s="40"/>
      <c r="F44" s="40"/>
      <c r="G44" s="40"/>
      <c r="H44" s="40"/>
      <c r="I44" s="40"/>
      <c r="J44" s="40"/>
      <c r="K44" s="41"/>
      <c r="L44" s="41"/>
      <c r="M44" s="42"/>
      <c r="O44" s="7">
        <f t="shared" si="1"/>
        <v>0</v>
      </c>
      <c r="P44" s="7">
        <f t="shared" si="1"/>
        <v>0</v>
      </c>
      <c r="Q44" s="7">
        <f t="shared" si="1"/>
        <v>0</v>
      </c>
      <c r="R44" s="7">
        <f t="shared" si="1"/>
        <v>0</v>
      </c>
      <c r="S44" s="7">
        <f t="shared" si="1"/>
        <v>0</v>
      </c>
      <c r="T44" s="7">
        <f t="shared" si="1"/>
        <v>0</v>
      </c>
      <c r="U44" s="7">
        <f t="shared" si="1"/>
        <v>0</v>
      </c>
      <c r="V44" s="7">
        <f t="shared" si="2"/>
        <v>0</v>
      </c>
      <c r="X44" s="54">
        <f t="shared" si="3"/>
        <v>0</v>
      </c>
      <c r="Y44" s="54">
        <f t="shared" si="4"/>
        <v>0</v>
      </c>
      <c r="AA44" s="54">
        <f t="shared" si="5"/>
        <v>0</v>
      </c>
      <c r="AB44" s="54">
        <f t="shared" si="6"/>
        <v>0</v>
      </c>
      <c r="AD44" s="54">
        <f t="shared" si="7"/>
        <v>0</v>
      </c>
      <c r="AE44" s="54">
        <f t="shared" si="8"/>
        <v>0</v>
      </c>
      <c r="AI44">
        <f t="shared" si="9"/>
        <v>0</v>
      </c>
      <c r="AJ44">
        <f t="shared" si="9"/>
        <v>0</v>
      </c>
      <c r="AK44">
        <f t="shared" si="9"/>
        <v>0</v>
      </c>
      <c r="AL44">
        <f t="shared" si="9"/>
        <v>0</v>
      </c>
      <c r="AM44">
        <f t="shared" si="9"/>
        <v>0</v>
      </c>
      <c r="AN44">
        <f t="shared" si="9"/>
        <v>0</v>
      </c>
      <c r="AO44">
        <f t="shared" si="9"/>
        <v>0</v>
      </c>
      <c r="AP44">
        <f t="shared" si="9"/>
        <v>0</v>
      </c>
      <c r="AR44">
        <f t="shared" si="10"/>
        <v>0</v>
      </c>
      <c r="AS44" s="7">
        <f t="shared" si="17"/>
        <v>0</v>
      </c>
      <c r="AU44">
        <f t="shared" si="11"/>
        <v>0</v>
      </c>
      <c r="AV44" s="7">
        <f t="shared" si="18"/>
        <v>0</v>
      </c>
      <c r="AX44">
        <f t="shared" si="12"/>
        <v>0</v>
      </c>
      <c r="AY44">
        <f t="shared" si="13"/>
        <v>0</v>
      </c>
    </row>
    <row r="45" spans="2:51" x14ac:dyDescent="0.35">
      <c r="B45" s="54">
        <f t="shared" si="14"/>
        <v>0</v>
      </c>
      <c r="C45" s="65" t="str">
        <f t="shared" si="15"/>
        <v/>
      </c>
      <c r="D45" s="20" t="e">
        <f t="shared" si="16"/>
        <v>#REF!</v>
      </c>
      <c r="E45" s="40"/>
      <c r="F45" s="40"/>
      <c r="G45" s="40"/>
      <c r="H45" s="40"/>
      <c r="I45" s="40"/>
      <c r="J45" s="40"/>
      <c r="K45" s="41"/>
      <c r="L45" s="41"/>
      <c r="M45" s="42"/>
      <c r="O45" s="7">
        <f t="shared" si="1"/>
        <v>0</v>
      </c>
      <c r="P45" s="7">
        <f t="shared" si="1"/>
        <v>0</v>
      </c>
      <c r="Q45" s="7">
        <f t="shared" si="1"/>
        <v>0</v>
      </c>
      <c r="R45" s="7">
        <f t="shared" si="1"/>
        <v>0</v>
      </c>
      <c r="S45" s="7">
        <f t="shared" si="1"/>
        <v>0</v>
      </c>
      <c r="T45" s="7">
        <f t="shared" si="1"/>
        <v>0</v>
      </c>
      <c r="U45" s="7">
        <f t="shared" si="1"/>
        <v>0</v>
      </c>
      <c r="V45" s="7">
        <f t="shared" si="2"/>
        <v>0</v>
      </c>
      <c r="X45" s="54">
        <f t="shared" si="3"/>
        <v>0</v>
      </c>
      <c r="Y45" s="54">
        <f t="shared" si="4"/>
        <v>0</v>
      </c>
      <c r="AA45" s="54">
        <f t="shared" si="5"/>
        <v>0</v>
      </c>
      <c r="AB45" s="54">
        <f t="shared" si="6"/>
        <v>0</v>
      </c>
      <c r="AD45" s="54">
        <f t="shared" si="7"/>
        <v>0</v>
      </c>
      <c r="AE45" s="54">
        <f t="shared" si="8"/>
        <v>0</v>
      </c>
      <c r="AI45">
        <f t="shared" si="9"/>
        <v>0</v>
      </c>
      <c r="AJ45">
        <f t="shared" si="9"/>
        <v>0</v>
      </c>
      <c r="AK45">
        <f t="shared" si="9"/>
        <v>0</v>
      </c>
      <c r="AL45">
        <f t="shared" si="9"/>
        <v>0</v>
      </c>
      <c r="AM45">
        <f t="shared" si="9"/>
        <v>0</v>
      </c>
      <c r="AN45">
        <f t="shared" si="9"/>
        <v>0</v>
      </c>
      <c r="AO45">
        <f t="shared" si="9"/>
        <v>0</v>
      </c>
      <c r="AP45">
        <f t="shared" si="9"/>
        <v>0</v>
      </c>
      <c r="AR45">
        <f t="shared" si="10"/>
        <v>0</v>
      </c>
      <c r="AS45" s="7">
        <f t="shared" si="17"/>
        <v>0</v>
      </c>
      <c r="AU45">
        <f t="shared" si="11"/>
        <v>0</v>
      </c>
      <c r="AV45" s="7">
        <f t="shared" si="18"/>
        <v>0</v>
      </c>
      <c r="AX45">
        <f t="shared" si="12"/>
        <v>0</v>
      </c>
      <c r="AY45">
        <f t="shared" si="13"/>
        <v>0</v>
      </c>
    </row>
    <row r="46" spans="2:51" x14ac:dyDescent="0.35">
      <c r="B46" s="54">
        <f t="shared" si="14"/>
        <v>0</v>
      </c>
      <c r="C46" s="65" t="str">
        <f t="shared" si="15"/>
        <v/>
      </c>
      <c r="D46" s="20" t="e">
        <f t="shared" si="16"/>
        <v>#REF!</v>
      </c>
      <c r="E46" s="40"/>
      <c r="F46" s="40"/>
      <c r="G46" s="40"/>
      <c r="H46" s="40"/>
      <c r="I46" s="40"/>
      <c r="J46" s="40"/>
      <c r="K46" s="41"/>
      <c r="L46" s="41"/>
      <c r="M46" s="42"/>
      <c r="O46" s="7">
        <f t="shared" si="1"/>
        <v>0</v>
      </c>
      <c r="P46" s="7">
        <f t="shared" si="1"/>
        <v>0</v>
      </c>
      <c r="Q46" s="7">
        <f t="shared" si="1"/>
        <v>0</v>
      </c>
      <c r="R46" s="7">
        <f t="shared" si="1"/>
        <v>0</v>
      </c>
      <c r="S46" s="7">
        <f t="shared" si="1"/>
        <v>0</v>
      </c>
      <c r="T46" s="7">
        <f t="shared" si="1"/>
        <v>0</v>
      </c>
      <c r="U46" s="7">
        <f t="shared" si="1"/>
        <v>0</v>
      </c>
      <c r="V46" s="7">
        <f t="shared" si="2"/>
        <v>0</v>
      </c>
      <c r="X46" s="54">
        <f t="shared" si="3"/>
        <v>0</v>
      </c>
      <c r="Y46" s="54">
        <f t="shared" si="4"/>
        <v>0</v>
      </c>
      <c r="AA46" s="54">
        <f t="shared" si="5"/>
        <v>0</v>
      </c>
      <c r="AB46" s="54">
        <f t="shared" si="6"/>
        <v>0</v>
      </c>
      <c r="AD46" s="54">
        <f t="shared" si="7"/>
        <v>0</v>
      </c>
      <c r="AE46" s="54">
        <f t="shared" si="8"/>
        <v>0</v>
      </c>
      <c r="AI46">
        <f t="shared" si="9"/>
        <v>0</v>
      </c>
      <c r="AJ46">
        <f t="shared" si="9"/>
        <v>0</v>
      </c>
      <c r="AK46">
        <f t="shared" si="9"/>
        <v>0</v>
      </c>
      <c r="AL46">
        <f t="shared" si="9"/>
        <v>0</v>
      </c>
      <c r="AM46">
        <f t="shared" si="9"/>
        <v>0</v>
      </c>
      <c r="AN46">
        <f t="shared" si="9"/>
        <v>0</v>
      </c>
      <c r="AO46">
        <f t="shared" si="9"/>
        <v>0</v>
      </c>
      <c r="AP46">
        <f t="shared" si="9"/>
        <v>0</v>
      </c>
      <c r="AR46">
        <f t="shared" si="10"/>
        <v>0</v>
      </c>
      <c r="AS46" s="7">
        <f t="shared" si="17"/>
        <v>0</v>
      </c>
      <c r="AU46">
        <f t="shared" si="11"/>
        <v>0</v>
      </c>
      <c r="AV46" s="7">
        <f t="shared" si="18"/>
        <v>0</v>
      </c>
      <c r="AX46">
        <f t="shared" si="12"/>
        <v>0</v>
      </c>
      <c r="AY46">
        <f t="shared" si="13"/>
        <v>0</v>
      </c>
    </row>
    <row r="47" spans="2:51" x14ac:dyDescent="0.35">
      <c r="B47" s="54">
        <f t="shared" si="14"/>
        <v>0</v>
      </c>
      <c r="C47" s="65" t="str">
        <f t="shared" si="15"/>
        <v/>
      </c>
      <c r="D47" s="20" t="e">
        <f t="shared" si="16"/>
        <v>#REF!</v>
      </c>
      <c r="E47" s="40"/>
      <c r="F47" s="40"/>
      <c r="G47" s="40"/>
      <c r="H47" s="40"/>
      <c r="I47" s="40"/>
      <c r="J47" s="40"/>
      <c r="K47" s="41"/>
      <c r="L47" s="41"/>
      <c r="M47" s="42"/>
      <c r="O47" s="7">
        <f t="shared" si="1"/>
        <v>0</v>
      </c>
      <c r="P47" s="7">
        <f t="shared" si="1"/>
        <v>0</v>
      </c>
      <c r="Q47" s="7">
        <f t="shared" si="1"/>
        <v>0</v>
      </c>
      <c r="R47" s="7">
        <f t="shared" si="1"/>
        <v>0</v>
      </c>
      <c r="S47" s="7">
        <f t="shared" si="1"/>
        <v>0</v>
      </c>
      <c r="T47" s="7">
        <f t="shared" si="1"/>
        <v>0</v>
      </c>
      <c r="U47" s="7">
        <f t="shared" si="1"/>
        <v>0</v>
      </c>
      <c r="V47" s="7">
        <f t="shared" si="2"/>
        <v>0</v>
      </c>
      <c r="X47" s="54">
        <f t="shared" si="3"/>
        <v>0</v>
      </c>
      <c r="Y47" s="54">
        <f t="shared" si="4"/>
        <v>0</v>
      </c>
      <c r="AA47" s="54">
        <f t="shared" si="5"/>
        <v>0</v>
      </c>
      <c r="AB47" s="54">
        <f t="shared" si="6"/>
        <v>0</v>
      </c>
      <c r="AD47" s="54">
        <f t="shared" si="7"/>
        <v>0</v>
      </c>
      <c r="AE47" s="54">
        <f t="shared" si="8"/>
        <v>0</v>
      </c>
      <c r="AI47">
        <f t="shared" si="9"/>
        <v>0</v>
      </c>
      <c r="AJ47">
        <f t="shared" si="9"/>
        <v>0</v>
      </c>
      <c r="AK47">
        <f t="shared" si="9"/>
        <v>0</v>
      </c>
      <c r="AL47">
        <f t="shared" si="9"/>
        <v>0</v>
      </c>
      <c r="AM47">
        <f t="shared" si="9"/>
        <v>0</v>
      </c>
      <c r="AN47">
        <f t="shared" si="9"/>
        <v>0</v>
      </c>
      <c r="AO47">
        <f t="shared" si="9"/>
        <v>0</v>
      </c>
      <c r="AP47">
        <f t="shared" si="9"/>
        <v>0</v>
      </c>
      <c r="AR47">
        <f t="shared" si="10"/>
        <v>0</v>
      </c>
      <c r="AS47" s="7">
        <f t="shared" si="17"/>
        <v>0</v>
      </c>
      <c r="AU47">
        <f t="shared" si="11"/>
        <v>0</v>
      </c>
      <c r="AV47" s="7">
        <f t="shared" si="18"/>
        <v>0</v>
      </c>
      <c r="AX47">
        <f t="shared" si="12"/>
        <v>0</v>
      </c>
      <c r="AY47">
        <f t="shared" si="13"/>
        <v>0</v>
      </c>
    </row>
    <row r="48" spans="2:51" x14ac:dyDescent="0.35">
      <c r="B48" s="54">
        <f t="shared" si="14"/>
        <v>0</v>
      </c>
      <c r="C48" s="65" t="str">
        <f t="shared" si="15"/>
        <v/>
      </c>
      <c r="D48" s="20" t="e">
        <f t="shared" si="16"/>
        <v>#REF!</v>
      </c>
      <c r="E48" s="40"/>
      <c r="F48" s="40"/>
      <c r="G48" s="40"/>
      <c r="H48" s="40"/>
      <c r="I48" s="40"/>
      <c r="J48" s="40"/>
      <c r="K48" s="41"/>
      <c r="L48" s="41"/>
      <c r="M48" s="42"/>
      <c r="O48" s="7">
        <f t="shared" si="1"/>
        <v>0</v>
      </c>
      <c r="P48" s="7">
        <f t="shared" si="1"/>
        <v>0</v>
      </c>
      <c r="Q48" s="7">
        <f t="shared" si="1"/>
        <v>0</v>
      </c>
      <c r="R48" s="7">
        <f t="shared" si="1"/>
        <v>0</v>
      </c>
      <c r="S48" s="7">
        <f t="shared" si="1"/>
        <v>0</v>
      </c>
      <c r="T48" s="7">
        <f t="shared" si="1"/>
        <v>0</v>
      </c>
      <c r="U48" s="7">
        <f t="shared" si="1"/>
        <v>0</v>
      </c>
      <c r="V48" s="7">
        <f t="shared" si="2"/>
        <v>0</v>
      </c>
      <c r="X48" s="54">
        <f t="shared" si="3"/>
        <v>0</v>
      </c>
      <c r="Y48" s="54">
        <f t="shared" si="4"/>
        <v>0</v>
      </c>
      <c r="AA48" s="54">
        <f t="shared" si="5"/>
        <v>0</v>
      </c>
      <c r="AB48" s="54">
        <f t="shared" si="6"/>
        <v>0</v>
      </c>
      <c r="AD48" s="54">
        <f t="shared" si="7"/>
        <v>0</v>
      </c>
      <c r="AE48" s="54">
        <f t="shared" si="8"/>
        <v>0</v>
      </c>
      <c r="AI48">
        <f t="shared" si="9"/>
        <v>0</v>
      </c>
      <c r="AJ48">
        <f t="shared" si="9"/>
        <v>0</v>
      </c>
      <c r="AK48">
        <f t="shared" si="9"/>
        <v>0</v>
      </c>
      <c r="AL48">
        <f t="shared" si="9"/>
        <v>0</v>
      </c>
      <c r="AM48">
        <f t="shared" si="9"/>
        <v>0</v>
      </c>
      <c r="AN48">
        <f t="shared" si="9"/>
        <v>0</v>
      </c>
      <c r="AO48">
        <f t="shared" si="9"/>
        <v>0</v>
      </c>
      <c r="AP48">
        <f t="shared" si="9"/>
        <v>0</v>
      </c>
      <c r="AR48">
        <f t="shared" si="10"/>
        <v>0</v>
      </c>
      <c r="AS48" s="7">
        <f t="shared" si="17"/>
        <v>0</v>
      </c>
      <c r="AU48">
        <f t="shared" si="11"/>
        <v>0</v>
      </c>
      <c r="AV48" s="7">
        <f t="shared" si="18"/>
        <v>0</v>
      </c>
      <c r="AX48">
        <f t="shared" si="12"/>
        <v>0</v>
      </c>
      <c r="AY48">
        <f t="shared" si="13"/>
        <v>0</v>
      </c>
    </row>
    <row r="49" spans="2:51" x14ac:dyDescent="0.35">
      <c r="B49" s="54">
        <f t="shared" si="14"/>
        <v>0</v>
      </c>
      <c r="C49" s="65" t="str">
        <f t="shared" si="15"/>
        <v/>
      </c>
      <c r="D49" s="20" t="e">
        <f t="shared" si="16"/>
        <v>#REF!</v>
      </c>
      <c r="E49" s="40"/>
      <c r="F49" s="40"/>
      <c r="G49" s="40"/>
      <c r="H49" s="40"/>
      <c r="I49" s="40"/>
      <c r="J49" s="40"/>
      <c r="K49" s="41"/>
      <c r="L49" s="41"/>
      <c r="M49" s="42"/>
      <c r="O49" s="7">
        <f t="shared" si="1"/>
        <v>0</v>
      </c>
      <c r="P49" s="7">
        <f t="shared" si="1"/>
        <v>0</v>
      </c>
      <c r="Q49" s="7">
        <f t="shared" si="1"/>
        <v>0</v>
      </c>
      <c r="R49" s="7">
        <f t="shared" si="1"/>
        <v>0</v>
      </c>
      <c r="S49" s="7">
        <f t="shared" si="1"/>
        <v>0</v>
      </c>
      <c r="T49" s="7">
        <f t="shared" si="1"/>
        <v>0</v>
      </c>
      <c r="U49" s="7">
        <f t="shared" si="1"/>
        <v>0</v>
      </c>
      <c r="V49" s="7">
        <f t="shared" si="2"/>
        <v>0</v>
      </c>
      <c r="X49" s="54">
        <f t="shared" si="3"/>
        <v>0</v>
      </c>
      <c r="Y49" s="54">
        <f t="shared" si="4"/>
        <v>0</v>
      </c>
      <c r="AA49" s="54">
        <f t="shared" si="5"/>
        <v>0</v>
      </c>
      <c r="AB49" s="54">
        <f t="shared" si="6"/>
        <v>0</v>
      </c>
      <c r="AD49" s="54">
        <f t="shared" si="7"/>
        <v>0</v>
      </c>
      <c r="AE49" s="54">
        <f t="shared" si="8"/>
        <v>0</v>
      </c>
      <c r="AI49">
        <f t="shared" si="9"/>
        <v>0</v>
      </c>
      <c r="AJ49">
        <f t="shared" si="9"/>
        <v>0</v>
      </c>
      <c r="AK49">
        <f t="shared" si="9"/>
        <v>0</v>
      </c>
      <c r="AL49">
        <f t="shared" si="9"/>
        <v>0</v>
      </c>
      <c r="AM49">
        <f t="shared" si="9"/>
        <v>0</v>
      </c>
      <c r="AN49">
        <f t="shared" si="9"/>
        <v>0</v>
      </c>
      <c r="AO49">
        <f t="shared" si="9"/>
        <v>0</v>
      </c>
      <c r="AP49">
        <f t="shared" si="9"/>
        <v>0</v>
      </c>
      <c r="AR49">
        <f t="shared" si="10"/>
        <v>0</v>
      </c>
      <c r="AS49" s="7">
        <f t="shared" si="17"/>
        <v>0</v>
      </c>
      <c r="AU49">
        <f t="shared" si="11"/>
        <v>0</v>
      </c>
      <c r="AV49" s="7">
        <f t="shared" si="18"/>
        <v>0</v>
      </c>
      <c r="AX49">
        <f t="shared" si="12"/>
        <v>0</v>
      </c>
      <c r="AY49">
        <f t="shared" si="13"/>
        <v>0</v>
      </c>
    </row>
    <row r="50" spans="2:51" x14ac:dyDescent="0.35">
      <c r="B50" s="54">
        <f t="shared" si="14"/>
        <v>0</v>
      </c>
      <c r="C50" s="65" t="str">
        <f t="shared" si="15"/>
        <v/>
      </c>
      <c r="D50" s="20" t="e">
        <f t="shared" si="16"/>
        <v>#REF!</v>
      </c>
      <c r="E50" s="40"/>
      <c r="F50" s="40"/>
      <c r="G50" s="40"/>
      <c r="H50" s="40"/>
      <c r="I50" s="40"/>
      <c r="J50" s="40"/>
      <c r="K50" s="41"/>
      <c r="L50" s="41"/>
      <c r="M50" s="42"/>
      <c r="O50" s="7">
        <f t="shared" si="1"/>
        <v>0</v>
      </c>
      <c r="P50" s="7">
        <f t="shared" si="1"/>
        <v>0</v>
      </c>
      <c r="Q50" s="7">
        <f t="shared" si="1"/>
        <v>0</v>
      </c>
      <c r="R50" s="7">
        <f t="shared" si="1"/>
        <v>0</v>
      </c>
      <c r="S50" s="7">
        <f t="shared" si="1"/>
        <v>0</v>
      </c>
      <c r="T50" s="7">
        <f t="shared" si="1"/>
        <v>0</v>
      </c>
      <c r="U50" s="7">
        <f t="shared" si="1"/>
        <v>0</v>
      </c>
      <c r="V50" s="7">
        <f t="shared" si="2"/>
        <v>0</v>
      </c>
      <c r="X50" s="54">
        <f t="shared" si="3"/>
        <v>0</v>
      </c>
      <c r="Y50" s="54">
        <f t="shared" si="4"/>
        <v>0</v>
      </c>
      <c r="AA50" s="54">
        <f t="shared" si="5"/>
        <v>0</v>
      </c>
      <c r="AB50" s="54">
        <f t="shared" si="6"/>
        <v>0</v>
      </c>
      <c r="AD50" s="54">
        <f t="shared" si="7"/>
        <v>0</v>
      </c>
      <c r="AE50" s="54">
        <f t="shared" si="8"/>
        <v>0</v>
      </c>
      <c r="AI50">
        <f t="shared" si="9"/>
        <v>0</v>
      </c>
      <c r="AJ50">
        <f t="shared" si="9"/>
        <v>0</v>
      </c>
      <c r="AK50">
        <f t="shared" si="9"/>
        <v>0</v>
      </c>
      <c r="AL50">
        <f t="shared" si="9"/>
        <v>0</v>
      </c>
      <c r="AM50">
        <f t="shared" si="9"/>
        <v>0</v>
      </c>
      <c r="AN50">
        <f t="shared" si="9"/>
        <v>0</v>
      </c>
      <c r="AO50">
        <f t="shared" si="9"/>
        <v>0</v>
      </c>
      <c r="AP50">
        <f t="shared" si="9"/>
        <v>0</v>
      </c>
      <c r="AR50">
        <f t="shared" si="10"/>
        <v>0</v>
      </c>
      <c r="AS50" s="7">
        <f t="shared" si="17"/>
        <v>0</v>
      </c>
      <c r="AU50">
        <f t="shared" si="11"/>
        <v>0</v>
      </c>
      <c r="AV50" s="7">
        <f t="shared" si="18"/>
        <v>0</v>
      </c>
      <c r="AX50">
        <f t="shared" si="12"/>
        <v>0</v>
      </c>
      <c r="AY50">
        <f t="shared" si="13"/>
        <v>0</v>
      </c>
    </row>
    <row r="51" spans="2:51" x14ac:dyDescent="0.35">
      <c r="B51" s="54">
        <f t="shared" si="14"/>
        <v>0</v>
      </c>
      <c r="C51" s="65" t="str">
        <f t="shared" si="15"/>
        <v/>
      </c>
      <c r="D51" s="20" t="e">
        <f t="shared" si="16"/>
        <v>#REF!</v>
      </c>
      <c r="E51" s="40"/>
      <c r="F51" s="40"/>
      <c r="G51" s="40"/>
      <c r="H51" s="40"/>
      <c r="I51" s="40"/>
      <c r="J51" s="40"/>
      <c r="K51" s="41"/>
      <c r="L51" s="41"/>
      <c r="M51" s="42"/>
      <c r="O51" s="7">
        <f t="shared" si="1"/>
        <v>0</v>
      </c>
      <c r="P51" s="7">
        <f t="shared" si="1"/>
        <v>0</v>
      </c>
      <c r="Q51" s="7">
        <f t="shared" si="1"/>
        <v>0</v>
      </c>
      <c r="R51" s="7">
        <f t="shared" si="1"/>
        <v>0</v>
      </c>
      <c r="S51" s="7">
        <f t="shared" si="1"/>
        <v>0</v>
      </c>
      <c r="T51" s="7">
        <f t="shared" si="1"/>
        <v>0</v>
      </c>
      <c r="U51" s="7">
        <f t="shared" si="1"/>
        <v>0</v>
      </c>
      <c r="V51" s="7">
        <f t="shared" si="2"/>
        <v>0</v>
      </c>
      <c r="X51" s="54">
        <f t="shared" si="3"/>
        <v>0</v>
      </c>
      <c r="Y51" s="54">
        <f t="shared" si="4"/>
        <v>0</v>
      </c>
      <c r="AA51" s="54">
        <f t="shared" si="5"/>
        <v>0</v>
      </c>
      <c r="AB51" s="54">
        <f t="shared" si="6"/>
        <v>0</v>
      </c>
      <c r="AD51" s="54">
        <f t="shared" si="7"/>
        <v>0</v>
      </c>
      <c r="AE51" s="54">
        <f t="shared" si="8"/>
        <v>0</v>
      </c>
      <c r="AI51">
        <f t="shared" si="9"/>
        <v>0</v>
      </c>
      <c r="AJ51">
        <f t="shared" si="9"/>
        <v>0</v>
      </c>
      <c r="AK51">
        <f t="shared" si="9"/>
        <v>0</v>
      </c>
      <c r="AL51">
        <f t="shared" si="9"/>
        <v>0</v>
      </c>
      <c r="AM51">
        <f t="shared" si="9"/>
        <v>0</v>
      </c>
      <c r="AN51">
        <f t="shared" si="9"/>
        <v>0</v>
      </c>
      <c r="AO51">
        <f t="shared" si="9"/>
        <v>0</v>
      </c>
      <c r="AP51">
        <f t="shared" si="9"/>
        <v>0</v>
      </c>
      <c r="AR51">
        <f t="shared" si="10"/>
        <v>0</v>
      </c>
      <c r="AS51" s="7">
        <f t="shared" si="17"/>
        <v>0</v>
      </c>
      <c r="AU51">
        <f t="shared" si="11"/>
        <v>0</v>
      </c>
      <c r="AV51" s="7">
        <f t="shared" si="18"/>
        <v>0</v>
      </c>
      <c r="AX51">
        <f t="shared" si="12"/>
        <v>0</v>
      </c>
      <c r="AY51">
        <f t="shared" si="13"/>
        <v>0</v>
      </c>
    </row>
    <row r="52" spans="2:51" x14ac:dyDescent="0.35">
      <c r="B52" s="54">
        <f t="shared" si="14"/>
        <v>0</v>
      </c>
      <c r="C52" s="65" t="str">
        <f t="shared" si="15"/>
        <v/>
      </c>
      <c r="D52" s="20" t="e">
        <f t="shared" si="16"/>
        <v>#REF!</v>
      </c>
      <c r="E52" s="40"/>
      <c r="F52" s="40"/>
      <c r="G52" s="40"/>
      <c r="H52" s="40"/>
      <c r="I52" s="40"/>
      <c r="J52" s="40"/>
      <c r="K52" s="41"/>
      <c r="L52" s="41"/>
      <c r="M52" s="42"/>
      <c r="O52" s="7">
        <f t="shared" si="1"/>
        <v>0</v>
      </c>
      <c r="P52" s="7">
        <f t="shared" si="1"/>
        <v>0</v>
      </c>
      <c r="Q52" s="7">
        <f t="shared" si="1"/>
        <v>0</v>
      </c>
      <c r="R52" s="7">
        <f t="shared" si="1"/>
        <v>0</v>
      </c>
      <c r="S52" s="7">
        <f t="shared" si="1"/>
        <v>0</v>
      </c>
      <c r="T52" s="7">
        <f t="shared" si="1"/>
        <v>0</v>
      </c>
      <c r="U52" s="7">
        <f t="shared" si="1"/>
        <v>0</v>
      </c>
      <c r="V52" s="7">
        <f t="shared" si="2"/>
        <v>0</v>
      </c>
      <c r="X52" s="54">
        <f t="shared" si="3"/>
        <v>0</v>
      </c>
      <c r="Y52" s="54">
        <f t="shared" si="4"/>
        <v>0</v>
      </c>
      <c r="AA52" s="54">
        <f t="shared" si="5"/>
        <v>0</v>
      </c>
      <c r="AB52" s="54">
        <f t="shared" si="6"/>
        <v>0</v>
      </c>
      <c r="AD52" s="54">
        <f t="shared" si="7"/>
        <v>0</v>
      </c>
      <c r="AE52" s="54">
        <f t="shared" si="8"/>
        <v>0</v>
      </c>
      <c r="AI52">
        <f t="shared" si="9"/>
        <v>0</v>
      </c>
      <c r="AJ52">
        <f t="shared" si="9"/>
        <v>0</v>
      </c>
      <c r="AK52">
        <f t="shared" si="9"/>
        <v>0</v>
      </c>
      <c r="AL52">
        <f t="shared" si="9"/>
        <v>0</v>
      </c>
      <c r="AM52">
        <f t="shared" si="9"/>
        <v>0</v>
      </c>
      <c r="AN52">
        <f t="shared" si="9"/>
        <v>0</v>
      </c>
      <c r="AO52">
        <f t="shared" si="9"/>
        <v>0</v>
      </c>
      <c r="AP52">
        <f t="shared" si="9"/>
        <v>0</v>
      </c>
      <c r="AR52">
        <f t="shared" si="10"/>
        <v>0</v>
      </c>
      <c r="AS52" s="7">
        <f t="shared" si="17"/>
        <v>0</v>
      </c>
      <c r="AU52">
        <f t="shared" si="11"/>
        <v>0</v>
      </c>
      <c r="AV52" s="7">
        <f t="shared" si="18"/>
        <v>0</v>
      </c>
      <c r="AX52">
        <f t="shared" si="12"/>
        <v>0</v>
      </c>
      <c r="AY52">
        <f t="shared" si="13"/>
        <v>0</v>
      </c>
    </row>
    <row r="53" spans="2:51" x14ac:dyDescent="0.35">
      <c r="B53" s="54">
        <f t="shared" si="14"/>
        <v>0</v>
      </c>
      <c r="C53" s="65" t="str">
        <f t="shared" si="15"/>
        <v/>
      </c>
      <c r="D53" s="20" t="e">
        <f t="shared" si="16"/>
        <v>#REF!</v>
      </c>
      <c r="E53" s="40"/>
      <c r="F53" s="40"/>
      <c r="G53" s="40"/>
      <c r="H53" s="40"/>
      <c r="I53" s="40"/>
      <c r="J53" s="40"/>
      <c r="K53" s="41"/>
      <c r="L53" s="41"/>
      <c r="M53" s="42"/>
      <c r="O53" s="7">
        <f t="shared" si="1"/>
        <v>0</v>
      </c>
      <c r="P53" s="7">
        <f t="shared" si="1"/>
        <v>0</v>
      </c>
      <c r="Q53" s="7">
        <f t="shared" si="1"/>
        <v>0</v>
      </c>
      <c r="R53" s="7">
        <f t="shared" si="1"/>
        <v>0</v>
      </c>
      <c r="S53" s="7">
        <f t="shared" si="1"/>
        <v>0</v>
      </c>
      <c r="T53" s="7">
        <f t="shared" si="1"/>
        <v>0</v>
      </c>
      <c r="U53" s="7">
        <f t="shared" si="1"/>
        <v>0</v>
      </c>
      <c r="V53" s="7">
        <f t="shared" si="2"/>
        <v>0</v>
      </c>
      <c r="X53" s="54">
        <f t="shared" si="3"/>
        <v>0</v>
      </c>
      <c r="Y53" s="54">
        <f t="shared" si="4"/>
        <v>0</v>
      </c>
      <c r="AA53" s="54">
        <f t="shared" si="5"/>
        <v>0</v>
      </c>
      <c r="AB53" s="54">
        <f t="shared" si="6"/>
        <v>0</v>
      </c>
      <c r="AD53" s="54">
        <f t="shared" si="7"/>
        <v>0</v>
      </c>
      <c r="AE53" s="54">
        <f t="shared" si="8"/>
        <v>0</v>
      </c>
      <c r="AI53">
        <f t="shared" si="9"/>
        <v>0</v>
      </c>
      <c r="AJ53">
        <f t="shared" si="9"/>
        <v>0</v>
      </c>
      <c r="AK53">
        <f t="shared" si="9"/>
        <v>0</v>
      </c>
      <c r="AL53">
        <f t="shared" si="9"/>
        <v>0</v>
      </c>
      <c r="AM53">
        <f t="shared" si="9"/>
        <v>0</v>
      </c>
      <c r="AN53">
        <f t="shared" si="9"/>
        <v>0</v>
      </c>
      <c r="AO53">
        <f t="shared" si="9"/>
        <v>0</v>
      </c>
      <c r="AP53">
        <f t="shared" si="9"/>
        <v>0</v>
      </c>
      <c r="AR53">
        <f t="shared" si="10"/>
        <v>0</v>
      </c>
      <c r="AS53" s="7">
        <f t="shared" si="17"/>
        <v>0</v>
      </c>
      <c r="AU53">
        <f t="shared" si="11"/>
        <v>0</v>
      </c>
      <c r="AV53" s="7">
        <f t="shared" si="18"/>
        <v>0</v>
      </c>
      <c r="AX53">
        <f t="shared" si="12"/>
        <v>0</v>
      </c>
      <c r="AY53">
        <f t="shared" si="13"/>
        <v>0</v>
      </c>
    </row>
    <row r="54" spans="2:51" x14ac:dyDescent="0.35">
      <c r="B54" s="54">
        <f t="shared" si="14"/>
        <v>0</v>
      </c>
      <c r="C54" s="65" t="str">
        <f t="shared" si="15"/>
        <v/>
      </c>
      <c r="D54" s="20" t="e">
        <f t="shared" si="16"/>
        <v>#REF!</v>
      </c>
      <c r="E54" s="40"/>
      <c r="F54" s="40"/>
      <c r="G54" s="40"/>
      <c r="H54" s="40"/>
      <c r="I54" s="40"/>
      <c r="J54" s="40"/>
      <c r="K54" s="41"/>
      <c r="L54" s="41"/>
      <c r="M54" s="42"/>
      <c r="O54" s="7">
        <f t="shared" si="1"/>
        <v>0</v>
      </c>
      <c r="P54" s="7">
        <f t="shared" si="1"/>
        <v>0</v>
      </c>
      <c r="Q54" s="7">
        <f t="shared" si="1"/>
        <v>0</v>
      </c>
      <c r="R54" s="7">
        <f t="shared" si="1"/>
        <v>0</v>
      </c>
      <c r="S54" s="7">
        <f t="shared" si="1"/>
        <v>0</v>
      </c>
      <c r="T54" s="7">
        <f t="shared" si="1"/>
        <v>0</v>
      </c>
      <c r="U54" s="7">
        <f t="shared" si="1"/>
        <v>0</v>
      </c>
      <c r="V54" s="7">
        <f t="shared" si="2"/>
        <v>0</v>
      </c>
      <c r="X54" s="54">
        <f t="shared" si="3"/>
        <v>0</v>
      </c>
      <c r="Y54" s="54">
        <f t="shared" si="4"/>
        <v>0</v>
      </c>
      <c r="AA54" s="54">
        <f t="shared" si="5"/>
        <v>0</v>
      </c>
      <c r="AB54" s="54">
        <f t="shared" si="6"/>
        <v>0</v>
      </c>
      <c r="AD54" s="54">
        <f t="shared" si="7"/>
        <v>0</v>
      </c>
      <c r="AE54" s="54">
        <f t="shared" si="8"/>
        <v>0</v>
      </c>
      <c r="AI54">
        <f t="shared" si="9"/>
        <v>0</v>
      </c>
      <c r="AJ54">
        <f t="shared" si="9"/>
        <v>0</v>
      </c>
      <c r="AK54">
        <f t="shared" si="9"/>
        <v>0</v>
      </c>
      <c r="AL54">
        <f t="shared" si="9"/>
        <v>0</v>
      </c>
      <c r="AM54">
        <f t="shared" si="9"/>
        <v>0</v>
      </c>
      <c r="AN54">
        <f t="shared" si="9"/>
        <v>0</v>
      </c>
      <c r="AO54">
        <f t="shared" si="9"/>
        <v>0</v>
      </c>
      <c r="AP54">
        <f t="shared" si="9"/>
        <v>0</v>
      </c>
      <c r="AR54">
        <f t="shared" si="10"/>
        <v>0</v>
      </c>
      <c r="AS54" s="7">
        <f t="shared" si="17"/>
        <v>0</v>
      </c>
      <c r="AU54">
        <f t="shared" si="11"/>
        <v>0</v>
      </c>
      <c r="AV54" s="7">
        <f t="shared" si="18"/>
        <v>0</v>
      </c>
      <c r="AX54">
        <f t="shared" si="12"/>
        <v>0</v>
      </c>
      <c r="AY54">
        <f t="shared" si="13"/>
        <v>0</v>
      </c>
    </row>
    <row r="55" spans="2:51" x14ac:dyDescent="0.35">
      <c r="B55" s="54">
        <f t="shared" si="14"/>
        <v>0</v>
      </c>
      <c r="C55" s="65" t="str">
        <f t="shared" si="15"/>
        <v/>
      </c>
      <c r="D55" s="20" t="e">
        <f t="shared" si="16"/>
        <v>#REF!</v>
      </c>
      <c r="E55" s="40"/>
      <c r="F55" s="40"/>
      <c r="G55" s="40"/>
      <c r="H55" s="40"/>
      <c r="I55" s="40"/>
      <c r="J55" s="40"/>
      <c r="K55" s="41"/>
      <c r="L55" s="41"/>
      <c r="M55" s="42"/>
      <c r="O55" s="7">
        <f t="shared" si="1"/>
        <v>0</v>
      </c>
      <c r="P55" s="7">
        <f t="shared" si="1"/>
        <v>0</v>
      </c>
      <c r="Q55" s="7">
        <f t="shared" si="1"/>
        <v>0</v>
      </c>
      <c r="R55" s="7">
        <f t="shared" si="1"/>
        <v>0</v>
      </c>
      <c r="S55" s="7">
        <f t="shared" si="1"/>
        <v>0</v>
      </c>
      <c r="T55" s="7">
        <f t="shared" si="1"/>
        <v>0</v>
      </c>
      <c r="U55" s="7">
        <f t="shared" si="1"/>
        <v>0</v>
      </c>
      <c r="V55" s="7">
        <f t="shared" si="2"/>
        <v>0</v>
      </c>
      <c r="X55" s="54">
        <f t="shared" si="3"/>
        <v>0</v>
      </c>
      <c r="Y55" s="54">
        <f t="shared" si="4"/>
        <v>0</v>
      </c>
      <c r="AA55" s="54">
        <f t="shared" si="5"/>
        <v>0</v>
      </c>
      <c r="AB55" s="54">
        <f t="shared" si="6"/>
        <v>0</v>
      </c>
      <c r="AD55" s="54">
        <f t="shared" si="7"/>
        <v>0</v>
      </c>
      <c r="AE55" s="54">
        <f t="shared" si="8"/>
        <v>0</v>
      </c>
      <c r="AI55">
        <f t="shared" si="9"/>
        <v>0</v>
      </c>
      <c r="AJ55">
        <f t="shared" si="9"/>
        <v>0</v>
      </c>
      <c r="AK55">
        <f t="shared" si="9"/>
        <v>0</v>
      </c>
      <c r="AL55">
        <f t="shared" si="9"/>
        <v>0</v>
      </c>
      <c r="AM55">
        <f t="shared" si="9"/>
        <v>0</v>
      </c>
      <c r="AN55">
        <f t="shared" si="9"/>
        <v>0</v>
      </c>
      <c r="AO55">
        <f t="shared" si="9"/>
        <v>0</v>
      </c>
      <c r="AP55">
        <f t="shared" si="9"/>
        <v>0</v>
      </c>
      <c r="AR55">
        <f t="shared" si="10"/>
        <v>0</v>
      </c>
      <c r="AS55" s="7">
        <f t="shared" si="17"/>
        <v>0</v>
      </c>
      <c r="AU55">
        <f t="shared" si="11"/>
        <v>0</v>
      </c>
      <c r="AV55" s="7">
        <f t="shared" si="18"/>
        <v>0</v>
      </c>
      <c r="AX55">
        <f t="shared" si="12"/>
        <v>0</v>
      </c>
      <c r="AY55">
        <f t="shared" si="13"/>
        <v>0</v>
      </c>
    </row>
    <row r="56" spans="2:51" x14ac:dyDescent="0.35">
      <c r="B56" s="54">
        <f t="shared" si="14"/>
        <v>0</v>
      </c>
      <c r="C56" s="65" t="str">
        <f t="shared" si="15"/>
        <v/>
      </c>
      <c r="D56" s="20" t="e">
        <f t="shared" si="16"/>
        <v>#REF!</v>
      </c>
      <c r="E56" s="40"/>
      <c r="F56" s="40"/>
      <c r="G56" s="40"/>
      <c r="H56" s="40"/>
      <c r="I56" s="40"/>
      <c r="J56" s="40"/>
      <c r="K56" s="41"/>
      <c r="L56" s="41"/>
      <c r="M56" s="42"/>
      <c r="O56" s="7">
        <f t="shared" si="1"/>
        <v>0</v>
      </c>
      <c r="P56" s="7">
        <f t="shared" si="1"/>
        <v>0</v>
      </c>
      <c r="Q56" s="7">
        <f t="shared" si="1"/>
        <v>0</v>
      </c>
      <c r="R56" s="7">
        <f t="shared" si="1"/>
        <v>0</v>
      </c>
      <c r="S56" s="7">
        <f t="shared" si="1"/>
        <v>0</v>
      </c>
      <c r="T56" s="7">
        <f t="shared" si="1"/>
        <v>0</v>
      </c>
      <c r="U56" s="7">
        <f t="shared" si="1"/>
        <v>0</v>
      </c>
      <c r="V56" s="7">
        <f t="shared" si="2"/>
        <v>0</v>
      </c>
      <c r="X56" s="54">
        <f t="shared" si="3"/>
        <v>0</v>
      </c>
      <c r="Y56" s="54">
        <f t="shared" si="4"/>
        <v>0</v>
      </c>
      <c r="AA56" s="54">
        <f t="shared" si="5"/>
        <v>0</v>
      </c>
      <c r="AB56" s="54">
        <f t="shared" si="6"/>
        <v>0</v>
      </c>
      <c r="AD56" s="54">
        <f t="shared" si="7"/>
        <v>0</v>
      </c>
      <c r="AE56" s="54">
        <f t="shared" si="8"/>
        <v>0</v>
      </c>
      <c r="AI56">
        <f t="shared" si="9"/>
        <v>0</v>
      </c>
      <c r="AJ56">
        <f t="shared" si="9"/>
        <v>0</v>
      </c>
      <c r="AK56">
        <f t="shared" si="9"/>
        <v>0</v>
      </c>
      <c r="AL56">
        <f t="shared" si="9"/>
        <v>0</v>
      </c>
      <c r="AM56">
        <f t="shared" si="9"/>
        <v>0</v>
      </c>
      <c r="AN56">
        <f t="shared" si="9"/>
        <v>0</v>
      </c>
      <c r="AO56">
        <f t="shared" si="9"/>
        <v>0</v>
      </c>
      <c r="AP56">
        <f t="shared" si="9"/>
        <v>0</v>
      </c>
      <c r="AR56">
        <f t="shared" si="10"/>
        <v>0</v>
      </c>
      <c r="AS56" s="7">
        <f t="shared" si="17"/>
        <v>0</v>
      </c>
      <c r="AU56">
        <f t="shared" si="11"/>
        <v>0</v>
      </c>
      <c r="AV56" s="7">
        <f t="shared" si="18"/>
        <v>0</v>
      </c>
      <c r="AX56">
        <f t="shared" si="12"/>
        <v>0</v>
      </c>
      <c r="AY56">
        <f t="shared" si="13"/>
        <v>0</v>
      </c>
    </row>
    <row r="57" spans="2:51" x14ac:dyDescent="0.35">
      <c r="B57" s="54">
        <f t="shared" si="14"/>
        <v>0</v>
      </c>
      <c r="C57" s="65" t="str">
        <f t="shared" si="15"/>
        <v/>
      </c>
      <c r="D57" s="20" t="e">
        <f t="shared" si="16"/>
        <v>#REF!</v>
      </c>
      <c r="E57" s="40"/>
      <c r="F57" s="40"/>
      <c r="G57" s="40"/>
      <c r="H57" s="40"/>
      <c r="I57" s="40"/>
      <c r="J57" s="40"/>
      <c r="K57" s="41"/>
      <c r="L57" s="41"/>
      <c r="M57" s="42"/>
      <c r="O57" s="7">
        <f t="shared" si="1"/>
        <v>0</v>
      </c>
      <c r="P57" s="7">
        <f t="shared" si="1"/>
        <v>0</v>
      </c>
      <c r="Q57" s="7">
        <f t="shared" si="1"/>
        <v>0</v>
      </c>
      <c r="R57" s="7">
        <f t="shared" si="1"/>
        <v>0</v>
      </c>
      <c r="S57" s="7">
        <f t="shared" si="1"/>
        <v>0</v>
      </c>
      <c r="T57" s="7">
        <f t="shared" si="1"/>
        <v>0</v>
      </c>
      <c r="U57" s="7">
        <f t="shared" si="1"/>
        <v>0</v>
      </c>
      <c r="V57" s="7">
        <f t="shared" si="2"/>
        <v>0</v>
      </c>
      <c r="X57" s="54">
        <f t="shared" si="3"/>
        <v>0</v>
      </c>
      <c r="Y57" s="54">
        <f t="shared" si="4"/>
        <v>0</v>
      </c>
      <c r="AA57" s="54">
        <f t="shared" si="5"/>
        <v>0</v>
      </c>
      <c r="AB57" s="54">
        <f t="shared" si="6"/>
        <v>0</v>
      </c>
      <c r="AD57" s="54">
        <f t="shared" si="7"/>
        <v>0</v>
      </c>
      <c r="AE57" s="54">
        <f t="shared" si="8"/>
        <v>0</v>
      </c>
      <c r="AI57">
        <f t="shared" ref="AI57:AP88" si="19">IF(E57="",0,1)</f>
        <v>0</v>
      </c>
      <c r="AJ57">
        <f t="shared" si="19"/>
        <v>0</v>
      </c>
      <c r="AK57">
        <f t="shared" si="19"/>
        <v>0</v>
      </c>
      <c r="AL57">
        <f t="shared" si="19"/>
        <v>0</v>
      </c>
      <c r="AM57">
        <f t="shared" si="19"/>
        <v>0</v>
      </c>
      <c r="AN57">
        <f t="shared" si="19"/>
        <v>0</v>
      </c>
      <c r="AO57">
        <f t="shared" si="19"/>
        <v>0</v>
      </c>
      <c r="AP57">
        <f t="shared" si="19"/>
        <v>0</v>
      </c>
      <c r="AR57">
        <f t="shared" si="10"/>
        <v>0</v>
      </c>
      <c r="AS57" s="7">
        <f t="shared" si="17"/>
        <v>0</v>
      </c>
      <c r="AU57">
        <f t="shared" si="11"/>
        <v>0</v>
      </c>
      <c r="AV57" s="7">
        <f t="shared" si="18"/>
        <v>0</v>
      </c>
      <c r="AX57">
        <f t="shared" si="12"/>
        <v>0</v>
      </c>
      <c r="AY57">
        <f t="shared" si="13"/>
        <v>0</v>
      </c>
    </row>
    <row r="58" spans="2:51" x14ac:dyDescent="0.35">
      <c r="B58" s="54">
        <f t="shared" si="14"/>
        <v>0</v>
      </c>
      <c r="C58" s="65" t="str">
        <f t="shared" si="15"/>
        <v/>
      </c>
      <c r="D58" s="20" t="e">
        <f t="shared" si="16"/>
        <v>#REF!</v>
      </c>
      <c r="E58" s="40"/>
      <c r="F58" s="40"/>
      <c r="G58" s="40"/>
      <c r="H58" s="40"/>
      <c r="I58" s="40"/>
      <c r="J58" s="40"/>
      <c r="K58" s="41"/>
      <c r="L58" s="41"/>
      <c r="M58" s="42"/>
      <c r="O58" s="7">
        <f t="shared" si="1"/>
        <v>0</v>
      </c>
      <c r="P58" s="7">
        <f t="shared" si="1"/>
        <v>0</v>
      </c>
      <c r="Q58" s="7">
        <f t="shared" si="1"/>
        <v>0</v>
      </c>
      <c r="R58" s="7">
        <f t="shared" si="1"/>
        <v>0</v>
      </c>
      <c r="S58" s="7">
        <f t="shared" si="1"/>
        <v>0</v>
      </c>
      <c r="T58" s="7">
        <f t="shared" si="1"/>
        <v>0</v>
      </c>
      <c r="U58" s="7">
        <f t="shared" si="1"/>
        <v>0</v>
      </c>
      <c r="V58" s="7">
        <f t="shared" si="2"/>
        <v>0</v>
      </c>
      <c r="X58" s="54">
        <f t="shared" si="3"/>
        <v>0</v>
      </c>
      <c r="Y58" s="54">
        <f t="shared" si="4"/>
        <v>0</v>
      </c>
      <c r="AA58" s="54">
        <f t="shared" si="5"/>
        <v>0</v>
      </c>
      <c r="AB58" s="54">
        <f t="shared" si="6"/>
        <v>0</v>
      </c>
      <c r="AD58" s="54">
        <f t="shared" si="7"/>
        <v>0</v>
      </c>
      <c r="AE58" s="54">
        <f t="shared" si="8"/>
        <v>0</v>
      </c>
      <c r="AI58">
        <f t="shared" si="19"/>
        <v>0</v>
      </c>
      <c r="AJ58">
        <f t="shared" si="19"/>
        <v>0</v>
      </c>
      <c r="AK58">
        <f t="shared" si="19"/>
        <v>0</v>
      </c>
      <c r="AL58">
        <f t="shared" si="19"/>
        <v>0</v>
      </c>
      <c r="AM58">
        <f t="shared" si="19"/>
        <v>0</v>
      </c>
      <c r="AN58">
        <f t="shared" si="19"/>
        <v>0</v>
      </c>
      <c r="AO58">
        <f t="shared" si="19"/>
        <v>0</v>
      </c>
      <c r="AP58">
        <f t="shared" si="19"/>
        <v>0</v>
      </c>
      <c r="AR58">
        <f t="shared" si="10"/>
        <v>0</v>
      </c>
      <c r="AS58" s="7">
        <f t="shared" si="17"/>
        <v>0</v>
      </c>
      <c r="AU58">
        <f t="shared" si="11"/>
        <v>0</v>
      </c>
      <c r="AV58" s="7">
        <f t="shared" si="18"/>
        <v>0</v>
      </c>
      <c r="AX58">
        <f t="shared" si="12"/>
        <v>0</v>
      </c>
      <c r="AY58">
        <f t="shared" si="13"/>
        <v>0</v>
      </c>
    </row>
    <row r="59" spans="2:51" x14ac:dyDescent="0.35">
      <c r="B59" s="54">
        <f t="shared" si="14"/>
        <v>0</v>
      </c>
      <c r="C59" s="65" t="str">
        <f t="shared" si="15"/>
        <v/>
      </c>
      <c r="D59" s="20" t="e">
        <f t="shared" si="16"/>
        <v>#REF!</v>
      </c>
      <c r="E59" s="40"/>
      <c r="F59" s="40"/>
      <c r="G59" s="40"/>
      <c r="H59" s="40"/>
      <c r="I59" s="40"/>
      <c r="J59" s="40"/>
      <c r="K59" s="41"/>
      <c r="L59" s="41"/>
      <c r="M59" s="42"/>
      <c r="O59" s="7">
        <f t="shared" si="1"/>
        <v>0</v>
      </c>
      <c r="P59" s="7">
        <f t="shared" si="1"/>
        <v>0</v>
      </c>
      <c r="Q59" s="7">
        <f t="shared" si="1"/>
        <v>0</v>
      </c>
      <c r="R59" s="7">
        <f t="shared" si="1"/>
        <v>0</v>
      </c>
      <c r="S59" s="7">
        <f t="shared" si="1"/>
        <v>0</v>
      </c>
      <c r="T59" s="7">
        <f t="shared" si="1"/>
        <v>0</v>
      </c>
      <c r="U59" s="7">
        <f t="shared" si="1"/>
        <v>0</v>
      </c>
      <c r="V59" s="7">
        <f t="shared" si="2"/>
        <v>0</v>
      </c>
      <c r="X59" s="54">
        <f t="shared" si="3"/>
        <v>0</v>
      </c>
      <c r="Y59" s="54">
        <f t="shared" si="4"/>
        <v>0</v>
      </c>
      <c r="AA59" s="54">
        <f t="shared" si="5"/>
        <v>0</v>
      </c>
      <c r="AB59" s="54">
        <f t="shared" si="6"/>
        <v>0</v>
      </c>
      <c r="AD59" s="54">
        <f t="shared" si="7"/>
        <v>0</v>
      </c>
      <c r="AE59" s="54">
        <f t="shared" si="8"/>
        <v>0</v>
      </c>
      <c r="AI59">
        <f t="shared" si="19"/>
        <v>0</v>
      </c>
      <c r="AJ59">
        <f t="shared" si="19"/>
        <v>0</v>
      </c>
      <c r="AK59">
        <f t="shared" si="19"/>
        <v>0</v>
      </c>
      <c r="AL59">
        <f t="shared" si="19"/>
        <v>0</v>
      </c>
      <c r="AM59">
        <f t="shared" si="19"/>
        <v>0</v>
      </c>
      <c r="AN59">
        <f t="shared" si="19"/>
        <v>0</v>
      </c>
      <c r="AO59">
        <f t="shared" si="19"/>
        <v>0</v>
      </c>
      <c r="AP59">
        <f t="shared" si="19"/>
        <v>0</v>
      </c>
      <c r="AR59">
        <f t="shared" si="10"/>
        <v>0</v>
      </c>
      <c r="AS59" s="7">
        <f t="shared" si="17"/>
        <v>0</v>
      </c>
      <c r="AU59">
        <f t="shared" si="11"/>
        <v>0</v>
      </c>
      <c r="AV59" s="7">
        <f t="shared" si="18"/>
        <v>0</v>
      </c>
      <c r="AX59">
        <f t="shared" si="12"/>
        <v>0</v>
      </c>
      <c r="AY59">
        <f t="shared" si="13"/>
        <v>0</v>
      </c>
    </row>
    <row r="60" spans="2:51" x14ac:dyDescent="0.35">
      <c r="B60" s="54">
        <f t="shared" si="14"/>
        <v>0</v>
      </c>
      <c r="C60" s="65" t="str">
        <f t="shared" si="15"/>
        <v/>
      </c>
      <c r="D60" s="20" t="e">
        <f t="shared" si="16"/>
        <v>#REF!</v>
      </c>
      <c r="E60" s="40"/>
      <c r="F60" s="40"/>
      <c r="G60" s="40"/>
      <c r="H60" s="40"/>
      <c r="I60" s="40"/>
      <c r="J60" s="40"/>
      <c r="K60" s="41"/>
      <c r="L60" s="41"/>
      <c r="M60" s="42"/>
      <c r="O60" s="7">
        <f t="shared" si="1"/>
        <v>0</v>
      </c>
      <c r="P60" s="7">
        <f t="shared" si="1"/>
        <v>0</v>
      </c>
      <c r="Q60" s="7">
        <f t="shared" si="1"/>
        <v>0</v>
      </c>
      <c r="R60" s="7">
        <f t="shared" si="1"/>
        <v>0</v>
      </c>
      <c r="S60" s="7">
        <f t="shared" si="1"/>
        <v>0</v>
      </c>
      <c r="T60" s="7">
        <f t="shared" si="1"/>
        <v>0</v>
      </c>
      <c r="U60" s="7">
        <f t="shared" si="1"/>
        <v>0</v>
      </c>
      <c r="V60" s="7">
        <f t="shared" si="2"/>
        <v>0</v>
      </c>
      <c r="X60" s="54">
        <f t="shared" si="3"/>
        <v>0</v>
      </c>
      <c r="Y60" s="54">
        <f t="shared" si="4"/>
        <v>0</v>
      </c>
      <c r="AA60" s="54">
        <f t="shared" si="5"/>
        <v>0</v>
      </c>
      <c r="AB60" s="54">
        <f t="shared" si="6"/>
        <v>0</v>
      </c>
      <c r="AD60" s="54">
        <f t="shared" si="7"/>
        <v>0</v>
      </c>
      <c r="AE60" s="54">
        <f t="shared" si="8"/>
        <v>0</v>
      </c>
      <c r="AI60">
        <f t="shared" si="19"/>
        <v>0</v>
      </c>
      <c r="AJ60">
        <f t="shared" si="19"/>
        <v>0</v>
      </c>
      <c r="AK60">
        <f t="shared" si="19"/>
        <v>0</v>
      </c>
      <c r="AL60">
        <f t="shared" si="19"/>
        <v>0</v>
      </c>
      <c r="AM60">
        <f t="shared" si="19"/>
        <v>0</v>
      </c>
      <c r="AN60">
        <f t="shared" si="19"/>
        <v>0</v>
      </c>
      <c r="AO60">
        <f t="shared" si="19"/>
        <v>0</v>
      </c>
      <c r="AP60">
        <f t="shared" si="19"/>
        <v>0</v>
      </c>
      <c r="AR60">
        <f t="shared" si="10"/>
        <v>0</v>
      </c>
      <c r="AS60" s="7">
        <f t="shared" si="17"/>
        <v>0</v>
      </c>
      <c r="AU60">
        <f t="shared" si="11"/>
        <v>0</v>
      </c>
      <c r="AV60" s="7">
        <f t="shared" si="18"/>
        <v>0</v>
      </c>
      <c r="AX60">
        <f t="shared" si="12"/>
        <v>0</v>
      </c>
      <c r="AY60">
        <f t="shared" si="13"/>
        <v>0</v>
      </c>
    </row>
    <row r="61" spans="2:51" x14ac:dyDescent="0.35">
      <c r="B61" s="54">
        <f t="shared" si="14"/>
        <v>0</v>
      </c>
      <c r="C61" s="65" t="str">
        <f t="shared" si="15"/>
        <v/>
      </c>
      <c r="D61" s="20" t="e">
        <f t="shared" si="16"/>
        <v>#REF!</v>
      </c>
      <c r="E61" s="40"/>
      <c r="F61" s="40"/>
      <c r="G61" s="40"/>
      <c r="H61" s="40"/>
      <c r="I61" s="40"/>
      <c r="J61" s="40"/>
      <c r="K61" s="41"/>
      <c r="L61" s="41"/>
      <c r="M61" s="42"/>
      <c r="O61" s="7">
        <f t="shared" si="1"/>
        <v>0</v>
      </c>
      <c r="P61" s="7">
        <f t="shared" si="1"/>
        <v>0</v>
      </c>
      <c r="Q61" s="7">
        <f t="shared" si="1"/>
        <v>0</v>
      </c>
      <c r="R61" s="7">
        <f t="shared" si="1"/>
        <v>0</v>
      </c>
      <c r="S61" s="7">
        <f t="shared" si="1"/>
        <v>0</v>
      </c>
      <c r="T61" s="7">
        <f t="shared" si="1"/>
        <v>0</v>
      </c>
      <c r="U61" s="7">
        <f t="shared" si="1"/>
        <v>0</v>
      </c>
      <c r="V61" s="7">
        <f t="shared" si="2"/>
        <v>0</v>
      </c>
      <c r="X61" s="54">
        <f t="shared" si="3"/>
        <v>0</v>
      </c>
      <c r="Y61" s="54">
        <f t="shared" si="4"/>
        <v>0</v>
      </c>
      <c r="AA61" s="54">
        <f t="shared" si="5"/>
        <v>0</v>
      </c>
      <c r="AB61" s="54">
        <f t="shared" si="6"/>
        <v>0</v>
      </c>
      <c r="AD61" s="54">
        <f t="shared" si="7"/>
        <v>0</v>
      </c>
      <c r="AE61" s="54">
        <f t="shared" si="8"/>
        <v>0</v>
      </c>
      <c r="AI61">
        <f t="shared" si="19"/>
        <v>0</v>
      </c>
      <c r="AJ61">
        <f t="shared" si="19"/>
        <v>0</v>
      </c>
      <c r="AK61">
        <f t="shared" si="19"/>
        <v>0</v>
      </c>
      <c r="AL61">
        <f t="shared" si="19"/>
        <v>0</v>
      </c>
      <c r="AM61">
        <f t="shared" si="19"/>
        <v>0</v>
      </c>
      <c r="AN61">
        <f t="shared" si="19"/>
        <v>0</v>
      </c>
      <c r="AO61">
        <f t="shared" si="19"/>
        <v>0</v>
      </c>
      <c r="AP61">
        <f t="shared" si="19"/>
        <v>0</v>
      </c>
      <c r="AR61">
        <f t="shared" si="10"/>
        <v>0</v>
      </c>
      <c r="AS61" s="7">
        <f t="shared" si="17"/>
        <v>0</v>
      </c>
      <c r="AU61">
        <f t="shared" si="11"/>
        <v>0</v>
      </c>
      <c r="AV61" s="7">
        <f t="shared" si="18"/>
        <v>0</v>
      </c>
      <c r="AX61">
        <f t="shared" si="12"/>
        <v>0</v>
      </c>
      <c r="AY61">
        <f t="shared" si="13"/>
        <v>0</v>
      </c>
    </row>
    <row r="62" spans="2:51" x14ac:dyDescent="0.35">
      <c r="B62" s="54">
        <f t="shared" si="14"/>
        <v>0</v>
      </c>
      <c r="C62" s="65" t="str">
        <f t="shared" si="15"/>
        <v/>
      </c>
      <c r="D62" s="20" t="e">
        <f t="shared" si="16"/>
        <v>#REF!</v>
      </c>
      <c r="E62" s="40"/>
      <c r="F62" s="40"/>
      <c r="G62" s="40"/>
      <c r="H62" s="40"/>
      <c r="I62" s="40"/>
      <c r="J62" s="40"/>
      <c r="K62" s="41"/>
      <c r="L62" s="41"/>
      <c r="M62" s="42"/>
      <c r="O62" s="7">
        <f t="shared" si="1"/>
        <v>0</v>
      </c>
      <c r="P62" s="7">
        <f t="shared" si="1"/>
        <v>0</v>
      </c>
      <c r="Q62" s="7">
        <f t="shared" si="1"/>
        <v>0</v>
      </c>
      <c r="R62" s="7">
        <f t="shared" si="1"/>
        <v>0</v>
      </c>
      <c r="S62" s="7">
        <f t="shared" si="1"/>
        <v>0</v>
      </c>
      <c r="T62" s="7">
        <f t="shared" si="1"/>
        <v>0</v>
      </c>
      <c r="U62" s="7">
        <f t="shared" si="1"/>
        <v>0</v>
      </c>
      <c r="V62" s="7">
        <f t="shared" si="2"/>
        <v>0</v>
      </c>
      <c r="X62" s="54">
        <f t="shared" si="3"/>
        <v>0</v>
      </c>
      <c r="Y62" s="54">
        <f t="shared" si="4"/>
        <v>0</v>
      </c>
      <c r="AA62" s="54">
        <f t="shared" si="5"/>
        <v>0</v>
      </c>
      <c r="AB62" s="54">
        <f t="shared" si="6"/>
        <v>0</v>
      </c>
      <c r="AD62" s="54">
        <f t="shared" si="7"/>
        <v>0</v>
      </c>
      <c r="AE62" s="54">
        <f t="shared" si="8"/>
        <v>0</v>
      </c>
      <c r="AI62">
        <f t="shared" si="19"/>
        <v>0</v>
      </c>
      <c r="AJ62">
        <f t="shared" si="19"/>
        <v>0</v>
      </c>
      <c r="AK62">
        <f t="shared" si="19"/>
        <v>0</v>
      </c>
      <c r="AL62">
        <f t="shared" si="19"/>
        <v>0</v>
      </c>
      <c r="AM62">
        <f t="shared" si="19"/>
        <v>0</v>
      </c>
      <c r="AN62">
        <f t="shared" si="19"/>
        <v>0</v>
      </c>
      <c r="AO62">
        <f t="shared" si="19"/>
        <v>0</v>
      </c>
      <c r="AP62">
        <f t="shared" si="19"/>
        <v>0</v>
      </c>
      <c r="AR62">
        <f t="shared" si="10"/>
        <v>0</v>
      </c>
      <c r="AS62" s="7">
        <f t="shared" si="17"/>
        <v>0</v>
      </c>
      <c r="AU62">
        <f t="shared" si="11"/>
        <v>0</v>
      </c>
      <c r="AV62" s="7">
        <f t="shared" si="18"/>
        <v>0</v>
      </c>
      <c r="AX62">
        <f t="shared" si="12"/>
        <v>0</v>
      </c>
      <c r="AY62">
        <f t="shared" si="13"/>
        <v>0</v>
      </c>
    </row>
    <row r="63" spans="2:51" x14ac:dyDescent="0.35">
      <c r="B63" s="54">
        <f t="shared" si="14"/>
        <v>0</v>
      </c>
      <c r="C63" s="65" t="str">
        <f t="shared" si="15"/>
        <v/>
      </c>
      <c r="D63" s="20" t="e">
        <f t="shared" si="16"/>
        <v>#REF!</v>
      </c>
      <c r="E63" s="40"/>
      <c r="F63" s="40"/>
      <c r="G63" s="40"/>
      <c r="H63" s="40"/>
      <c r="I63" s="40"/>
      <c r="J63" s="40"/>
      <c r="K63" s="41"/>
      <c r="L63" s="41"/>
      <c r="M63" s="42"/>
      <c r="O63" s="7">
        <f t="shared" si="1"/>
        <v>0</v>
      </c>
      <c r="P63" s="7">
        <f t="shared" si="1"/>
        <v>0</v>
      </c>
      <c r="Q63" s="7">
        <f t="shared" si="1"/>
        <v>0</v>
      </c>
      <c r="R63" s="7">
        <f t="shared" si="1"/>
        <v>0</v>
      </c>
      <c r="S63" s="7">
        <f t="shared" si="1"/>
        <v>0</v>
      </c>
      <c r="T63" s="7">
        <f t="shared" si="1"/>
        <v>0</v>
      </c>
      <c r="U63" s="7">
        <f t="shared" si="1"/>
        <v>0</v>
      </c>
      <c r="V63" s="7">
        <f t="shared" si="2"/>
        <v>0</v>
      </c>
      <c r="X63" s="54">
        <f t="shared" si="3"/>
        <v>0</v>
      </c>
      <c r="Y63" s="54">
        <f t="shared" si="4"/>
        <v>0</v>
      </c>
      <c r="AA63" s="54">
        <f t="shared" si="5"/>
        <v>0</v>
      </c>
      <c r="AB63" s="54">
        <f t="shared" si="6"/>
        <v>0</v>
      </c>
      <c r="AD63" s="54">
        <f t="shared" si="7"/>
        <v>0</v>
      </c>
      <c r="AE63" s="54">
        <f t="shared" si="8"/>
        <v>0</v>
      </c>
      <c r="AI63">
        <f t="shared" si="19"/>
        <v>0</v>
      </c>
      <c r="AJ63">
        <f t="shared" si="19"/>
        <v>0</v>
      </c>
      <c r="AK63">
        <f t="shared" si="19"/>
        <v>0</v>
      </c>
      <c r="AL63">
        <f t="shared" si="19"/>
        <v>0</v>
      </c>
      <c r="AM63">
        <f t="shared" si="19"/>
        <v>0</v>
      </c>
      <c r="AN63">
        <f t="shared" si="19"/>
        <v>0</v>
      </c>
      <c r="AO63">
        <f t="shared" si="19"/>
        <v>0</v>
      </c>
      <c r="AP63">
        <f t="shared" si="19"/>
        <v>0</v>
      </c>
      <c r="AR63">
        <f t="shared" si="10"/>
        <v>0</v>
      </c>
      <c r="AS63" s="7">
        <f t="shared" si="17"/>
        <v>0</v>
      </c>
      <c r="AU63">
        <f t="shared" si="11"/>
        <v>0</v>
      </c>
      <c r="AV63" s="7">
        <f t="shared" si="18"/>
        <v>0</v>
      </c>
      <c r="AX63">
        <f t="shared" si="12"/>
        <v>0</v>
      </c>
      <c r="AY63">
        <f t="shared" si="13"/>
        <v>0</v>
      </c>
    </row>
    <row r="64" spans="2:51" x14ac:dyDescent="0.35">
      <c r="B64" s="54">
        <f t="shared" si="14"/>
        <v>0</v>
      </c>
      <c r="C64" s="65" t="str">
        <f t="shared" si="15"/>
        <v/>
      </c>
      <c r="D64" s="20" t="e">
        <f t="shared" si="16"/>
        <v>#REF!</v>
      </c>
      <c r="E64" s="40"/>
      <c r="F64" s="40"/>
      <c r="G64" s="40"/>
      <c r="H64" s="40"/>
      <c r="I64" s="40"/>
      <c r="J64" s="40"/>
      <c r="K64" s="41"/>
      <c r="L64" s="41"/>
      <c r="M64" s="42"/>
      <c r="O64" s="7">
        <f t="shared" si="1"/>
        <v>0</v>
      </c>
      <c r="P64" s="7">
        <f t="shared" si="1"/>
        <v>0</v>
      </c>
      <c r="Q64" s="7">
        <f t="shared" si="1"/>
        <v>0</v>
      </c>
      <c r="R64" s="7">
        <f t="shared" si="1"/>
        <v>0</v>
      </c>
      <c r="S64" s="7">
        <f t="shared" si="1"/>
        <v>0</v>
      </c>
      <c r="T64" s="7">
        <f t="shared" si="1"/>
        <v>0</v>
      </c>
      <c r="U64" s="7">
        <f t="shared" si="1"/>
        <v>0</v>
      </c>
      <c r="V64" s="7">
        <f t="shared" si="2"/>
        <v>0</v>
      </c>
      <c r="X64" s="54">
        <f t="shared" si="3"/>
        <v>0</v>
      </c>
      <c r="Y64" s="54">
        <f t="shared" si="4"/>
        <v>0</v>
      </c>
      <c r="AA64" s="54">
        <f t="shared" si="5"/>
        <v>0</v>
      </c>
      <c r="AB64" s="54">
        <f t="shared" si="6"/>
        <v>0</v>
      </c>
      <c r="AD64" s="54">
        <f t="shared" si="7"/>
        <v>0</v>
      </c>
      <c r="AE64" s="54">
        <f t="shared" si="8"/>
        <v>0</v>
      </c>
      <c r="AI64">
        <f t="shared" si="19"/>
        <v>0</v>
      </c>
      <c r="AJ64">
        <f t="shared" si="19"/>
        <v>0</v>
      </c>
      <c r="AK64">
        <f t="shared" si="19"/>
        <v>0</v>
      </c>
      <c r="AL64">
        <f t="shared" si="19"/>
        <v>0</v>
      </c>
      <c r="AM64">
        <f t="shared" si="19"/>
        <v>0</v>
      </c>
      <c r="AN64">
        <f t="shared" si="19"/>
        <v>0</v>
      </c>
      <c r="AO64">
        <f t="shared" si="19"/>
        <v>0</v>
      </c>
      <c r="AP64">
        <f t="shared" si="19"/>
        <v>0</v>
      </c>
      <c r="AR64">
        <f t="shared" si="10"/>
        <v>0</v>
      </c>
      <c r="AS64" s="7">
        <f t="shared" si="17"/>
        <v>0</v>
      </c>
      <c r="AU64">
        <f t="shared" si="11"/>
        <v>0</v>
      </c>
      <c r="AV64" s="7">
        <f t="shared" si="18"/>
        <v>0</v>
      </c>
      <c r="AX64">
        <f t="shared" si="12"/>
        <v>0</v>
      </c>
      <c r="AY64">
        <f t="shared" si="13"/>
        <v>0</v>
      </c>
    </row>
    <row r="65" spans="2:51" x14ac:dyDescent="0.35">
      <c r="B65" s="54">
        <f t="shared" si="14"/>
        <v>0</v>
      </c>
      <c r="C65" s="65" t="str">
        <f t="shared" si="15"/>
        <v/>
      </c>
      <c r="D65" s="20" t="e">
        <f t="shared" si="16"/>
        <v>#REF!</v>
      </c>
      <c r="E65" s="40"/>
      <c r="F65" s="40"/>
      <c r="G65" s="40"/>
      <c r="H65" s="40"/>
      <c r="I65" s="40"/>
      <c r="J65" s="40"/>
      <c r="K65" s="41"/>
      <c r="L65" s="41"/>
      <c r="M65" s="42"/>
      <c r="O65" s="7">
        <f t="shared" si="1"/>
        <v>0</v>
      </c>
      <c r="P65" s="7">
        <f t="shared" si="1"/>
        <v>0</v>
      </c>
      <c r="Q65" s="7">
        <f t="shared" si="1"/>
        <v>0</v>
      </c>
      <c r="R65" s="7">
        <f t="shared" si="1"/>
        <v>0</v>
      </c>
      <c r="S65" s="7">
        <f t="shared" si="1"/>
        <v>0</v>
      </c>
      <c r="T65" s="7">
        <f t="shared" si="1"/>
        <v>0</v>
      </c>
      <c r="U65" s="7">
        <f t="shared" si="1"/>
        <v>0</v>
      </c>
      <c r="V65" s="7">
        <f t="shared" si="2"/>
        <v>0</v>
      </c>
      <c r="X65" s="54">
        <f t="shared" si="3"/>
        <v>0</v>
      </c>
      <c r="Y65" s="54">
        <f t="shared" si="4"/>
        <v>0</v>
      </c>
      <c r="AA65" s="54">
        <f t="shared" si="5"/>
        <v>0</v>
      </c>
      <c r="AB65" s="54">
        <f t="shared" si="6"/>
        <v>0</v>
      </c>
      <c r="AD65" s="54">
        <f t="shared" si="7"/>
        <v>0</v>
      </c>
      <c r="AE65" s="54">
        <f t="shared" si="8"/>
        <v>0</v>
      </c>
      <c r="AI65">
        <f t="shared" si="19"/>
        <v>0</v>
      </c>
      <c r="AJ65">
        <f t="shared" si="19"/>
        <v>0</v>
      </c>
      <c r="AK65">
        <f t="shared" si="19"/>
        <v>0</v>
      </c>
      <c r="AL65">
        <f t="shared" si="19"/>
        <v>0</v>
      </c>
      <c r="AM65">
        <f t="shared" si="19"/>
        <v>0</v>
      </c>
      <c r="AN65">
        <f t="shared" si="19"/>
        <v>0</v>
      </c>
      <c r="AO65">
        <f t="shared" si="19"/>
        <v>0</v>
      </c>
      <c r="AP65">
        <f t="shared" si="19"/>
        <v>0</v>
      </c>
      <c r="AR65">
        <f t="shared" si="10"/>
        <v>0</v>
      </c>
      <c r="AS65" s="7">
        <f t="shared" si="17"/>
        <v>0</v>
      </c>
      <c r="AU65">
        <f t="shared" si="11"/>
        <v>0</v>
      </c>
      <c r="AV65" s="7">
        <f t="shared" si="18"/>
        <v>0</v>
      </c>
      <c r="AX65">
        <f t="shared" si="12"/>
        <v>0</v>
      </c>
      <c r="AY65">
        <f t="shared" si="13"/>
        <v>0</v>
      </c>
    </row>
    <row r="66" spans="2:51" x14ac:dyDescent="0.35">
      <c r="B66" s="54">
        <f t="shared" si="14"/>
        <v>0</v>
      </c>
      <c r="C66" s="65" t="str">
        <f t="shared" si="15"/>
        <v/>
      </c>
      <c r="D66" s="20" t="e">
        <f t="shared" si="16"/>
        <v>#REF!</v>
      </c>
      <c r="E66" s="40"/>
      <c r="F66" s="40"/>
      <c r="G66" s="40"/>
      <c r="H66" s="40"/>
      <c r="I66" s="40"/>
      <c r="J66" s="40"/>
      <c r="K66" s="41"/>
      <c r="L66" s="41"/>
      <c r="M66" s="42"/>
      <c r="O66" s="7">
        <f t="shared" si="1"/>
        <v>0</v>
      </c>
      <c r="P66" s="7">
        <f t="shared" si="1"/>
        <v>0</v>
      </c>
      <c r="Q66" s="7">
        <f t="shared" si="1"/>
        <v>0</v>
      </c>
      <c r="R66" s="7">
        <f t="shared" si="1"/>
        <v>0</v>
      </c>
      <c r="S66" s="7">
        <f t="shared" si="1"/>
        <v>0</v>
      </c>
      <c r="T66" s="7">
        <f t="shared" si="1"/>
        <v>0</v>
      </c>
      <c r="U66" s="7">
        <f t="shared" si="1"/>
        <v>0</v>
      </c>
      <c r="V66" s="7">
        <f t="shared" si="2"/>
        <v>0</v>
      </c>
      <c r="X66" s="54">
        <f t="shared" si="3"/>
        <v>0</v>
      </c>
      <c r="Y66" s="54">
        <f t="shared" si="4"/>
        <v>0</v>
      </c>
      <c r="AA66" s="54">
        <f t="shared" si="5"/>
        <v>0</v>
      </c>
      <c r="AB66" s="54">
        <f t="shared" si="6"/>
        <v>0</v>
      </c>
      <c r="AD66" s="54">
        <f t="shared" si="7"/>
        <v>0</v>
      </c>
      <c r="AE66" s="54">
        <f t="shared" si="8"/>
        <v>0</v>
      </c>
      <c r="AI66">
        <f t="shared" si="19"/>
        <v>0</v>
      </c>
      <c r="AJ66">
        <f t="shared" si="19"/>
        <v>0</v>
      </c>
      <c r="AK66">
        <f t="shared" si="19"/>
        <v>0</v>
      </c>
      <c r="AL66">
        <f t="shared" si="19"/>
        <v>0</v>
      </c>
      <c r="AM66">
        <f t="shared" si="19"/>
        <v>0</v>
      </c>
      <c r="AN66">
        <f t="shared" si="19"/>
        <v>0</v>
      </c>
      <c r="AO66">
        <f t="shared" si="19"/>
        <v>0</v>
      </c>
      <c r="AP66">
        <f t="shared" si="19"/>
        <v>0</v>
      </c>
      <c r="AR66">
        <f t="shared" si="10"/>
        <v>0</v>
      </c>
      <c r="AS66" s="7">
        <f t="shared" si="17"/>
        <v>0</v>
      </c>
      <c r="AU66">
        <f t="shared" si="11"/>
        <v>0</v>
      </c>
      <c r="AV66" s="7">
        <f t="shared" si="18"/>
        <v>0</v>
      </c>
      <c r="AX66">
        <f t="shared" si="12"/>
        <v>0</v>
      </c>
      <c r="AY66">
        <f t="shared" si="13"/>
        <v>0</v>
      </c>
    </row>
    <row r="67" spans="2:51" x14ac:dyDescent="0.35">
      <c r="B67" s="54">
        <f t="shared" si="14"/>
        <v>0</v>
      </c>
      <c r="C67" s="65" t="str">
        <f t="shared" si="15"/>
        <v/>
      </c>
      <c r="D67" s="20" t="e">
        <f t="shared" si="16"/>
        <v>#REF!</v>
      </c>
      <c r="E67" s="40"/>
      <c r="F67" s="40"/>
      <c r="G67" s="40"/>
      <c r="H67" s="40"/>
      <c r="I67" s="40"/>
      <c r="J67" s="40"/>
      <c r="K67" s="41"/>
      <c r="L67" s="41"/>
      <c r="M67" s="42"/>
      <c r="O67" s="7">
        <f t="shared" si="1"/>
        <v>0</v>
      </c>
      <c r="P67" s="7">
        <f t="shared" si="1"/>
        <v>0</v>
      </c>
      <c r="Q67" s="7">
        <f t="shared" si="1"/>
        <v>0</v>
      </c>
      <c r="R67" s="7">
        <f t="shared" si="1"/>
        <v>0</v>
      </c>
      <c r="S67" s="7">
        <f t="shared" si="1"/>
        <v>0</v>
      </c>
      <c r="T67" s="7">
        <f t="shared" si="1"/>
        <v>0</v>
      </c>
      <c r="U67" s="7">
        <f t="shared" si="1"/>
        <v>0</v>
      </c>
      <c r="V67" s="7">
        <f t="shared" si="2"/>
        <v>0</v>
      </c>
      <c r="X67" s="54">
        <f t="shared" si="3"/>
        <v>0</v>
      </c>
      <c r="Y67" s="54">
        <f t="shared" si="4"/>
        <v>0</v>
      </c>
      <c r="AA67" s="54">
        <f t="shared" si="5"/>
        <v>0</v>
      </c>
      <c r="AB67" s="54">
        <f t="shared" si="6"/>
        <v>0</v>
      </c>
      <c r="AD67" s="54">
        <f t="shared" si="7"/>
        <v>0</v>
      </c>
      <c r="AE67" s="54">
        <f t="shared" si="8"/>
        <v>0</v>
      </c>
      <c r="AI67">
        <f t="shared" si="19"/>
        <v>0</v>
      </c>
      <c r="AJ67">
        <f t="shared" si="19"/>
        <v>0</v>
      </c>
      <c r="AK67">
        <f t="shared" si="19"/>
        <v>0</v>
      </c>
      <c r="AL67">
        <f t="shared" si="19"/>
        <v>0</v>
      </c>
      <c r="AM67">
        <f t="shared" si="19"/>
        <v>0</v>
      </c>
      <c r="AN67">
        <f t="shared" si="19"/>
        <v>0</v>
      </c>
      <c r="AO67">
        <f t="shared" si="19"/>
        <v>0</v>
      </c>
      <c r="AP67">
        <f t="shared" si="19"/>
        <v>0</v>
      </c>
      <c r="AR67">
        <f t="shared" si="10"/>
        <v>0</v>
      </c>
      <c r="AS67" s="7">
        <f t="shared" si="17"/>
        <v>0</v>
      </c>
      <c r="AU67">
        <f t="shared" si="11"/>
        <v>0</v>
      </c>
      <c r="AV67" s="7">
        <f t="shared" si="18"/>
        <v>0</v>
      </c>
      <c r="AX67">
        <f t="shared" si="12"/>
        <v>0</v>
      </c>
      <c r="AY67">
        <f t="shared" si="13"/>
        <v>0</v>
      </c>
    </row>
    <row r="68" spans="2:51" x14ac:dyDescent="0.35">
      <c r="B68" s="54">
        <f t="shared" si="14"/>
        <v>0</v>
      </c>
      <c r="C68" s="65" t="str">
        <f t="shared" si="15"/>
        <v/>
      </c>
      <c r="D68" s="20" t="e">
        <f t="shared" si="16"/>
        <v>#REF!</v>
      </c>
      <c r="E68" s="40"/>
      <c r="F68" s="40"/>
      <c r="G68" s="40"/>
      <c r="H68" s="40"/>
      <c r="I68" s="40"/>
      <c r="J68" s="40"/>
      <c r="K68" s="41"/>
      <c r="L68" s="41"/>
      <c r="M68" s="42"/>
      <c r="O68" s="7">
        <f t="shared" si="1"/>
        <v>0</v>
      </c>
      <c r="P68" s="7">
        <f t="shared" si="1"/>
        <v>0</v>
      </c>
      <c r="Q68" s="7">
        <f t="shared" si="1"/>
        <v>0</v>
      </c>
      <c r="R68" s="7">
        <f t="shared" si="1"/>
        <v>0</v>
      </c>
      <c r="S68" s="7">
        <f t="shared" si="1"/>
        <v>0</v>
      </c>
      <c r="T68" s="7">
        <f t="shared" si="1"/>
        <v>0</v>
      </c>
      <c r="U68" s="7">
        <f t="shared" si="1"/>
        <v>0</v>
      </c>
      <c r="V68" s="7">
        <f t="shared" si="2"/>
        <v>0</v>
      </c>
      <c r="X68" s="54">
        <f t="shared" si="3"/>
        <v>0</v>
      </c>
      <c r="Y68" s="54">
        <f t="shared" si="4"/>
        <v>0</v>
      </c>
      <c r="AA68" s="54">
        <f t="shared" si="5"/>
        <v>0</v>
      </c>
      <c r="AB68" s="54">
        <f t="shared" si="6"/>
        <v>0</v>
      </c>
      <c r="AD68" s="54">
        <f t="shared" si="7"/>
        <v>0</v>
      </c>
      <c r="AE68" s="54">
        <f t="shared" si="8"/>
        <v>0</v>
      </c>
      <c r="AI68">
        <f t="shared" si="19"/>
        <v>0</v>
      </c>
      <c r="AJ68">
        <f t="shared" si="19"/>
        <v>0</v>
      </c>
      <c r="AK68">
        <f t="shared" si="19"/>
        <v>0</v>
      </c>
      <c r="AL68">
        <f t="shared" si="19"/>
        <v>0</v>
      </c>
      <c r="AM68">
        <f t="shared" si="19"/>
        <v>0</v>
      </c>
      <c r="AN68">
        <f t="shared" si="19"/>
        <v>0</v>
      </c>
      <c r="AO68">
        <f t="shared" si="19"/>
        <v>0</v>
      </c>
      <c r="AP68">
        <f t="shared" si="19"/>
        <v>0</v>
      </c>
      <c r="AR68">
        <f t="shared" si="10"/>
        <v>0</v>
      </c>
      <c r="AS68" s="7">
        <f t="shared" si="17"/>
        <v>0</v>
      </c>
      <c r="AU68">
        <f t="shared" si="11"/>
        <v>0</v>
      </c>
      <c r="AV68" s="7">
        <f t="shared" si="18"/>
        <v>0</v>
      </c>
      <c r="AX68">
        <f t="shared" si="12"/>
        <v>0</v>
      </c>
      <c r="AY68">
        <f t="shared" si="13"/>
        <v>0</v>
      </c>
    </row>
    <row r="69" spans="2:51" x14ac:dyDescent="0.35">
      <c r="B69" s="54">
        <f t="shared" si="14"/>
        <v>0</v>
      </c>
      <c r="C69" s="65" t="str">
        <f t="shared" si="15"/>
        <v/>
      </c>
      <c r="D69" s="20" t="e">
        <f t="shared" si="16"/>
        <v>#REF!</v>
      </c>
      <c r="E69" s="40"/>
      <c r="F69" s="40"/>
      <c r="G69" s="40"/>
      <c r="H69" s="40"/>
      <c r="I69" s="40"/>
      <c r="J69" s="40"/>
      <c r="K69" s="41"/>
      <c r="L69" s="41"/>
      <c r="M69" s="42"/>
      <c r="O69" s="7">
        <f t="shared" si="1"/>
        <v>0</v>
      </c>
      <c r="P69" s="7">
        <f t="shared" si="1"/>
        <v>0</v>
      </c>
      <c r="Q69" s="7">
        <f t="shared" si="1"/>
        <v>0</v>
      </c>
      <c r="R69" s="7">
        <f t="shared" si="1"/>
        <v>0</v>
      </c>
      <c r="S69" s="7">
        <f t="shared" si="1"/>
        <v>0</v>
      </c>
      <c r="T69" s="7">
        <f t="shared" si="1"/>
        <v>0</v>
      </c>
      <c r="U69" s="7">
        <f t="shared" si="1"/>
        <v>0</v>
      </c>
      <c r="V69" s="7">
        <f t="shared" si="2"/>
        <v>0</v>
      </c>
      <c r="X69" s="54">
        <f t="shared" si="3"/>
        <v>0</v>
      </c>
      <c r="Y69" s="54">
        <f t="shared" si="4"/>
        <v>0</v>
      </c>
      <c r="AA69" s="54">
        <f t="shared" si="5"/>
        <v>0</v>
      </c>
      <c r="AB69" s="54">
        <f t="shared" si="6"/>
        <v>0</v>
      </c>
      <c r="AD69" s="54">
        <f t="shared" si="7"/>
        <v>0</v>
      </c>
      <c r="AE69" s="54">
        <f t="shared" si="8"/>
        <v>0</v>
      </c>
      <c r="AI69">
        <f t="shared" si="19"/>
        <v>0</v>
      </c>
      <c r="AJ69">
        <f t="shared" si="19"/>
        <v>0</v>
      </c>
      <c r="AK69">
        <f t="shared" si="19"/>
        <v>0</v>
      </c>
      <c r="AL69">
        <f t="shared" si="19"/>
        <v>0</v>
      </c>
      <c r="AM69">
        <f t="shared" si="19"/>
        <v>0</v>
      </c>
      <c r="AN69">
        <f t="shared" si="19"/>
        <v>0</v>
      </c>
      <c r="AO69">
        <f t="shared" si="19"/>
        <v>0</v>
      </c>
      <c r="AP69">
        <f t="shared" si="19"/>
        <v>0</v>
      </c>
      <c r="AR69">
        <f t="shared" si="10"/>
        <v>0</v>
      </c>
      <c r="AS69" s="7">
        <f t="shared" si="17"/>
        <v>0</v>
      </c>
      <c r="AU69">
        <f t="shared" si="11"/>
        <v>0</v>
      </c>
      <c r="AV69" s="7">
        <f t="shared" si="18"/>
        <v>0</v>
      </c>
      <c r="AX69">
        <f t="shared" si="12"/>
        <v>0</v>
      </c>
      <c r="AY69">
        <f t="shared" si="13"/>
        <v>0</v>
      </c>
    </row>
    <row r="70" spans="2:51" x14ac:dyDescent="0.35">
      <c r="B70" s="54">
        <f t="shared" si="14"/>
        <v>0</v>
      </c>
      <c r="C70" s="65" t="str">
        <f t="shared" si="15"/>
        <v/>
      </c>
      <c r="D70" s="20" t="e">
        <f t="shared" si="16"/>
        <v>#REF!</v>
      </c>
      <c r="E70" s="40"/>
      <c r="F70" s="40"/>
      <c r="G70" s="40"/>
      <c r="H70" s="40"/>
      <c r="I70" s="40"/>
      <c r="J70" s="40"/>
      <c r="K70" s="41"/>
      <c r="L70" s="41"/>
      <c r="M70" s="42"/>
      <c r="O70" s="7">
        <f t="shared" si="1"/>
        <v>0</v>
      </c>
      <c r="P70" s="7">
        <f t="shared" si="1"/>
        <v>0</v>
      </c>
      <c r="Q70" s="7">
        <f t="shared" si="1"/>
        <v>0</v>
      </c>
      <c r="R70" s="7">
        <f t="shared" si="1"/>
        <v>0</v>
      </c>
      <c r="S70" s="7">
        <f t="shared" si="1"/>
        <v>0</v>
      </c>
      <c r="T70" s="7">
        <f t="shared" si="1"/>
        <v>0</v>
      </c>
      <c r="U70" s="7">
        <f t="shared" si="1"/>
        <v>0</v>
      </c>
      <c r="V70" s="7">
        <f t="shared" si="2"/>
        <v>0</v>
      </c>
      <c r="X70" s="54">
        <f t="shared" si="3"/>
        <v>0</v>
      </c>
      <c r="Y70" s="54">
        <f t="shared" si="4"/>
        <v>0</v>
      </c>
      <c r="AA70" s="54">
        <f t="shared" si="5"/>
        <v>0</v>
      </c>
      <c r="AB70" s="54">
        <f t="shared" si="6"/>
        <v>0</v>
      </c>
      <c r="AD70" s="54">
        <f t="shared" si="7"/>
        <v>0</v>
      </c>
      <c r="AE70" s="54">
        <f t="shared" si="8"/>
        <v>0</v>
      </c>
      <c r="AI70">
        <f t="shared" si="19"/>
        <v>0</v>
      </c>
      <c r="AJ70">
        <f t="shared" si="19"/>
        <v>0</v>
      </c>
      <c r="AK70">
        <f t="shared" si="19"/>
        <v>0</v>
      </c>
      <c r="AL70">
        <f t="shared" si="19"/>
        <v>0</v>
      </c>
      <c r="AM70">
        <f t="shared" si="19"/>
        <v>0</v>
      </c>
      <c r="AN70">
        <f t="shared" si="19"/>
        <v>0</v>
      </c>
      <c r="AO70">
        <f t="shared" si="19"/>
        <v>0</v>
      </c>
      <c r="AP70">
        <f t="shared" si="19"/>
        <v>0</v>
      </c>
      <c r="AR70">
        <f t="shared" si="10"/>
        <v>0</v>
      </c>
      <c r="AS70" s="7">
        <f t="shared" si="17"/>
        <v>0</v>
      </c>
      <c r="AU70">
        <f t="shared" si="11"/>
        <v>0</v>
      </c>
      <c r="AV70" s="7">
        <f t="shared" si="18"/>
        <v>0</v>
      </c>
      <c r="AX70">
        <f t="shared" si="12"/>
        <v>0</v>
      </c>
      <c r="AY70">
        <f t="shared" si="13"/>
        <v>0</v>
      </c>
    </row>
    <row r="71" spans="2:51" x14ac:dyDescent="0.35">
      <c r="B71" s="54">
        <f t="shared" si="14"/>
        <v>0</v>
      </c>
      <c r="C71" s="65" t="str">
        <f t="shared" si="15"/>
        <v/>
      </c>
      <c r="D71" s="20" t="e">
        <f t="shared" si="16"/>
        <v>#REF!</v>
      </c>
      <c r="E71" s="40"/>
      <c r="F71" s="40"/>
      <c r="G71" s="40"/>
      <c r="H71" s="40"/>
      <c r="I71" s="40"/>
      <c r="J71" s="40"/>
      <c r="K71" s="41"/>
      <c r="L71" s="41"/>
      <c r="M71" s="42"/>
      <c r="O71" s="7">
        <f t="shared" si="1"/>
        <v>0</v>
      </c>
      <c r="P71" s="7">
        <f t="shared" si="1"/>
        <v>0</v>
      </c>
      <c r="Q71" s="7">
        <f t="shared" si="1"/>
        <v>0</v>
      </c>
      <c r="R71" s="7">
        <f t="shared" si="1"/>
        <v>0</v>
      </c>
      <c r="S71" s="7">
        <f t="shared" si="1"/>
        <v>0</v>
      </c>
      <c r="T71" s="7">
        <f t="shared" si="1"/>
        <v>0</v>
      </c>
      <c r="U71" s="7">
        <f t="shared" si="1"/>
        <v>0</v>
      </c>
      <c r="V71" s="7">
        <f t="shared" si="2"/>
        <v>0</v>
      </c>
      <c r="X71" s="54">
        <f t="shared" si="3"/>
        <v>0</v>
      </c>
      <c r="Y71" s="54">
        <f t="shared" si="4"/>
        <v>0</v>
      </c>
      <c r="AA71" s="54">
        <f t="shared" si="5"/>
        <v>0</v>
      </c>
      <c r="AB71" s="54">
        <f t="shared" si="6"/>
        <v>0</v>
      </c>
      <c r="AD71" s="54">
        <f t="shared" si="7"/>
        <v>0</v>
      </c>
      <c r="AE71" s="54">
        <f t="shared" si="8"/>
        <v>0</v>
      </c>
      <c r="AI71">
        <f t="shared" si="19"/>
        <v>0</v>
      </c>
      <c r="AJ71">
        <f t="shared" si="19"/>
        <v>0</v>
      </c>
      <c r="AK71">
        <f t="shared" si="19"/>
        <v>0</v>
      </c>
      <c r="AL71">
        <f t="shared" si="19"/>
        <v>0</v>
      </c>
      <c r="AM71">
        <f t="shared" si="19"/>
        <v>0</v>
      </c>
      <c r="AN71">
        <f t="shared" si="19"/>
        <v>0</v>
      </c>
      <c r="AO71">
        <f t="shared" si="19"/>
        <v>0</v>
      </c>
      <c r="AP71">
        <f t="shared" si="19"/>
        <v>0</v>
      </c>
      <c r="AR71">
        <f t="shared" si="10"/>
        <v>0</v>
      </c>
      <c r="AS71" s="7">
        <f t="shared" si="17"/>
        <v>0</v>
      </c>
      <c r="AU71">
        <f t="shared" si="11"/>
        <v>0</v>
      </c>
      <c r="AV71" s="7">
        <f t="shared" si="18"/>
        <v>0</v>
      </c>
      <c r="AX71">
        <f t="shared" si="12"/>
        <v>0</v>
      </c>
      <c r="AY71">
        <f t="shared" si="13"/>
        <v>0</v>
      </c>
    </row>
    <row r="72" spans="2:51" x14ac:dyDescent="0.35">
      <c r="B72" s="54">
        <f t="shared" si="14"/>
        <v>0</v>
      </c>
      <c r="C72" s="65" t="str">
        <f t="shared" si="15"/>
        <v/>
      </c>
      <c r="D72" s="20" t="e">
        <f t="shared" si="16"/>
        <v>#REF!</v>
      </c>
      <c r="E72" s="40"/>
      <c r="F72" s="40"/>
      <c r="G72" s="40"/>
      <c r="H72" s="40"/>
      <c r="I72" s="40"/>
      <c r="J72" s="40"/>
      <c r="K72" s="41"/>
      <c r="L72" s="41"/>
      <c r="M72" s="42"/>
      <c r="O72" s="7">
        <f t="shared" si="1"/>
        <v>0</v>
      </c>
      <c r="P72" s="7">
        <f t="shared" si="1"/>
        <v>0</v>
      </c>
      <c r="Q72" s="7">
        <f t="shared" si="1"/>
        <v>0</v>
      </c>
      <c r="R72" s="7">
        <f t="shared" si="1"/>
        <v>0</v>
      </c>
      <c r="S72" s="7">
        <f t="shared" si="1"/>
        <v>0</v>
      </c>
      <c r="T72" s="7">
        <f t="shared" si="1"/>
        <v>0</v>
      </c>
      <c r="U72" s="7">
        <f t="shared" si="1"/>
        <v>0</v>
      </c>
      <c r="V72" s="7">
        <f t="shared" si="2"/>
        <v>0</v>
      </c>
      <c r="X72" s="54">
        <f t="shared" si="3"/>
        <v>0</v>
      </c>
      <c r="Y72" s="54">
        <f t="shared" si="4"/>
        <v>0</v>
      </c>
      <c r="AA72" s="54">
        <f t="shared" si="5"/>
        <v>0</v>
      </c>
      <c r="AB72" s="54">
        <f t="shared" si="6"/>
        <v>0</v>
      </c>
      <c r="AD72" s="54">
        <f t="shared" si="7"/>
        <v>0</v>
      </c>
      <c r="AE72" s="54">
        <f t="shared" si="8"/>
        <v>0</v>
      </c>
      <c r="AI72">
        <f t="shared" si="19"/>
        <v>0</v>
      </c>
      <c r="AJ72">
        <f t="shared" si="19"/>
        <v>0</v>
      </c>
      <c r="AK72">
        <f t="shared" si="19"/>
        <v>0</v>
      </c>
      <c r="AL72">
        <f t="shared" si="19"/>
        <v>0</v>
      </c>
      <c r="AM72">
        <f t="shared" si="19"/>
        <v>0</v>
      </c>
      <c r="AN72">
        <f t="shared" si="19"/>
        <v>0</v>
      </c>
      <c r="AO72">
        <f t="shared" si="19"/>
        <v>0</v>
      </c>
      <c r="AP72">
        <f t="shared" si="19"/>
        <v>0</v>
      </c>
      <c r="AR72">
        <f t="shared" si="10"/>
        <v>0</v>
      </c>
      <c r="AS72" s="7">
        <f t="shared" si="17"/>
        <v>0</v>
      </c>
      <c r="AU72">
        <f t="shared" si="11"/>
        <v>0</v>
      </c>
      <c r="AV72" s="7">
        <f t="shared" si="18"/>
        <v>0</v>
      </c>
      <c r="AX72">
        <f t="shared" si="12"/>
        <v>0</v>
      </c>
      <c r="AY72">
        <f t="shared" si="13"/>
        <v>0</v>
      </c>
    </row>
    <row r="73" spans="2:51" x14ac:dyDescent="0.35">
      <c r="B73" s="54">
        <f t="shared" si="14"/>
        <v>0</v>
      </c>
      <c r="C73" s="65" t="str">
        <f t="shared" si="15"/>
        <v/>
      </c>
      <c r="D73" s="20" t="e">
        <f t="shared" si="16"/>
        <v>#REF!</v>
      </c>
      <c r="E73" s="40"/>
      <c r="F73" s="40"/>
      <c r="G73" s="40"/>
      <c r="H73" s="40"/>
      <c r="I73" s="40"/>
      <c r="J73" s="40"/>
      <c r="K73" s="41"/>
      <c r="L73" s="41"/>
      <c r="M73" s="42"/>
      <c r="O73" s="7">
        <f t="shared" ref="O73:U104" si="20">IF(E73="",0,1)</f>
        <v>0</v>
      </c>
      <c r="P73" s="7">
        <f t="shared" si="20"/>
        <v>0</v>
      </c>
      <c r="Q73" s="7">
        <f t="shared" si="20"/>
        <v>0</v>
      </c>
      <c r="R73" s="7">
        <f t="shared" si="20"/>
        <v>0</v>
      </c>
      <c r="S73" s="7">
        <f t="shared" si="20"/>
        <v>0</v>
      </c>
      <c r="T73" s="7">
        <f t="shared" si="20"/>
        <v>0</v>
      </c>
      <c r="U73" s="7">
        <f t="shared" si="20"/>
        <v>0</v>
      </c>
      <c r="V73" s="7">
        <f t="shared" si="2"/>
        <v>0</v>
      </c>
      <c r="X73" s="54">
        <f t="shared" si="3"/>
        <v>0</v>
      </c>
      <c r="Y73" s="54">
        <f t="shared" si="4"/>
        <v>0</v>
      </c>
      <c r="AA73" s="54">
        <f t="shared" si="5"/>
        <v>0</v>
      </c>
      <c r="AB73" s="54">
        <f t="shared" si="6"/>
        <v>0</v>
      </c>
      <c r="AD73" s="54">
        <f t="shared" si="7"/>
        <v>0</v>
      </c>
      <c r="AE73" s="54">
        <f t="shared" si="8"/>
        <v>0</v>
      </c>
      <c r="AI73">
        <f t="shared" si="19"/>
        <v>0</v>
      </c>
      <c r="AJ73">
        <f t="shared" si="19"/>
        <v>0</v>
      </c>
      <c r="AK73">
        <f t="shared" si="19"/>
        <v>0</v>
      </c>
      <c r="AL73">
        <f t="shared" si="19"/>
        <v>0</v>
      </c>
      <c r="AM73">
        <f t="shared" si="19"/>
        <v>0</v>
      </c>
      <c r="AN73">
        <f t="shared" si="19"/>
        <v>0</v>
      </c>
      <c r="AO73">
        <f t="shared" si="19"/>
        <v>0</v>
      </c>
      <c r="AP73">
        <f t="shared" si="19"/>
        <v>0</v>
      </c>
      <c r="AR73">
        <f t="shared" si="10"/>
        <v>0</v>
      </c>
      <c r="AS73" s="7">
        <f t="shared" si="17"/>
        <v>0</v>
      </c>
      <c r="AU73">
        <f t="shared" si="11"/>
        <v>0</v>
      </c>
      <c r="AV73" s="7">
        <f t="shared" si="18"/>
        <v>0</v>
      </c>
      <c r="AX73">
        <f t="shared" si="12"/>
        <v>0</v>
      </c>
      <c r="AY73">
        <f t="shared" si="13"/>
        <v>0</v>
      </c>
    </row>
    <row r="74" spans="2:51" x14ac:dyDescent="0.35">
      <c r="B74" s="54">
        <f t="shared" si="14"/>
        <v>0</v>
      </c>
      <c r="C74" s="65" t="str">
        <f t="shared" si="15"/>
        <v/>
      </c>
      <c r="D74" s="20" t="e">
        <f t="shared" si="16"/>
        <v>#REF!</v>
      </c>
      <c r="E74" s="40"/>
      <c r="F74" s="40"/>
      <c r="G74" s="40"/>
      <c r="H74" s="40"/>
      <c r="I74" s="40"/>
      <c r="J74" s="40"/>
      <c r="K74" s="41"/>
      <c r="L74" s="41"/>
      <c r="M74" s="42"/>
      <c r="O74" s="7">
        <f t="shared" si="20"/>
        <v>0</v>
      </c>
      <c r="P74" s="7">
        <f t="shared" si="20"/>
        <v>0</v>
      </c>
      <c r="Q74" s="7">
        <f t="shared" si="20"/>
        <v>0</v>
      </c>
      <c r="R74" s="7">
        <f t="shared" si="20"/>
        <v>0</v>
      </c>
      <c r="S74" s="7">
        <f t="shared" si="20"/>
        <v>0</v>
      </c>
      <c r="T74" s="7">
        <f t="shared" si="20"/>
        <v>0</v>
      </c>
      <c r="U74" s="7">
        <f t="shared" si="20"/>
        <v>0</v>
      </c>
      <c r="V74" s="7">
        <f t="shared" si="2"/>
        <v>0</v>
      </c>
      <c r="X74" s="54">
        <f t="shared" si="3"/>
        <v>0</v>
      </c>
      <c r="Y74" s="54">
        <f t="shared" si="4"/>
        <v>0</v>
      </c>
      <c r="AA74" s="54">
        <f t="shared" si="5"/>
        <v>0</v>
      </c>
      <c r="AB74" s="54">
        <f t="shared" si="6"/>
        <v>0</v>
      </c>
      <c r="AD74" s="54">
        <f t="shared" si="7"/>
        <v>0</v>
      </c>
      <c r="AE74" s="54">
        <f t="shared" si="8"/>
        <v>0</v>
      </c>
      <c r="AI74">
        <f t="shared" si="19"/>
        <v>0</v>
      </c>
      <c r="AJ74">
        <f t="shared" si="19"/>
        <v>0</v>
      </c>
      <c r="AK74">
        <f t="shared" si="19"/>
        <v>0</v>
      </c>
      <c r="AL74">
        <f t="shared" si="19"/>
        <v>0</v>
      </c>
      <c r="AM74">
        <f t="shared" si="19"/>
        <v>0</v>
      </c>
      <c r="AN74">
        <f t="shared" si="19"/>
        <v>0</v>
      </c>
      <c r="AO74">
        <f t="shared" si="19"/>
        <v>0</v>
      </c>
      <c r="AP74">
        <f t="shared" si="19"/>
        <v>0</v>
      </c>
      <c r="AR74">
        <f t="shared" si="10"/>
        <v>0</v>
      </c>
      <c r="AS74" s="7">
        <f t="shared" si="17"/>
        <v>0</v>
      </c>
      <c r="AU74">
        <f t="shared" si="11"/>
        <v>0</v>
      </c>
      <c r="AV74" s="7">
        <f t="shared" si="18"/>
        <v>0</v>
      </c>
      <c r="AX74">
        <f t="shared" si="12"/>
        <v>0</v>
      </c>
      <c r="AY74">
        <f t="shared" si="13"/>
        <v>0</v>
      </c>
    </row>
    <row r="75" spans="2:51" x14ac:dyDescent="0.35">
      <c r="B75" s="54">
        <f t="shared" si="14"/>
        <v>0</v>
      </c>
      <c r="C75" s="65" t="str">
        <f t="shared" si="15"/>
        <v/>
      </c>
      <c r="D75" s="20" t="e">
        <f t="shared" si="16"/>
        <v>#REF!</v>
      </c>
      <c r="E75" s="40"/>
      <c r="F75" s="40"/>
      <c r="G75" s="40"/>
      <c r="H75" s="40"/>
      <c r="I75" s="40"/>
      <c r="J75" s="40"/>
      <c r="K75" s="41"/>
      <c r="L75" s="41"/>
      <c r="M75" s="42"/>
      <c r="O75" s="7">
        <f t="shared" si="20"/>
        <v>0</v>
      </c>
      <c r="P75" s="7">
        <f t="shared" si="20"/>
        <v>0</v>
      </c>
      <c r="Q75" s="7">
        <f t="shared" si="20"/>
        <v>0</v>
      </c>
      <c r="R75" s="7">
        <f t="shared" si="20"/>
        <v>0</v>
      </c>
      <c r="S75" s="7">
        <f t="shared" si="20"/>
        <v>0</v>
      </c>
      <c r="T75" s="7">
        <f t="shared" si="20"/>
        <v>0</v>
      </c>
      <c r="U75" s="7">
        <f t="shared" si="20"/>
        <v>0</v>
      </c>
      <c r="V75" s="7">
        <f t="shared" si="2"/>
        <v>0</v>
      </c>
      <c r="X75" s="54">
        <f t="shared" si="3"/>
        <v>0</v>
      </c>
      <c r="Y75" s="54">
        <f t="shared" si="4"/>
        <v>0</v>
      </c>
      <c r="AA75" s="54">
        <f t="shared" si="5"/>
        <v>0</v>
      </c>
      <c r="AB75" s="54">
        <f t="shared" si="6"/>
        <v>0</v>
      </c>
      <c r="AD75" s="54">
        <f t="shared" si="7"/>
        <v>0</v>
      </c>
      <c r="AE75" s="54">
        <f t="shared" si="8"/>
        <v>0</v>
      </c>
      <c r="AI75">
        <f t="shared" si="19"/>
        <v>0</v>
      </c>
      <c r="AJ75">
        <f t="shared" si="19"/>
        <v>0</v>
      </c>
      <c r="AK75">
        <f t="shared" si="19"/>
        <v>0</v>
      </c>
      <c r="AL75">
        <f t="shared" si="19"/>
        <v>0</v>
      </c>
      <c r="AM75">
        <f t="shared" si="19"/>
        <v>0</v>
      </c>
      <c r="AN75">
        <f t="shared" si="19"/>
        <v>0</v>
      </c>
      <c r="AO75">
        <f t="shared" si="19"/>
        <v>0</v>
      </c>
      <c r="AP75">
        <f t="shared" si="19"/>
        <v>0</v>
      </c>
      <c r="AR75">
        <f t="shared" si="10"/>
        <v>0</v>
      </c>
      <c r="AS75" s="7">
        <f t="shared" si="17"/>
        <v>0</v>
      </c>
      <c r="AU75">
        <f t="shared" si="11"/>
        <v>0</v>
      </c>
      <c r="AV75" s="7">
        <f t="shared" si="18"/>
        <v>0</v>
      </c>
      <c r="AX75">
        <f t="shared" si="12"/>
        <v>0</v>
      </c>
      <c r="AY75">
        <f t="shared" si="13"/>
        <v>0</v>
      </c>
    </row>
    <row r="76" spans="2:51" x14ac:dyDescent="0.35">
      <c r="B76" s="54">
        <f t="shared" si="14"/>
        <v>0</v>
      </c>
      <c r="C76" s="65" t="str">
        <f t="shared" si="15"/>
        <v/>
      </c>
      <c r="D76" s="20" t="e">
        <f t="shared" si="16"/>
        <v>#REF!</v>
      </c>
      <c r="E76" s="40"/>
      <c r="F76" s="40"/>
      <c r="G76" s="40"/>
      <c r="H76" s="40"/>
      <c r="I76" s="40"/>
      <c r="J76" s="40"/>
      <c r="K76" s="41"/>
      <c r="L76" s="41"/>
      <c r="M76" s="42"/>
      <c r="O76" s="7">
        <f t="shared" si="20"/>
        <v>0</v>
      </c>
      <c r="P76" s="7">
        <f t="shared" si="20"/>
        <v>0</v>
      </c>
      <c r="Q76" s="7">
        <f t="shared" si="20"/>
        <v>0</v>
      </c>
      <c r="R76" s="7">
        <f t="shared" si="20"/>
        <v>0</v>
      </c>
      <c r="S76" s="7">
        <f t="shared" si="20"/>
        <v>0</v>
      </c>
      <c r="T76" s="7">
        <f t="shared" si="20"/>
        <v>0</v>
      </c>
      <c r="U76" s="7">
        <f t="shared" si="20"/>
        <v>0</v>
      </c>
      <c r="V76" s="7">
        <f t="shared" si="2"/>
        <v>0</v>
      </c>
      <c r="X76" s="54">
        <f t="shared" si="3"/>
        <v>0</v>
      </c>
      <c r="Y76" s="54">
        <f t="shared" si="4"/>
        <v>0</v>
      </c>
      <c r="AA76" s="54">
        <f t="shared" si="5"/>
        <v>0</v>
      </c>
      <c r="AB76" s="54">
        <f t="shared" si="6"/>
        <v>0</v>
      </c>
      <c r="AD76" s="54">
        <f t="shared" si="7"/>
        <v>0</v>
      </c>
      <c r="AE76" s="54">
        <f t="shared" si="8"/>
        <v>0</v>
      </c>
      <c r="AI76">
        <f t="shared" si="19"/>
        <v>0</v>
      </c>
      <c r="AJ76">
        <f t="shared" si="19"/>
        <v>0</v>
      </c>
      <c r="AK76">
        <f t="shared" si="19"/>
        <v>0</v>
      </c>
      <c r="AL76">
        <f t="shared" si="19"/>
        <v>0</v>
      </c>
      <c r="AM76">
        <f t="shared" si="19"/>
        <v>0</v>
      </c>
      <c r="AN76">
        <f t="shared" si="19"/>
        <v>0</v>
      </c>
      <c r="AO76">
        <f t="shared" si="19"/>
        <v>0</v>
      </c>
      <c r="AP76">
        <f t="shared" si="19"/>
        <v>0</v>
      </c>
      <c r="AR76">
        <f t="shared" si="10"/>
        <v>0</v>
      </c>
      <c r="AS76" s="7">
        <f t="shared" si="17"/>
        <v>0</v>
      </c>
      <c r="AU76">
        <f t="shared" si="11"/>
        <v>0</v>
      </c>
      <c r="AV76" s="7">
        <f t="shared" si="18"/>
        <v>0</v>
      </c>
      <c r="AX76">
        <f t="shared" si="12"/>
        <v>0</v>
      </c>
      <c r="AY76">
        <f t="shared" si="13"/>
        <v>0</v>
      </c>
    </row>
    <row r="77" spans="2:51" x14ac:dyDescent="0.35">
      <c r="B77" s="54">
        <f t="shared" si="14"/>
        <v>0</v>
      </c>
      <c r="C77" s="65" t="str">
        <f t="shared" si="15"/>
        <v/>
      </c>
      <c r="D77" s="20" t="e">
        <f t="shared" si="16"/>
        <v>#REF!</v>
      </c>
      <c r="E77" s="40"/>
      <c r="F77" s="40"/>
      <c r="G77" s="40"/>
      <c r="H77" s="40"/>
      <c r="I77" s="40"/>
      <c r="J77" s="40"/>
      <c r="K77" s="41"/>
      <c r="L77" s="41"/>
      <c r="M77" s="42"/>
      <c r="O77" s="7">
        <f t="shared" si="20"/>
        <v>0</v>
      </c>
      <c r="P77" s="7">
        <f t="shared" si="20"/>
        <v>0</v>
      </c>
      <c r="Q77" s="7">
        <f t="shared" si="20"/>
        <v>0</v>
      </c>
      <c r="R77" s="7">
        <f t="shared" si="20"/>
        <v>0</v>
      </c>
      <c r="S77" s="7">
        <f t="shared" si="20"/>
        <v>0</v>
      </c>
      <c r="T77" s="7">
        <f t="shared" si="20"/>
        <v>0</v>
      </c>
      <c r="U77" s="7">
        <f t="shared" si="20"/>
        <v>0</v>
      </c>
      <c r="V77" s="7">
        <f t="shared" si="2"/>
        <v>0</v>
      </c>
      <c r="X77" s="54">
        <f t="shared" si="3"/>
        <v>0</v>
      </c>
      <c r="Y77" s="54">
        <f t="shared" si="4"/>
        <v>0</v>
      </c>
      <c r="AA77" s="54">
        <f t="shared" si="5"/>
        <v>0</v>
      </c>
      <c r="AB77" s="54">
        <f t="shared" si="6"/>
        <v>0</v>
      </c>
      <c r="AD77" s="54">
        <f t="shared" si="7"/>
        <v>0</v>
      </c>
      <c r="AE77" s="54">
        <f t="shared" si="8"/>
        <v>0</v>
      </c>
      <c r="AI77">
        <f t="shared" si="19"/>
        <v>0</v>
      </c>
      <c r="AJ77">
        <f t="shared" si="19"/>
        <v>0</v>
      </c>
      <c r="AK77">
        <f t="shared" si="19"/>
        <v>0</v>
      </c>
      <c r="AL77">
        <f t="shared" si="19"/>
        <v>0</v>
      </c>
      <c r="AM77">
        <f t="shared" si="19"/>
        <v>0</v>
      </c>
      <c r="AN77">
        <f t="shared" si="19"/>
        <v>0</v>
      </c>
      <c r="AO77">
        <f t="shared" si="19"/>
        <v>0</v>
      </c>
      <c r="AP77">
        <f t="shared" si="19"/>
        <v>0</v>
      </c>
      <c r="AR77">
        <f t="shared" si="10"/>
        <v>0</v>
      </c>
      <c r="AS77" s="7">
        <f t="shared" si="17"/>
        <v>0</v>
      </c>
      <c r="AU77">
        <f t="shared" si="11"/>
        <v>0</v>
      </c>
      <c r="AV77" s="7">
        <f t="shared" si="18"/>
        <v>0</v>
      </c>
      <c r="AX77">
        <f t="shared" si="12"/>
        <v>0</v>
      </c>
      <c r="AY77">
        <f t="shared" si="13"/>
        <v>0</v>
      </c>
    </row>
    <row r="78" spans="2:51" x14ac:dyDescent="0.35">
      <c r="B78" s="54">
        <f t="shared" si="14"/>
        <v>0</v>
      </c>
      <c r="C78" s="65" t="str">
        <f t="shared" si="15"/>
        <v/>
      </c>
      <c r="D78" s="20" t="e">
        <f t="shared" si="16"/>
        <v>#REF!</v>
      </c>
      <c r="E78" s="40"/>
      <c r="F78" s="40"/>
      <c r="G78" s="40"/>
      <c r="H78" s="40"/>
      <c r="I78" s="40"/>
      <c r="J78" s="40"/>
      <c r="K78" s="41"/>
      <c r="L78" s="41"/>
      <c r="M78" s="42"/>
      <c r="O78" s="7">
        <f t="shared" si="20"/>
        <v>0</v>
      </c>
      <c r="P78" s="7">
        <f t="shared" si="20"/>
        <v>0</v>
      </c>
      <c r="Q78" s="7">
        <f t="shared" si="20"/>
        <v>0</v>
      </c>
      <c r="R78" s="7">
        <f t="shared" si="20"/>
        <v>0</v>
      </c>
      <c r="S78" s="7">
        <f t="shared" si="20"/>
        <v>0</v>
      </c>
      <c r="T78" s="7">
        <f t="shared" si="20"/>
        <v>0</v>
      </c>
      <c r="U78" s="7">
        <f t="shared" si="20"/>
        <v>0</v>
      </c>
      <c r="V78" s="7">
        <f t="shared" si="2"/>
        <v>0</v>
      </c>
      <c r="X78" s="54">
        <f t="shared" si="3"/>
        <v>0</v>
      </c>
      <c r="Y78" s="54">
        <f t="shared" si="4"/>
        <v>0</v>
      </c>
      <c r="AA78" s="54">
        <f t="shared" si="5"/>
        <v>0</v>
      </c>
      <c r="AB78" s="54">
        <f t="shared" si="6"/>
        <v>0</v>
      </c>
      <c r="AD78" s="54">
        <f t="shared" si="7"/>
        <v>0</v>
      </c>
      <c r="AE78" s="54">
        <f t="shared" si="8"/>
        <v>0</v>
      </c>
      <c r="AI78">
        <f t="shared" si="19"/>
        <v>0</v>
      </c>
      <c r="AJ78">
        <f t="shared" si="19"/>
        <v>0</v>
      </c>
      <c r="AK78">
        <f t="shared" si="19"/>
        <v>0</v>
      </c>
      <c r="AL78">
        <f t="shared" si="19"/>
        <v>0</v>
      </c>
      <c r="AM78">
        <f t="shared" si="19"/>
        <v>0</v>
      </c>
      <c r="AN78">
        <f t="shared" si="19"/>
        <v>0</v>
      </c>
      <c r="AO78">
        <f t="shared" si="19"/>
        <v>0</v>
      </c>
      <c r="AP78">
        <f t="shared" si="19"/>
        <v>0</v>
      </c>
      <c r="AR78">
        <f t="shared" si="10"/>
        <v>0</v>
      </c>
      <c r="AS78" s="7">
        <f t="shared" si="17"/>
        <v>0</v>
      </c>
      <c r="AU78">
        <f t="shared" si="11"/>
        <v>0</v>
      </c>
      <c r="AV78" s="7">
        <f t="shared" si="18"/>
        <v>0</v>
      </c>
      <c r="AX78">
        <f t="shared" si="12"/>
        <v>0</v>
      </c>
      <c r="AY78">
        <f t="shared" si="13"/>
        <v>0</v>
      </c>
    </row>
    <row r="79" spans="2:51" x14ac:dyDescent="0.35">
      <c r="B79" s="54">
        <f t="shared" si="14"/>
        <v>0</v>
      </c>
      <c r="C79" s="65" t="str">
        <f t="shared" si="15"/>
        <v/>
      </c>
      <c r="D79" s="20" t="e">
        <f t="shared" si="16"/>
        <v>#REF!</v>
      </c>
      <c r="E79" s="40"/>
      <c r="F79" s="40"/>
      <c r="G79" s="40"/>
      <c r="H79" s="40"/>
      <c r="I79" s="40"/>
      <c r="J79" s="40"/>
      <c r="K79" s="41"/>
      <c r="L79" s="41"/>
      <c r="M79" s="42"/>
      <c r="O79" s="7">
        <f t="shared" si="20"/>
        <v>0</v>
      </c>
      <c r="P79" s="7">
        <f t="shared" si="20"/>
        <v>0</v>
      </c>
      <c r="Q79" s="7">
        <f t="shared" si="20"/>
        <v>0</v>
      </c>
      <c r="R79" s="7">
        <f t="shared" si="20"/>
        <v>0</v>
      </c>
      <c r="S79" s="7">
        <f t="shared" si="20"/>
        <v>0</v>
      </c>
      <c r="T79" s="7">
        <f t="shared" si="20"/>
        <v>0</v>
      </c>
      <c r="U79" s="7">
        <f t="shared" si="20"/>
        <v>0</v>
      </c>
      <c r="V79" s="7">
        <f t="shared" si="2"/>
        <v>0</v>
      </c>
      <c r="X79" s="54">
        <f t="shared" si="3"/>
        <v>0</v>
      </c>
      <c r="Y79" s="54">
        <f t="shared" si="4"/>
        <v>0</v>
      </c>
      <c r="AA79" s="54">
        <f t="shared" si="5"/>
        <v>0</v>
      </c>
      <c r="AB79" s="54">
        <f t="shared" si="6"/>
        <v>0</v>
      </c>
      <c r="AD79" s="54">
        <f t="shared" si="7"/>
        <v>0</v>
      </c>
      <c r="AE79" s="54">
        <f t="shared" si="8"/>
        <v>0</v>
      </c>
      <c r="AI79">
        <f t="shared" si="19"/>
        <v>0</v>
      </c>
      <c r="AJ79">
        <f t="shared" si="19"/>
        <v>0</v>
      </c>
      <c r="AK79">
        <f t="shared" si="19"/>
        <v>0</v>
      </c>
      <c r="AL79">
        <f t="shared" si="19"/>
        <v>0</v>
      </c>
      <c r="AM79">
        <f t="shared" si="19"/>
        <v>0</v>
      </c>
      <c r="AN79">
        <f t="shared" si="19"/>
        <v>0</v>
      </c>
      <c r="AO79">
        <f t="shared" si="19"/>
        <v>0</v>
      </c>
      <c r="AP79">
        <f t="shared" si="19"/>
        <v>0</v>
      </c>
      <c r="AR79">
        <f t="shared" si="10"/>
        <v>0</v>
      </c>
      <c r="AS79" s="7">
        <f t="shared" si="17"/>
        <v>0</v>
      </c>
      <c r="AU79">
        <f t="shared" si="11"/>
        <v>0</v>
      </c>
      <c r="AV79" s="7">
        <f t="shared" si="18"/>
        <v>0</v>
      </c>
      <c r="AX79">
        <f t="shared" si="12"/>
        <v>0</v>
      </c>
      <c r="AY79">
        <f t="shared" si="13"/>
        <v>0</v>
      </c>
    </row>
    <row r="80" spans="2:51" x14ac:dyDescent="0.35">
      <c r="B80" s="54">
        <f t="shared" si="14"/>
        <v>0</v>
      </c>
      <c r="C80" s="65" t="str">
        <f t="shared" si="15"/>
        <v/>
      </c>
      <c r="D80" s="20" t="e">
        <f t="shared" si="16"/>
        <v>#REF!</v>
      </c>
      <c r="E80" s="40"/>
      <c r="F80" s="40"/>
      <c r="G80" s="40"/>
      <c r="H80" s="40"/>
      <c r="I80" s="40"/>
      <c r="J80" s="40"/>
      <c r="K80" s="41"/>
      <c r="L80" s="41"/>
      <c r="M80" s="42"/>
      <c r="O80" s="7">
        <f t="shared" si="20"/>
        <v>0</v>
      </c>
      <c r="P80" s="7">
        <f t="shared" si="20"/>
        <v>0</v>
      </c>
      <c r="Q80" s="7">
        <f t="shared" si="20"/>
        <v>0</v>
      </c>
      <c r="R80" s="7">
        <f t="shared" si="20"/>
        <v>0</v>
      </c>
      <c r="S80" s="7">
        <f t="shared" si="20"/>
        <v>0</v>
      </c>
      <c r="T80" s="7">
        <f t="shared" si="20"/>
        <v>0</v>
      </c>
      <c r="U80" s="7">
        <f t="shared" si="20"/>
        <v>0</v>
      </c>
      <c r="V80" s="7">
        <f t="shared" si="2"/>
        <v>0</v>
      </c>
      <c r="X80" s="54">
        <f t="shared" si="3"/>
        <v>0</v>
      </c>
      <c r="Y80" s="54">
        <f t="shared" si="4"/>
        <v>0</v>
      </c>
      <c r="AA80" s="54">
        <f t="shared" si="5"/>
        <v>0</v>
      </c>
      <c r="AB80" s="54">
        <f t="shared" si="6"/>
        <v>0</v>
      </c>
      <c r="AD80" s="54">
        <f t="shared" si="7"/>
        <v>0</v>
      </c>
      <c r="AE80" s="54">
        <f t="shared" si="8"/>
        <v>0</v>
      </c>
      <c r="AI80">
        <f t="shared" si="19"/>
        <v>0</v>
      </c>
      <c r="AJ80">
        <f t="shared" si="19"/>
        <v>0</v>
      </c>
      <c r="AK80">
        <f t="shared" si="19"/>
        <v>0</v>
      </c>
      <c r="AL80">
        <f t="shared" si="19"/>
        <v>0</v>
      </c>
      <c r="AM80">
        <f t="shared" si="19"/>
        <v>0</v>
      </c>
      <c r="AN80">
        <f t="shared" si="19"/>
        <v>0</v>
      </c>
      <c r="AO80">
        <f t="shared" si="19"/>
        <v>0</v>
      </c>
      <c r="AP80">
        <f t="shared" si="19"/>
        <v>0</v>
      </c>
      <c r="AR80">
        <f t="shared" si="10"/>
        <v>0</v>
      </c>
      <c r="AS80" s="7">
        <f t="shared" si="17"/>
        <v>0</v>
      </c>
      <c r="AU80">
        <f t="shared" si="11"/>
        <v>0</v>
      </c>
      <c r="AV80" s="7">
        <f t="shared" si="18"/>
        <v>0</v>
      </c>
      <c r="AX80">
        <f t="shared" si="12"/>
        <v>0</v>
      </c>
      <c r="AY80">
        <f t="shared" si="13"/>
        <v>0</v>
      </c>
    </row>
    <row r="81" spans="2:51" x14ac:dyDescent="0.35">
      <c r="B81" s="54">
        <f t="shared" si="14"/>
        <v>0</v>
      </c>
      <c r="C81" s="65" t="str">
        <f t="shared" si="15"/>
        <v/>
      </c>
      <c r="D81" s="20" t="e">
        <f t="shared" si="16"/>
        <v>#REF!</v>
      </c>
      <c r="E81" s="40"/>
      <c r="F81" s="40"/>
      <c r="G81" s="40"/>
      <c r="H81" s="40"/>
      <c r="I81" s="40"/>
      <c r="J81" s="40"/>
      <c r="K81" s="41"/>
      <c r="L81" s="41"/>
      <c r="M81" s="42"/>
      <c r="O81" s="7">
        <f t="shared" si="20"/>
        <v>0</v>
      </c>
      <c r="P81" s="7">
        <f t="shared" si="20"/>
        <v>0</v>
      </c>
      <c r="Q81" s="7">
        <f t="shared" si="20"/>
        <v>0</v>
      </c>
      <c r="R81" s="7">
        <f t="shared" si="20"/>
        <v>0</v>
      </c>
      <c r="S81" s="7">
        <f t="shared" si="20"/>
        <v>0</v>
      </c>
      <c r="T81" s="7">
        <f t="shared" si="20"/>
        <v>0</v>
      </c>
      <c r="U81" s="7">
        <f t="shared" si="20"/>
        <v>0</v>
      </c>
      <c r="V81" s="7">
        <f t="shared" si="2"/>
        <v>0</v>
      </c>
      <c r="X81" s="54">
        <f t="shared" si="3"/>
        <v>0</v>
      </c>
      <c r="Y81" s="54">
        <f t="shared" si="4"/>
        <v>0</v>
      </c>
      <c r="AA81" s="54">
        <f t="shared" si="5"/>
        <v>0</v>
      </c>
      <c r="AB81" s="54">
        <f t="shared" si="6"/>
        <v>0</v>
      </c>
      <c r="AD81" s="54">
        <f t="shared" si="7"/>
        <v>0</v>
      </c>
      <c r="AE81" s="54">
        <f t="shared" si="8"/>
        <v>0</v>
      </c>
      <c r="AI81">
        <f t="shared" si="19"/>
        <v>0</v>
      </c>
      <c r="AJ81">
        <f t="shared" si="19"/>
        <v>0</v>
      </c>
      <c r="AK81">
        <f t="shared" si="19"/>
        <v>0</v>
      </c>
      <c r="AL81">
        <f t="shared" si="19"/>
        <v>0</v>
      </c>
      <c r="AM81">
        <f t="shared" si="19"/>
        <v>0</v>
      </c>
      <c r="AN81">
        <f t="shared" si="19"/>
        <v>0</v>
      </c>
      <c r="AO81">
        <f t="shared" si="19"/>
        <v>0</v>
      </c>
      <c r="AP81">
        <f t="shared" si="19"/>
        <v>0</v>
      </c>
      <c r="AR81">
        <f t="shared" si="10"/>
        <v>0</v>
      </c>
      <c r="AS81" s="7">
        <f t="shared" si="17"/>
        <v>0</v>
      </c>
      <c r="AU81">
        <f t="shared" si="11"/>
        <v>0</v>
      </c>
      <c r="AV81" s="7">
        <f t="shared" si="18"/>
        <v>0</v>
      </c>
      <c r="AX81">
        <f t="shared" si="12"/>
        <v>0</v>
      </c>
      <c r="AY81">
        <f t="shared" si="13"/>
        <v>0</v>
      </c>
    </row>
    <row r="82" spans="2:51" x14ac:dyDescent="0.35">
      <c r="B82" s="54">
        <f t="shared" si="14"/>
        <v>0</v>
      </c>
      <c r="C82" s="65" t="str">
        <f t="shared" si="15"/>
        <v/>
      </c>
      <c r="D82" s="20" t="e">
        <f t="shared" si="16"/>
        <v>#REF!</v>
      </c>
      <c r="E82" s="40"/>
      <c r="F82" s="40"/>
      <c r="G82" s="40"/>
      <c r="H82" s="40"/>
      <c r="I82" s="40"/>
      <c r="J82" s="40"/>
      <c r="K82" s="41"/>
      <c r="L82" s="41"/>
      <c r="M82" s="42"/>
      <c r="O82" s="7">
        <f t="shared" si="20"/>
        <v>0</v>
      </c>
      <c r="P82" s="7">
        <f t="shared" si="20"/>
        <v>0</v>
      </c>
      <c r="Q82" s="7">
        <f t="shared" si="20"/>
        <v>0</v>
      </c>
      <c r="R82" s="7">
        <f t="shared" si="20"/>
        <v>0</v>
      </c>
      <c r="S82" s="7">
        <f t="shared" si="20"/>
        <v>0</v>
      </c>
      <c r="T82" s="7">
        <f t="shared" si="20"/>
        <v>0</v>
      </c>
      <c r="U82" s="7">
        <f t="shared" si="20"/>
        <v>0</v>
      </c>
      <c r="V82" s="7">
        <f t="shared" si="2"/>
        <v>0</v>
      </c>
      <c r="X82" s="54">
        <f t="shared" si="3"/>
        <v>0</v>
      </c>
      <c r="Y82" s="54">
        <f t="shared" si="4"/>
        <v>0</v>
      </c>
      <c r="AA82" s="54">
        <f t="shared" si="5"/>
        <v>0</v>
      </c>
      <c r="AB82" s="54">
        <f t="shared" si="6"/>
        <v>0</v>
      </c>
      <c r="AD82" s="54">
        <f t="shared" si="7"/>
        <v>0</v>
      </c>
      <c r="AE82" s="54">
        <f t="shared" si="8"/>
        <v>0</v>
      </c>
      <c r="AI82">
        <f t="shared" si="19"/>
        <v>0</v>
      </c>
      <c r="AJ82">
        <f t="shared" si="19"/>
        <v>0</v>
      </c>
      <c r="AK82">
        <f t="shared" si="19"/>
        <v>0</v>
      </c>
      <c r="AL82">
        <f t="shared" si="19"/>
        <v>0</v>
      </c>
      <c r="AM82">
        <f t="shared" si="19"/>
        <v>0</v>
      </c>
      <c r="AN82">
        <f t="shared" si="19"/>
        <v>0</v>
      </c>
      <c r="AO82">
        <f t="shared" si="19"/>
        <v>0</v>
      </c>
      <c r="AP82">
        <f t="shared" si="19"/>
        <v>0</v>
      </c>
      <c r="AR82">
        <f t="shared" si="10"/>
        <v>0</v>
      </c>
      <c r="AS82" s="7">
        <f t="shared" si="17"/>
        <v>0</v>
      </c>
      <c r="AU82">
        <f t="shared" si="11"/>
        <v>0</v>
      </c>
      <c r="AV82" s="7">
        <f t="shared" si="18"/>
        <v>0</v>
      </c>
      <c r="AX82">
        <f t="shared" si="12"/>
        <v>0</v>
      </c>
      <c r="AY82">
        <f t="shared" si="13"/>
        <v>0</v>
      </c>
    </row>
    <row r="83" spans="2:51" x14ac:dyDescent="0.35">
      <c r="B83" s="54">
        <f t="shared" si="14"/>
        <v>0</v>
      </c>
      <c r="C83" s="65" t="str">
        <f t="shared" si="15"/>
        <v/>
      </c>
      <c r="D83" s="20" t="e">
        <f t="shared" si="16"/>
        <v>#REF!</v>
      </c>
      <c r="E83" s="40"/>
      <c r="F83" s="40"/>
      <c r="G83" s="40"/>
      <c r="H83" s="40"/>
      <c r="I83" s="40"/>
      <c r="J83" s="40"/>
      <c r="K83" s="41"/>
      <c r="L83" s="41"/>
      <c r="M83" s="42"/>
      <c r="O83" s="7">
        <f t="shared" si="20"/>
        <v>0</v>
      </c>
      <c r="P83" s="7">
        <f t="shared" si="20"/>
        <v>0</v>
      </c>
      <c r="Q83" s="7">
        <f t="shared" si="20"/>
        <v>0</v>
      </c>
      <c r="R83" s="7">
        <f t="shared" si="20"/>
        <v>0</v>
      </c>
      <c r="S83" s="7">
        <f t="shared" si="20"/>
        <v>0</v>
      </c>
      <c r="T83" s="7">
        <f t="shared" si="20"/>
        <v>0</v>
      </c>
      <c r="U83" s="7">
        <f t="shared" si="20"/>
        <v>0</v>
      </c>
      <c r="V83" s="7">
        <f t="shared" si="2"/>
        <v>0</v>
      </c>
      <c r="X83" s="54">
        <f t="shared" si="3"/>
        <v>0</v>
      </c>
      <c r="Y83" s="54">
        <f t="shared" si="4"/>
        <v>0</v>
      </c>
      <c r="AA83" s="54">
        <f t="shared" si="5"/>
        <v>0</v>
      </c>
      <c r="AB83" s="54">
        <f t="shared" si="6"/>
        <v>0</v>
      </c>
      <c r="AD83" s="54">
        <f t="shared" si="7"/>
        <v>0</v>
      </c>
      <c r="AE83" s="54">
        <f t="shared" si="8"/>
        <v>0</v>
      </c>
      <c r="AI83">
        <f t="shared" si="19"/>
        <v>0</v>
      </c>
      <c r="AJ83">
        <f t="shared" si="19"/>
        <v>0</v>
      </c>
      <c r="AK83">
        <f t="shared" si="19"/>
        <v>0</v>
      </c>
      <c r="AL83">
        <f t="shared" si="19"/>
        <v>0</v>
      </c>
      <c r="AM83">
        <f t="shared" si="19"/>
        <v>0</v>
      </c>
      <c r="AN83">
        <f t="shared" si="19"/>
        <v>0</v>
      </c>
      <c r="AO83">
        <f t="shared" si="19"/>
        <v>0</v>
      </c>
      <c r="AP83">
        <f t="shared" si="19"/>
        <v>0</v>
      </c>
      <c r="AR83">
        <f t="shared" si="10"/>
        <v>0</v>
      </c>
      <c r="AS83" s="7">
        <f t="shared" si="17"/>
        <v>0</v>
      </c>
      <c r="AU83">
        <f t="shared" si="11"/>
        <v>0</v>
      </c>
      <c r="AV83" s="7">
        <f t="shared" si="18"/>
        <v>0</v>
      </c>
      <c r="AX83">
        <f t="shared" si="12"/>
        <v>0</v>
      </c>
      <c r="AY83">
        <f t="shared" si="13"/>
        <v>0</v>
      </c>
    </row>
    <row r="84" spans="2:51" x14ac:dyDescent="0.35">
      <c r="B84" s="54">
        <f t="shared" si="14"/>
        <v>0</v>
      </c>
      <c r="C84" s="65" t="str">
        <f t="shared" si="15"/>
        <v/>
      </c>
      <c r="D84" s="20" t="e">
        <f t="shared" si="16"/>
        <v>#REF!</v>
      </c>
      <c r="E84" s="40"/>
      <c r="F84" s="40"/>
      <c r="G84" s="40"/>
      <c r="H84" s="40"/>
      <c r="I84" s="40"/>
      <c r="J84" s="40"/>
      <c r="K84" s="41"/>
      <c r="L84" s="41"/>
      <c r="M84" s="42"/>
      <c r="O84" s="7">
        <f t="shared" si="20"/>
        <v>0</v>
      </c>
      <c r="P84" s="7">
        <f t="shared" si="20"/>
        <v>0</v>
      </c>
      <c r="Q84" s="7">
        <f t="shared" si="20"/>
        <v>0</v>
      </c>
      <c r="R84" s="7">
        <f t="shared" si="20"/>
        <v>0</v>
      </c>
      <c r="S84" s="7">
        <f t="shared" si="20"/>
        <v>0</v>
      </c>
      <c r="T84" s="7">
        <f t="shared" si="20"/>
        <v>0</v>
      </c>
      <c r="U84" s="7">
        <f t="shared" si="20"/>
        <v>0</v>
      </c>
      <c r="V84" s="7">
        <f t="shared" si="2"/>
        <v>0</v>
      </c>
      <c r="X84" s="54">
        <f t="shared" si="3"/>
        <v>0</v>
      </c>
      <c r="Y84" s="54">
        <f t="shared" si="4"/>
        <v>0</v>
      </c>
      <c r="AA84" s="54">
        <f t="shared" si="5"/>
        <v>0</v>
      </c>
      <c r="AB84" s="54">
        <f t="shared" si="6"/>
        <v>0</v>
      </c>
      <c r="AD84" s="54">
        <f t="shared" si="7"/>
        <v>0</v>
      </c>
      <c r="AE84" s="54">
        <f t="shared" si="8"/>
        <v>0</v>
      </c>
      <c r="AI84">
        <f t="shared" si="19"/>
        <v>0</v>
      </c>
      <c r="AJ84">
        <f t="shared" si="19"/>
        <v>0</v>
      </c>
      <c r="AK84">
        <f t="shared" si="19"/>
        <v>0</v>
      </c>
      <c r="AL84">
        <f t="shared" si="19"/>
        <v>0</v>
      </c>
      <c r="AM84">
        <f t="shared" si="19"/>
        <v>0</v>
      </c>
      <c r="AN84">
        <f t="shared" si="19"/>
        <v>0</v>
      </c>
      <c r="AO84">
        <f t="shared" si="19"/>
        <v>0</v>
      </c>
      <c r="AP84">
        <f t="shared" si="19"/>
        <v>0</v>
      </c>
      <c r="AR84">
        <f t="shared" si="10"/>
        <v>0</v>
      </c>
      <c r="AS84" s="7">
        <f t="shared" si="17"/>
        <v>0</v>
      </c>
      <c r="AU84">
        <f t="shared" si="11"/>
        <v>0</v>
      </c>
      <c r="AV84" s="7">
        <f t="shared" si="18"/>
        <v>0</v>
      </c>
      <c r="AX84">
        <f t="shared" si="12"/>
        <v>0</v>
      </c>
      <c r="AY84">
        <f t="shared" si="13"/>
        <v>0</v>
      </c>
    </row>
    <row r="85" spans="2:51" x14ac:dyDescent="0.35">
      <c r="B85" s="54">
        <f t="shared" si="14"/>
        <v>0</v>
      </c>
      <c r="C85" s="65" t="str">
        <f t="shared" si="15"/>
        <v/>
      </c>
      <c r="D85" s="20" t="e">
        <f t="shared" si="16"/>
        <v>#REF!</v>
      </c>
      <c r="E85" s="40"/>
      <c r="F85" s="40"/>
      <c r="G85" s="40"/>
      <c r="H85" s="40"/>
      <c r="I85" s="40"/>
      <c r="J85" s="40"/>
      <c r="K85" s="41"/>
      <c r="L85" s="41"/>
      <c r="M85" s="42"/>
      <c r="O85" s="7">
        <f t="shared" si="20"/>
        <v>0</v>
      </c>
      <c r="P85" s="7">
        <f t="shared" si="20"/>
        <v>0</v>
      </c>
      <c r="Q85" s="7">
        <f t="shared" si="20"/>
        <v>0</v>
      </c>
      <c r="R85" s="7">
        <f t="shared" si="20"/>
        <v>0</v>
      </c>
      <c r="S85" s="7">
        <f t="shared" si="20"/>
        <v>0</v>
      </c>
      <c r="T85" s="7">
        <f t="shared" si="20"/>
        <v>0</v>
      </c>
      <c r="U85" s="7">
        <f t="shared" si="20"/>
        <v>0</v>
      </c>
      <c r="V85" s="7">
        <f t="shared" si="2"/>
        <v>0</v>
      </c>
      <c r="X85" s="54">
        <f t="shared" si="3"/>
        <v>0</v>
      </c>
      <c r="Y85" s="54">
        <f t="shared" si="4"/>
        <v>0</v>
      </c>
      <c r="AA85" s="54">
        <f t="shared" si="5"/>
        <v>0</v>
      </c>
      <c r="AB85" s="54">
        <f t="shared" si="6"/>
        <v>0</v>
      </c>
      <c r="AD85" s="54">
        <f t="shared" si="7"/>
        <v>0</v>
      </c>
      <c r="AE85" s="54">
        <f t="shared" si="8"/>
        <v>0</v>
      </c>
      <c r="AI85">
        <f t="shared" si="19"/>
        <v>0</v>
      </c>
      <c r="AJ85">
        <f t="shared" si="19"/>
        <v>0</v>
      </c>
      <c r="AK85">
        <f t="shared" si="19"/>
        <v>0</v>
      </c>
      <c r="AL85">
        <f t="shared" si="19"/>
        <v>0</v>
      </c>
      <c r="AM85">
        <f t="shared" si="19"/>
        <v>0</v>
      </c>
      <c r="AN85">
        <f t="shared" si="19"/>
        <v>0</v>
      </c>
      <c r="AO85">
        <f t="shared" si="19"/>
        <v>0</v>
      </c>
      <c r="AP85">
        <f t="shared" si="19"/>
        <v>0</v>
      </c>
      <c r="AR85">
        <f t="shared" si="10"/>
        <v>0</v>
      </c>
      <c r="AS85" s="7">
        <f t="shared" si="17"/>
        <v>0</v>
      </c>
      <c r="AU85">
        <f t="shared" si="11"/>
        <v>0</v>
      </c>
      <c r="AV85" s="7">
        <f t="shared" si="18"/>
        <v>0</v>
      </c>
      <c r="AX85">
        <f t="shared" si="12"/>
        <v>0</v>
      </c>
      <c r="AY85">
        <f t="shared" si="13"/>
        <v>0</v>
      </c>
    </row>
    <row r="86" spans="2:51" x14ac:dyDescent="0.35">
      <c r="B86" s="54">
        <f t="shared" si="14"/>
        <v>0</v>
      </c>
      <c r="C86" s="65" t="str">
        <f t="shared" si="15"/>
        <v/>
      </c>
      <c r="D86" s="20" t="e">
        <f t="shared" si="16"/>
        <v>#REF!</v>
      </c>
      <c r="E86" s="40"/>
      <c r="F86" s="40"/>
      <c r="G86" s="40"/>
      <c r="H86" s="40"/>
      <c r="I86" s="40"/>
      <c r="J86" s="40"/>
      <c r="K86" s="41"/>
      <c r="L86" s="41"/>
      <c r="M86" s="42"/>
      <c r="O86" s="7">
        <f t="shared" si="20"/>
        <v>0</v>
      </c>
      <c r="P86" s="7">
        <f t="shared" si="20"/>
        <v>0</v>
      </c>
      <c r="Q86" s="7">
        <f t="shared" si="20"/>
        <v>0</v>
      </c>
      <c r="R86" s="7">
        <f t="shared" si="20"/>
        <v>0</v>
      </c>
      <c r="S86" s="7">
        <f t="shared" si="20"/>
        <v>0</v>
      </c>
      <c r="T86" s="7">
        <f t="shared" si="20"/>
        <v>0</v>
      </c>
      <c r="U86" s="7">
        <f t="shared" si="20"/>
        <v>0</v>
      </c>
      <c r="V86" s="7">
        <f t="shared" si="2"/>
        <v>0</v>
      </c>
      <c r="X86" s="54">
        <f t="shared" si="3"/>
        <v>0</v>
      </c>
      <c r="Y86" s="54">
        <f t="shared" si="4"/>
        <v>0</v>
      </c>
      <c r="AA86" s="54">
        <f t="shared" si="5"/>
        <v>0</v>
      </c>
      <c r="AB86" s="54">
        <f t="shared" si="6"/>
        <v>0</v>
      </c>
      <c r="AD86" s="54">
        <f t="shared" si="7"/>
        <v>0</v>
      </c>
      <c r="AE86" s="54">
        <f t="shared" si="8"/>
        <v>0</v>
      </c>
      <c r="AI86">
        <f t="shared" si="19"/>
        <v>0</v>
      </c>
      <c r="AJ86">
        <f t="shared" si="19"/>
        <v>0</v>
      </c>
      <c r="AK86">
        <f t="shared" si="19"/>
        <v>0</v>
      </c>
      <c r="AL86">
        <f t="shared" si="19"/>
        <v>0</v>
      </c>
      <c r="AM86">
        <f t="shared" si="19"/>
        <v>0</v>
      </c>
      <c r="AN86">
        <f t="shared" si="19"/>
        <v>0</v>
      </c>
      <c r="AO86">
        <f t="shared" si="19"/>
        <v>0</v>
      </c>
      <c r="AP86">
        <f t="shared" si="19"/>
        <v>0</v>
      </c>
      <c r="AR86">
        <f t="shared" si="10"/>
        <v>0</v>
      </c>
      <c r="AS86" s="7">
        <f t="shared" si="17"/>
        <v>0</v>
      </c>
      <c r="AU86">
        <f t="shared" si="11"/>
        <v>0</v>
      </c>
      <c r="AV86" s="7">
        <f t="shared" si="18"/>
        <v>0</v>
      </c>
      <c r="AX86">
        <f t="shared" si="12"/>
        <v>0</v>
      </c>
      <c r="AY86">
        <f t="shared" si="13"/>
        <v>0</v>
      </c>
    </row>
    <row r="87" spans="2:51" x14ac:dyDescent="0.35">
      <c r="B87" s="54">
        <f t="shared" si="14"/>
        <v>0</v>
      </c>
      <c r="C87" s="65" t="str">
        <f t="shared" si="15"/>
        <v/>
      </c>
      <c r="D87" s="20" t="e">
        <f t="shared" si="16"/>
        <v>#REF!</v>
      </c>
      <c r="E87" s="40"/>
      <c r="F87" s="40"/>
      <c r="G87" s="40"/>
      <c r="H87" s="40"/>
      <c r="I87" s="40"/>
      <c r="J87" s="40"/>
      <c r="K87" s="41"/>
      <c r="L87" s="41"/>
      <c r="M87" s="42"/>
      <c r="O87" s="7">
        <f t="shared" si="20"/>
        <v>0</v>
      </c>
      <c r="P87" s="7">
        <f t="shared" si="20"/>
        <v>0</v>
      </c>
      <c r="Q87" s="7">
        <f t="shared" si="20"/>
        <v>0</v>
      </c>
      <c r="R87" s="7">
        <f t="shared" si="20"/>
        <v>0</v>
      </c>
      <c r="S87" s="7">
        <f t="shared" si="20"/>
        <v>0</v>
      </c>
      <c r="T87" s="7">
        <f t="shared" si="20"/>
        <v>0</v>
      </c>
      <c r="U87" s="7">
        <f t="shared" si="20"/>
        <v>0</v>
      </c>
      <c r="V87" s="7">
        <f t="shared" si="2"/>
        <v>0</v>
      </c>
      <c r="X87" s="54">
        <f t="shared" si="3"/>
        <v>0</v>
      </c>
      <c r="Y87" s="54">
        <f t="shared" si="4"/>
        <v>0</v>
      </c>
      <c r="AA87" s="54">
        <f t="shared" si="5"/>
        <v>0</v>
      </c>
      <c r="AB87" s="54">
        <f t="shared" si="6"/>
        <v>0</v>
      </c>
      <c r="AD87" s="54">
        <f t="shared" si="7"/>
        <v>0</v>
      </c>
      <c r="AE87" s="54">
        <f t="shared" si="8"/>
        <v>0</v>
      </c>
      <c r="AI87">
        <f t="shared" si="19"/>
        <v>0</v>
      </c>
      <c r="AJ87">
        <f t="shared" si="19"/>
        <v>0</v>
      </c>
      <c r="AK87">
        <f t="shared" si="19"/>
        <v>0</v>
      </c>
      <c r="AL87">
        <f t="shared" si="19"/>
        <v>0</v>
      </c>
      <c r="AM87">
        <f t="shared" si="19"/>
        <v>0</v>
      </c>
      <c r="AN87">
        <f t="shared" si="19"/>
        <v>0</v>
      </c>
      <c r="AO87">
        <f t="shared" si="19"/>
        <v>0</v>
      </c>
      <c r="AP87">
        <f t="shared" si="19"/>
        <v>0</v>
      </c>
      <c r="AR87">
        <f t="shared" si="10"/>
        <v>0</v>
      </c>
      <c r="AS87" s="7">
        <f t="shared" si="17"/>
        <v>0</v>
      </c>
      <c r="AU87">
        <f t="shared" si="11"/>
        <v>0</v>
      </c>
      <c r="AV87" s="7">
        <f t="shared" si="18"/>
        <v>0</v>
      </c>
      <c r="AX87">
        <f t="shared" si="12"/>
        <v>0</v>
      </c>
      <c r="AY87">
        <f t="shared" si="13"/>
        <v>0</v>
      </c>
    </row>
    <row r="88" spans="2:51" x14ac:dyDescent="0.35">
      <c r="B88" s="54">
        <f t="shared" si="14"/>
        <v>0</v>
      </c>
      <c r="C88" s="65" t="str">
        <f t="shared" si="15"/>
        <v/>
      </c>
      <c r="D88" s="20" t="e">
        <f t="shared" si="16"/>
        <v>#REF!</v>
      </c>
      <c r="E88" s="40"/>
      <c r="F88" s="40"/>
      <c r="G88" s="40"/>
      <c r="H88" s="40"/>
      <c r="I88" s="40"/>
      <c r="J88" s="40"/>
      <c r="K88" s="41"/>
      <c r="L88" s="41"/>
      <c r="M88" s="42"/>
      <c r="O88" s="7">
        <f t="shared" si="20"/>
        <v>0</v>
      </c>
      <c r="P88" s="7">
        <f t="shared" si="20"/>
        <v>0</v>
      </c>
      <c r="Q88" s="7">
        <f t="shared" si="20"/>
        <v>0</v>
      </c>
      <c r="R88" s="7">
        <f t="shared" si="20"/>
        <v>0</v>
      </c>
      <c r="S88" s="7">
        <f t="shared" si="20"/>
        <v>0</v>
      </c>
      <c r="T88" s="7">
        <f t="shared" si="20"/>
        <v>0</v>
      </c>
      <c r="U88" s="7">
        <f t="shared" si="20"/>
        <v>0</v>
      </c>
      <c r="V88" s="7">
        <f t="shared" si="2"/>
        <v>0</v>
      </c>
      <c r="X88" s="54">
        <f t="shared" si="3"/>
        <v>0</v>
      </c>
      <c r="Y88" s="54">
        <f t="shared" si="4"/>
        <v>0</v>
      </c>
      <c r="AA88" s="54">
        <f t="shared" si="5"/>
        <v>0</v>
      </c>
      <c r="AB88" s="54">
        <f t="shared" si="6"/>
        <v>0</v>
      </c>
      <c r="AD88" s="54">
        <f t="shared" si="7"/>
        <v>0</v>
      </c>
      <c r="AE88" s="54">
        <f t="shared" si="8"/>
        <v>0</v>
      </c>
      <c r="AI88">
        <f t="shared" si="19"/>
        <v>0</v>
      </c>
      <c r="AJ88">
        <f t="shared" si="19"/>
        <v>0</v>
      </c>
      <c r="AK88">
        <f t="shared" si="19"/>
        <v>0</v>
      </c>
      <c r="AL88">
        <f t="shared" si="19"/>
        <v>0</v>
      </c>
      <c r="AM88">
        <f t="shared" si="19"/>
        <v>0</v>
      </c>
      <c r="AN88">
        <f t="shared" si="19"/>
        <v>0</v>
      </c>
      <c r="AO88">
        <f t="shared" si="19"/>
        <v>0</v>
      </c>
      <c r="AP88">
        <f t="shared" ref="AP88:AP141" si="21">IF(L88="",0,1)</f>
        <v>0</v>
      </c>
      <c r="AR88">
        <f t="shared" si="10"/>
        <v>0</v>
      </c>
      <c r="AS88" s="7">
        <f t="shared" si="17"/>
        <v>0</v>
      </c>
      <c r="AU88">
        <f t="shared" si="11"/>
        <v>0</v>
      </c>
      <c r="AV88" s="7">
        <f t="shared" si="18"/>
        <v>0</v>
      </c>
      <c r="AX88">
        <f t="shared" si="12"/>
        <v>0</v>
      </c>
      <c r="AY88">
        <f t="shared" si="13"/>
        <v>0</v>
      </c>
    </row>
    <row r="89" spans="2:51" x14ac:dyDescent="0.35">
      <c r="B89" s="54">
        <f t="shared" si="14"/>
        <v>0</v>
      </c>
      <c r="C89" s="65" t="str">
        <f t="shared" si="15"/>
        <v/>
      </c>
      <c r="D89" s="20" t="e">
        <f t="shared" si="16"/>
        <v>#REF!</v>
      </c>
      <c r="E89" s="40"/>
      <c r="F89" s="40"/>
      <c r="G89" s="40"/>
      <c r="H89" s="40"/>
      <c r="I89" s="40"/>
      <c r="J89" s="40"/>
      <c r="K89" s="41"/>
      <c r="L89" s="41"/>
      <c r="M89" s="42"/>
      <c r="O89" s="7">
        <f t="shared" si="20"/>
        <v>0</v>
      </c>
      <c r="P89" s="7">
        <f t="shared" si="20"/>
        <v>0</v>
      </c>
      <c r="Q89" s="7">
        <f t="shared" si="20"/>
        <v>0</v>
      </c>
      <c r="R89" s="7">
        <f t="shared" si="20"/>
        <v>0</v>
      </c>
      <c r="S89" s="7">
        <f t="shared" si="20"/>
        <v>0</v>
      </c>
      <c r="T89" s="7">
        <f t="shared" si="20"/>
        <v>0</v>
      </c>
      <c r="U89" s="7">
        <f t="shared" si="20"/>
        <v>0</v>
      </c>
      <c r="V89" s="7">
        <f t="shared" si="2"/>
        <v>0</v>
      </c>
      <c r="X89" s="54">
        <f t="shared" si="3"/>
        <v>0</v>
      </c>
      <c r="Y89" s="54">
        <f t="shared" si="4"/>
        <v>0</v>
      </c>
      <c r="AA89" s="54">
        <f t="shared" si="5"/>
        <v>0</v>
      </c>
      <c r="AB89" s="54">
        <f t="shared" si="6"/>
        <v>0</v>
      </c>
      <c r="AD89" s="54">
        <f t="shared" si="7"/>
        <v>0</v>
      </c>
      <c r="AE89" s="54">
        <f t="shared" si="8"/>
        <v>0</v>
      </c>
      <c r="AI89">
        <f t="shared" ref="AI89:AO120" si="22">IF(E89="",0,1)</f>
        <v>0</v>
      </c>
      <c r="AJ89">
        <f t="shared" si="22"/>
        <v>0</v>
      </c>
      <c r="AK89">
        <f t="shared" si="22"/>
        <v>0</v>
      </c>
      <c r="AL89">
        <f t="shared" si="22"/>
        <v>0</v>
      </c>
      <c r="AM89">
        <f t="shared" si="22"/>
        <v>0</v>
      </c>
      <c r="AN89">
        <f t="shared" si="22"/>
        <v>0</v>
      </c>
      <c r="AO89">
        <f t="shared" si="22"/>
        <v>0</v>
      </c>
      <c r="AP89">
        <f t="shared" si="21"/>
        <v>0</v>
      </c>
      <c r="AR89">
        <f t="shared" si="10"/>
        <v>0</v>
      </c>
      <c r="AS89" s="7">
        <f t="shared" si="17"/>
        <v>0</v>
      </c>
      <c r="AU89">
        <f t="shared" si="11"/>
        <v>0</v>
      </c>
      <c r="AV89" s="7">
        <f t="shared" si="18"/>
        <v>0</v>
      </c>
      <c r="AX89">
        <f t="shared" si="12"/>
        <v>0</v>
      </c>
      <c r="AY89">
        <f t="shared" si="13"/>
        <v>0</v>
      </c>
    </row>
    <row r="90" spans="2:51" x14ac:dyDescent="0.35">
      <c r="B90" s="54">
        <f t="shared" si="14"/>
        <v>0</v>
      </c>
      <c r="C90" s="65" t="str">
        <f t="shared" si="15"/>
        <v/>
      </c>
      <c r="D90" s="20" t="e">
        <f t="shared" si="16"/>
        <v>#REF!</v>
      </c>
      <c r="E90" s="40"/>
      <c r="F90" s="40"/>
      <c r="G90" s="40"/>
      <c r="H90" s="40"/>
      <c r="I90" s="40"/>
      <c r="J90" s="40"/>
      <c r="K90" s="41"/>
      <c r="L90" s="41"/>
      <c r="M90" s="42"/>
      <c r="O90" s="7">
        <f t="shared" si="20"/>
        <v>0</v>
      </c>
      <c r="P90" s="7">
        <f t="shared" si="20"/>
        <v>0</v>
      </c>
      <c r="Q90" s="7">
        <f t="shared" si="20"/>
        <v>0</v>
      </c>
      <c r="R90" s="7">
        <f t="shared" si="20"/>
        <v>0</v>
      </c>
      <c r="S90" s="7">
        <f t="shared" si="20"/>
        <v>0</v>
      </c>
      <c r="T90" s="7">
        <f t="shared" si="20"/>
        <v>0</v>
      </c>
      <c r="U90" s="7">
        <f t="shared" si="20"/>
        <v>0</v>
      </c>
      <c r="V90" s="7">
        <f t="shared" si="2"/>
        <v>0</v>
      </c>
      <c r="X90" s="54">
        <f t="shared" si="3"/>
        <v>0</v>
      </c>
      <c r="Y90" s="54">
        <f t="shared" si="4"/>
        <v>0</v>
      </c>
      <c r="AA90" s="54">
        <f t="shared" si="5"/>
        <v>0</v>
      </c>
      <c r="AB90" s="54">
        <f t="shared" si="6"/>
        <v>0</v>
      </c>
      <c r="AD90" s="54">
        <f t="shared" si="7"/>
        <v>0</v>
      </c>
      <c r="AE90" s="54">
        <f t="shared" si="8"/>
        <v>0</v>
      </c>
      <c r="AI90">
        <f t="shared" si="22"/>
        <v>0</v>
      </c>
      <c r="AJ90">
        <f t="shared" si="22"/>
        <v>0</v>
      </c>
      <c r="AK90">
        <f t="shared" si="22"/>
        <v>0</v>
      </c>
      <c r="AL90">
        <f t="shared" si="22"/>
        <v>0</v>
      </c>
      <c r="AM90">
        <f t="shared" si="22"/>
        <v>0</v>
      </c>
      <c r="AN90">
        <f t="shared" si="22"/>
        <v>0</v>
      </c>
      <c r="AO90">
        <f t="shared" si="22"/>
        <v>0</v>
      </c>
      <c r="AP90">
        <f t="shared" si="21"/>
        <v>0</v>
      </c>
      <c r="AR90">
        <f t="shared" si="10"/>
        <v>0</v>
      </c>
      <c r="AS90" s="7">
        <f t="shared" si="17"/>
        <v>0</v>
      </c>
      <c r="AU90">
        <f t="shared" si="11"/>
        <v>0</v>
      </c>
      <c r="AV90" s="7">
        <f t="shared" si="18"/>
        <v>0</v>
      </c>
      <c r="AX90">
        <f t="shared" si="12"/>
        <v>0</v>
      </c>
      <c r="AY90">
        <f t="shared" si="13"/>
        <v>0</v>
      </c>
    </row>
    <row r="91" spans="2:51" x14ac:dyDescent="0.35">
      <c r="B91" s="54">
        <f t="shared" si="14"/>
        <v>0</v>
      </c>
      <c r="C91" s="65" t="str">
        <f t="shared" si="15"/>
        <v/>
      </c>
      <c r="D91" s="20" t="e">
        <f t="shared" si="16"/>
        <v>#REF!</v>
      </c>
      <c r="E91" s="40"/>
      <c r="F91" s="40"/>
      <c r="G91" s="40"/>
      <c r="H91" s="40"/>
      <c r="I91" s="40"/>
      <c r="J91" s="40"/>
      <c r="K91" s="41"/>
      <c r="L91" s="41"/>
      <c r="M91" s="42"/>
      <c r="O91" s="7">
        <f t="shared" si="20"/>
        <v>0</v>
      </c>
      <c r="P91" s="7">
        <f t="shared" si="20"/>
        <v>0</v>
      </c>
      <c r="Q91" s="7">
        <f t="shared" si="20"/>
        <v>0</v>
      </c>
      <c r="R91" s="7">
        <f t="shared" si="20"/>
        <v>0</v>
      </c>
      <c r="S91" s="7">
        <f t="shared" si="20"/>
        <v>0</v>
      </c>
      <c r="T91" s="7">
        <f t="shared" si="20"/>
        <v>0</v>
      </c>
      <c r="U91" s="7">
        <f t="shared" si="20"/>
        <v>0</v>
      </c>
      <c r="V91" s="7">
        <f t="shared" si="2"/>
        <v>0</v>
      </c>
      <c r="X91" s="54">
        <f t="shared" si="3"/>
        <v>0</v>
      </c>
      <c r="Y91" s="54">
        <f t="shared" si="4"/>
        <v>0</v>
      </c>
      <c r="AA91" s="54">
        <f t="shared" si="5"/>
        <v>0</v>
      </c>
      <c r="AB91" s="54">
        <f t="shared" si="6"/>
        <v>0</v>
      </c>
      <c r="AD91" s="54">
        <f t="shared" si="7"/>
        <v>0</v>
      </c>
      <c r="AE91" s="54">
        <f t="shared" si="8"/>
        <v>0</v>
      </c>
      <c r="AI91">
        <f t="shared" si="22"/>
        <v>0</v>
      </c>
      <c r="AJ91">
        <f t="shared" si="22"/>
        <v>0</v>
      </c>
      <c r="AK91">
        <f t="shared" si="22"/>
        <v>0</v>
      </c>
      <c r="AL91">
        <f t="shared" si="22"/>
        <v>0</v>
      </c>
      <c r="AM91">
        <f t="shared" si="22"/>
        <v>0</v>
      </c>
      <c r="AN91">
        <f t="shared" si="22"/>
        <v>0</v>
      </c>
      <c r="AO91">
        <f t="shared" si="22"/>
        <v>0</v>
      </c>
      <c r="AP91">
        <f t="shared" si="21"/>
        <v>0</v>
      </c>
      <c r="AR91">
        <f t="shared" si="10"/>
        <v>0</v>
      </c>
      <c r="AS91" s="7">
        <f t="shared" si="17"/>
        <v>0</v>
      </c>
      <c r="AU91">
        <f t="shared" si="11"/>
        <v>0</v>
      </c>
      <c r="AV91" s="7">
        <f t="shared" si="18"/>
        <v>0</v>
      </c>
      <c r="AX91">
        <f t="shared" si="12"/>
        <v>0</v>
      </c>
      <c r="AY91">
        <f t="shared" si="13"/>
        <v>0</v>
      </c>
    </row>
    <row r="92" spans="2:51" x14ac:dyDescent="0.35">
      <c r="B92" s="54">
        <f t="shared" si="14"/>
        <v>0</v>
      </c>
      <c r="C92" s="65" t="str">
        <f t="shared" si="15"/>
        <v/>
      </c>
      <c r="D92" s="20" t="e">
        <f t="shared" si="16"/>
        <v>#REF!</v>
      </c>
      <c r="E92" s="40"/>
      <c r="F92" s="40"/>
      <c r="G92" s="40"/>
      <c r="H92" s="40"/>
      <c r="I92" s="40"/>
      <c r="J92" s="40"/>
      <c r="K92" s="41"/>
      <c r="L92" s="41"/>
      <c r="M92" s="42"/>
      <c r="O92" s="7">
        <f t="shared" si="20"/>
        <v>0</v>
      </c>
      <c r="P92" s="7">
        <f t="shared" si="20"/>
        <v>0</v>
      </c>
      <c r="Q92" s="7">
        <f t="shared" si="20"/>
        <v>0</v>
      </c>
      <c r="R92" s="7">
        <f t="shared" si="20"/>
        <v>0</v>
      </c>
      <c r="S92" s="7">
        <f t="shared" si="20"/>
        <v>0</v>
      </c>
      <c r="T92" s="7">
        <f t="shared" si="20"/>
        <v>0</v>
      </c>
      <c r="U92" s="7">
        <f t="shared" si="20"/>
        <v>0</v>
      </c>
      <c r="V92" s="7">
        <f t="shared" si="2"/>
        <v>0</v>
      </c>
      <c r="X92" s="54">
        <f t="shared" si="3"/>
        <v>0</v>
      </c>
      <c r="Y92" s="54">
        <f t="shared" si="4"/>
        <v>0</v>
      </c>
      <c r="AA92" s="54">
        <f t="shared" si="5"/>
        <v>0</v>
      </c>
      <c r="AB92" s="54">
        <f t="shared" si="6"/>
        <v>0</v>
      </c>
      <c r="AD92" s="54">
        <f t="shared" si="7"/>
        <v>0</v>
      </c>
      <c r="AE92" s="54">
        <f t="shared" si="8"/>
        <v>0</v>
      </c>
      <c r="AI92">
        <f t="shared" si="22"/>
        <v>0</v>
      </c>
      <c r="AJ92">
        <f t="shared" si="22"/>
        <v>0</v>
      </c>
      <c r="AK92">
        <f t="shared" si="22"/>
        <v>0</v>
      </c>
      <c r="AL92">
        <f t="shared" si="22"/>
        <v>0</v>
      </c>
      <c r="AM92">
        <f t="shared" si="22"/>
        <v>0</v>
      </c>
      <c r="AN92">
        <f t="shared" si="22"/>
        <v>0</v>
      </c>
      <c r="AO92">
        <f t="shared" si="22"/>
        <v>0</v>
      </c>
      <c r="AP92">
        <f t="shared" si="21"/>
        <v>0</v>
      </c>
      <c r="AR92">
        <f t="shared" si="10"/>
        <v>0</v>
      </c>
      <c r="AS92" s="7">
        <f t="shared" si="17"/>
        <v>0</v>
      </c>
      <c r="AU92">
        <f t="shared" si="11"/>
        <v>0</v>
      </c>
      <c r="AV92" s="7">
        <f t="shared" si="18"/>
        <v>0</v>
      </c>
      <c r="AX92">
        <f t="shared" si="12"/>
        <v>0</v>
      </c>
      <c r="AY92">
        <f t="shared" si="13"/>
        <v>0</v>
      </c>
    </row>
    <row r="93" spans="2:51" x14ac:dyDescent="0.35">
      <c r="B93" s="54">
        <f t="shared" si="14"/>
        <v>0</v>
      </c>
      <c r="C93" s="65" t="str">
        <f t="shared" si="15"/>
        <v/>
      </c>
      <c r="D93" s="20" t="e">
        <f t="shared" si="16"/>
        <v>#REF!</v>
      </c>
      <c r="E93" s="40"/>
      <c r="F93" s="40"/>
      <c r="G93" s="40"/>
      <c r="H93" s="40"/>
      <c r="I93" s="40"/>
      <c r="J93" s="40"/>
      <c r="K93" s="41"/>
      <c r="L93" s="41"/>
      <c r="M93" s="42"/>
      <c r="O93" s="7">
        <f t="shared" si="20"/>
        <v>0</v>
      </c>
      <c r="P93" s="7">
        <f t="shared" si="20"/>
        <v>0</v>
      </c>
      <c r="Q93" s="7">
        <f t="shared" si="20"/>
        <v>0</v>
      </c>
      <c r="R93" s="7">
        <f t="shared" si="20"/>
        <v>0</v>
      </c>
      <c r="S93" s="7">
        <f t="shared" si="20"/>
        <v>0</v>
      </c>
      <c r="T93" s="7">
        <f t="shared" si="20"/>
        <v>0</v>
      </c>
      <c r="U93" s="7">
        <f t="shared" si="20"/>
        <v>0</v>
      </c>
      <c r="V93" s="7">
        <f t="shared" si="2"/>
        <v>0</v>
      </c>
      <c r="X93" s="54">
        <f t="shared" si="3"/>
        <v>0</v>
      </c>
      <c r="Y93" s="54">
        <f t="shared" si="4"/>
        <v>0</v>
      </c>
      <c r="AA93" s="54">
        <f t="shared" si="5"/>
        <v>0</v>
      </c>
      <c r="AB93" s="54">
        <f t="shared" si="6"/>
        <v>0</v>
      </c>
      <c r="AD93" s="54">
        <f t="shared" si="7"/>
        <v>0</v>
      </c>
      <c r="AE93" s="54">
        <f t="shared" si="8"/>
        <v>0</v>
      </c>
      <c r="AI93">
        <f t="shared" si="22"/>
        <v>0</v>
      </c>
      <c r="AJ93">
        <f t="shared" si="22"/>
        <v>0</v>
      </c>
      <c r="AK93">
        <f t="shared" si="22"/>
        <v>0</v>
      </c>
      <c r="AL93">
        <f t="shared" si="22"/>
        <v>0</v>
      </c>
      <c r="AM93">
        <f t="shared" si="22"/>
        <v>0</v>
      </c>
      <c r="AN93">
        <f t="shared" si="22"/>
        <v>0</v>
      </c>
      <c r="AO93">
        <f t="shared" si="22"/>
        <v>0</v>
      </c>
      <c r="AP93">
        <f t="shared" si="21"/>
        <v>0</v>
      </c>
      <c r="AR93">
        <f t="shared" si="10"/>
        <v>0</v>
      </c>
      <c r="AS93" s="7">
        <f t="shared" si="17"/>
        <v>0</v>
      </c>
      <c r="AU93">
        <f t="shared" si="11"/>
        <v>0</v>
      </c>
      <c r="AV93" s="7">
        <f t="shared" si="18"/>
        <v>0</v>
      </c>
      <c r="AX93">
        <f t="shared" si="12"/>
        <v>0</v>
      </c>
      <c r="AY93">
        <f t="shared" si="13"/>
        <v>0</v>
      </c>
    </row>
    <row r="94" spans="2:51" x14ac:dyDescent="0.35">
      <c r="B94" s="54">
        <f t="shared" si="14"/>
        <v>0</v>
      </c>
      <c r="C94" s="65" t="str">
        <f t="shared" si="15"/>
        <v/>
      </c>
      <c r="D94" s="20" t="e">
        <f t="shared" si="16"/>
        <v>#REF!</v>
      </c>
      <c r="E94" s="40"/>
      <c r="F94" s="40"/>
      <c r="G94" s="40"/>
      <c r="H94" s="40"/>
      <c r="I94" s="40"/>
      <c r="J94" s="40"/>
      <c r="K94" s="41"/>
      <c r="L94" s="41"/>
      <c r="M94" s="42"/>
      <c r="O94" s="7">
        <f t="shared" si="20"/>
        <v>0</v>
      </c>
      <c r="P94" s="7">
        <f t="shared" si="20"/>
        <v>0</v>
      </c>
      <c r="Q94" s="7">
        <f t="shared" si="20"/>
        <v>0</v>
      </c>
      <c r="R94" s="7">
        <f t="shared" si="20"/>
        <v>0</v>
      </c>
      <c r="S94" s="7">
        <f t="shared" si="20"/>
        <v>0</v>
      </c>
      <c r="T94" s="7">
        <f t="shared" si="20"/>
        <v>0</v>
      </c>
      <c r="U94" s="7">
        <f t="shared" si="20"/>
        <v>0</v>
      </c>
      <c r="V94" s="7">
        <f t="shared" si="2"/>
        <v>0</v>
      </c>
      <c r="X94" s="54">
        <f t="shared" si="3"/>
        <v>0</v>
      </c>
      <c r="Y94" s="54">
        <f t="shared" si="4"/>
        <v>0</v>
      </c>
      <c r="AA94" s="54">
        <f t="shared" si="5"/>
        <v>0</v>
      </c>
      <c r="AB94" s="54">
        <f t="shared" si="6"/>
        <v>0</v>
      </c>
      <c r="AD94" s="54">
        <f t="shared" si="7"/>
        <v>0</v>
      </c>
      <c r="AE94" s="54">
        <f t="shared" si="8"/>
        <v>0</v>
      </c>
      <c r="AI94">
        <f t="shared" si="22"/>
        <v>0</v>
      </c>
      <c r="AJ94">
        <f t="shared" si="22"/>
        <v>0</v>
      </c>
      <c r="AK94">
        <f t="shared" si="22"/>
        <v>0</v>
      </c>
      <c r="AL94">
        <f t="shared" si="22"/>
        <v>0</v>
      </c>
      <c r="AM94">
        <f t="shared" si="22"/>
        <v>0</v>
      </c>
      <c r="AN94">
        <f t="shared" si="22"/>
        <v>0</v>
      </c>
      <c r="AO94">
        <f t="shared" si="22"/>
        <v>0</v>
      </c>
      <c r="AP94">
        <f t="shared" si="21"/>
        <v>0</v>
      </c>
      <c r="AR94">
        <f t="shared" si="10"/>
        <v>0</v>
      </c>
      <c r="AS94" s="7">
        <f t="shared" si="17"/>
        <v>0</v>
      </c>
      <c r="AU94">
        <f t="shared" si="11"/>
        <v>0</v>
      </c>
      <c r="AV94" s="7">
        <f t="shared" si="18"/>
        <v>0</v>
      </c>
      <c r="AX94">
        <f t="shared" si="12"/>
        <v>0</v>
      </c>
      <c r="AY94">
        <f t="shared" si="13"/>
        <v>0</v>
      </c>
    </row>
    <row r="95" spans="2:51" x14ac:dyDescent="0.35">
      <c r="B95" s="54">
        <f t="shared" si="14"/>
        <v>0</v>
      </c>
      <c r="C95" s="65" t="str">
        <f t="shared" si="15"/>
        <v/>
      </c>
      <c r="D95" s="20" t="e">
        <f t="shared" si="16"/>
        <v>#REF!</v>
      </c>
      <c r="E95" s="40"/>
      <c r="F95" s="40"/>
      <c r="G95" s="40"/>
      <c r="H95" s="40"/>
      <c r="I95" s="40"/>
      <c r="J95" s="40"/>
      <c r="K95" s="41"/>
      <c r="L95" s="41"/>
      <c r="M95" s="42"/>
      <c r="O95" s="7">
        <f t="shared" si="20"/>
        <v>0</v>
      </c>
      <c r="P95" s="7">
        <f t="shared" si="20"/>
        <v>0</v>
      </c>
      <c r="Q95" s="7">
        <f t="shared" si="20"/>
        <v>0</v>
      </c>
      <c r="R95" s="7">
        <f t="shared" si="20"/>
        <v>0</v>
      </c>
      <c r="S95" s="7">
        <f t="shared" si="20"/>
        <v>0</v>
      </c>
      <c r="T95" s="7">
        <f t="shared" si="20"/>
        <v>0</v>
      </c>
      <c r="U95" s="7">
        <f t="shared" si="20"/>
        <v>0</v>
      </c>
      <c r="V95" s="7">
        <f t="shared" si="2"/>
        <v>0</v>
      </c>
      <c r="X95" s="54">
        <f t="shared" si="3"/>
        <v>0</v>
      </c>
      <c r="Y95" s="54">
        <f t="shared" si="4"/>
        <v>0</v>
      </c>
      <c r="AA95" s="54">
        <f t="shared" si="5"/>
        <v>0</v>
      </c>
      <c r="AB95" s="54">
        <f t="shared" si="6"/>
        <v>0</v>
      </c>
      <c r="AD95" s="54">
        <f t="shared" si="7"/>
        <v>0</v>
      </c>
      <c r="AE95" s="54">
        <f t="shared" si="8"/>
        <v>0</v>
      </c>
      <c r="AI95">
        <f t="shared" si="22"/>
        <v>0</v>
      </c>
      <c r="AJ95">
        <f t="shared" si="22"/>
        <v>0</v>
      </c>
      <c r="AK95">
        <f t="shared" si="22"/>
        <v>0</v>
      </c>
      <c r="AL95">
        <f t="shared" si="22"/>
        <v>0</v>
      </c>
      <c r="AM95">
        <f t="shared" si="22"/>
        <v>0</v>
      </c>
      <c r="AN95">
        <f t="shared" si="22"/>
        <v>0</v>
      </c>
      <c r="AO95">
        <f t="shared" si="22"/>
        <v>0</v>
      </c>
      <c r="AP95">
        <f t="shared" si="21"/>
        <v>0</v>
      </c>
      <c r="AR95">
        <f t="shared" si="10"/>
        <v>0</v>
      </c>
      <c r="AS95" s="7">
        <f t="shared" si="17"/>
        <v>0</v>
      </c>
      <c r="AU95">
        <f t="shared" si="11"/>
        <v>0</v>
      </c>
      <c r="AV95" s="7">
        <f t="shared" si="18"/>
        <v>0</v>
      </c>
      <c r="AX95">
        <f t="shared" si="12"/>
        <v>0</v>
      </c>
      <c r="AY95">
        <f t="shared" si="13"/>
        <v>0</v>
      </c>
    </row>
    <row r="96" spans="2:51" x14ac:dyDescent="0.35">
      <c r="B96" s="54">
        <f t="shared" si="14"/>
        <v>0</v>
      </c>
      <c r="C96" s="65" t="str">
        <f t="shared" si="15"/>
        <v/>
      </c>
      <c r="D96" s="20" t="e">
        <f t="shared" si="16"/>
        <v>#REF!</v>
      </c>
      <c r="E96" s="40"/>
      <c r="F96" s="40"/>
      <c r="G96" s="40"/>
      <c r="H96" s="40"/>
      <c r="I96" s="40"/>
      <c r="J96" s="40"/>
      <c r="K96" s="41"/>
      <c r="L96" s="41"/>
      <c r="M96" s="42"/>
      <c r="O96" s="7">
        <f t="shared" si="20"/>
        <v>0</v>
      </c>
      <c r="P96" s="7">
        <f t="shared" si="20"/>
        <v>0</v>
      </c>
      <c r="Q96" s="7">
        <f t="shared" si="20"/>
        <v>0</v>
      </c>
      <c r="R96" s="7">
        <f t="shared" si="20"/>
        <v>0</v>
      </c>
      <c r="S96" s="7">
        <f t="shared" si="20"/>
        <v>0</v>
      </c>
      <c r="T96" s="7">
        <f t="shared" si="20"/>
        <v>0</v>
      </c>
      <c r="U96" s="7">
        <f t="shared" si="20"/>
        <v>0</v>
      </c>
      <c r="V96" s="7">
        <f t="shared" si="2"/>
        <v>0</v>
      </c>
      <c r="X96" s="54">
        <f t="shared" si="3"/>
        <v>0</v>
      </c>
      <c r="Y96" s="54">
        <f t="shared" si="4"/>
        <v>0</v>
      </c>
      <c r="AA96" s="54">
        <f t="shared" si="5"/>
        <v>0</v>
      </c>
      <c r="AB96" s="54">
        <f t="shared" si="6"/>
        <v>0</v>
      </c>
      <c r="AD96" s="54">
        <f t="shared" si="7"/>
        <v>0</v>
      </c>
      <c r="AE96" s="54">
        <f t="shared" si="8"/>
        <v>0</v>
      </c>
      <c r="AI96">
        <f t="shared" si="22"/>
        <v>0</v>
      </c>
      <c r="AJ96">
        <f t="shared" si="22"/>
        <v>0</v>
      </c>
      <c r="AK96">
        <f t="shared" si="22"/>
        <v>0</v>
      </c>
      <c r="AL96">
        <f t="shared" si="22"/>
        <v>0</v>
      </c>
      <c r="AM96">
        <f t="shared" si="22"/>
        <v>0</v>
      </c>
      <c r="AN96">
        <f t="shared" si="22"/>
        <v>0</v>
      </c>
      <c r="AO96">
        <f t="shared" si="22"/>
        <v>0</v>
      </c>
      <c r="AP96">
        <f t="shared" si="21"/>
        <v>0</v>
      </c>
      <c r="AR96">
        <f t="shared" si="10"/>
        <v>0</v>
      </c>
      <c r="AS96" s="7">
        <f t="shared" si="17"/>
        <v>0</v>
      </c>
      <c r="AU96">
        <f t="shared" si="11"/>
        <v>0</v>
      </c>
      <c r="AV96" s="7">
        <f t="shared" si="18"/>
        <v>0</v>
      </c>
      <c r="AX96">
        <f t="shared" si="12"/>
        <v>0</v>
      </c>
      <c r="AY96">
        <f t="shared" si="13"/>
        <v>0</v>
      </c>
    </row>
    <row r="97" spans="2:51" x14ac:dyDescent="0.35">
      <c r="B97" s="54">
        <f t="shared" si="14"/>
        <v>0</v>
      </c>
      <c r="C97" s="65" t="str">
        <f t="shared" si="15"/>
        <v/>
      </c>
      <c r="D97" s="20" t="e">
        <f t="shared" si="16"/>
        <v>#REF!</v>
      </c>
      <c r="E97" s="40"/>
      <c r="F97" s="40"/>
      <c r="G97" s="40"/>
      <c r="H97" s="40"/>
      <c r="I97" s="40"/>
      <c r="J97" s="40"/>
      <c r="K97" s="41"/>
      <c r="L97" s="41"/>
      <c r="M97" s="42"/>
      <c r="O97" s="7">
        <f t="shared" si="20"/>
        <v>0</v>
      </c>
      <c r="P97" s="7">
        <f t="shared" si="20"/>
        <v>0</v>
      </c>
      <c r="Q97" s="7">
        <f t="shared" si="20"/>
        <v>0</v>
      </c>
      <c r="R97" s="7">
        <f t="shared" si="20"/>
        <v>0</v>
      </c>
      <c r="S97" s="7">
        <f t="shared" si="20"/>
        <v>0</v>
      </c>
      <c r="T97" s="7">
        <f t="shared" si="20"/>
        <v>0</v>
      </c>
      <c r="U97" s="7">
        <f t="shared" si="20"/>
        <v>0</v>
      </c>
      <c r="V97" s="7">
        <f t="shared" si="2"/>
        <v>0</v>
      </c>
      <c r="X97" s="54">
        <f t="shared" si="3"/>
        <v>0</v>
      </c>
      <c r="Y97" s="54">
        <f t="shared" si="4"/>
        <v>0</v>
      </c>
      <c r="AA97" s="54">
        <f t="shared" si="5"/>
        <v>0</v>
      </c>
      <c r="AB97" s="54">
        <f t="shared" si="6"/>
        <v>0</v>
      </c>
      <c r="AD97" s="54">
        <f t="shared" si="7"/>
        <v>0</v>
      </c>
      <c r="AE97" s="54">
        <f t="shared" si="8"/>
        <v>0</v>
      </c>
      <c r="AI97">
        <f t="shared" si="22"/>
        <v>0</v>
      </c>
      <c r="AJ97">
        <f t="shared" si="22"/>
        <v>0</v>
      </c>
      <c r="AK97">
        <f t="shared" si="22"/>
        <v>0</v>
      </c>
      <c r="AL97">
        <f t="shared" si="22"/>
        <v>0</v>
      </c>
      <c r="AM97">
        <f t="shared" si="22"/>
        <v>0</v>
      </c>
      <c r="AN97">
        <f t="shared" si="22"/>
        <v>0</v>
      </c>
      <c r="AO97">
        <f t="shared" si="22"/>
        <v>0</v>
      </c>
      <c r="AP97">
        <f t="shared" si="21"/>
        <v>0</v>
      </c>
      <c r="AR97">
        <f t="shared" si="10"/>
        <v>0</v>
      </c>
      <c r="AS97" s="7">
        <f t="shared" si="17"/>
        <v>0</v>
      </c>
      <c r="AU97">
        <f t="shared" si="11"/>
        <v>0</v>
      </c>
      <c r="AV97" s="7">
        <f t="shared" si="18"/>
        <v>0</v>
      </c>
      <c r="AX97">
        <f t="shared" si="12"/>
        <v>0</v>
      </c>
      <c r="AY97">
        <f t="shared" si="13"/>
        <v>0</v>
      </c>
    </row>
    <row r="98" spans="2:51" x14ac:dyDescent="0.35">
      <c r="B98" s="54">
        <f t="shared" si="14"/>
        <v>0</v>
      </c>
      <c r="C98" s="65" t="str">
        <f t="shared" si="15"/>
        <v/>
      </c>
      <c r="D98" s="20" t="e">
        <f t="shared" si="16"/>
        <v>#REF!</v>
      </c>
      <c r="E98" s="40"/>
      <c r="F98" s="40"/>
      <c r="G98" s="40"/>
      <c r="H98" s="40"/>
      <c r="I98" s="40"/>
      <c r="J98" s="40"/>
      <c r="K98" s="41"/>
      <c r="L98" s="41"/>
      <c r="M98" s="42"/>
      <c r="O98" s="7">
        <f t="shared" si="20"/>
        <v>0</v>
      </c>
      <c r="P98" s="7">
        <f t="shared" si="20"/>
        <v>0</v>
      </c>
      <c r="Q98" s="7">
        <f t="shared" si="20"/>
        <v>0</v>
      </c>
      <c r="R98" s="7">
        <f t="shared" si="20"/>
        <v>0</v>
      </c>
      <c r="S98" s="7">
        <f t="shared" si="20"/>
        <v>0</v>
      </c>
      <c r="T98" s="7">
        <f t="shared" si="20"/>
        <v>0</v>
      </c>
      <c r="U98" s="7">
        <f t="shared" si="20"/>
        <v>0</v>
      </c>
      <c r="V98" s="7">
        <f t="shared" si="2"/>
        <v>0</v>
      </c>
      <c r="X98" s="54">
        <f t="shared" si="3"/>
        <v>0</v>
      </c>
      <c r="Y98" s="54">
        <f t="shared" si="4"/>
        <v>0</v>
      </c>
      <c r="AA98" s="54">
        <f t="shared" si="5"/>
        <v>0</v>
      </c>
      <c r="AB98" s="54">
        <f t="shared" si="6"/>
        <v>0</v>
      </c>
      <c r="AD98" s="54">
        <f t="shared" si="7"/>
        <v>0</v>
      </c>
      <c r="AE98" s="54">
        <f t="shared" si="8"/>
        <v>0</v>
      </c>
      <c r="AI98">
        <f t="shared" si="22"/>
        <v>0</v>
      </c>
      <c r="AJ98">
        <f t="shared" si="22"/>
        <v>0</v>
      </c>
      <c r="AK98">
        <f t="shared" si="22"/>
        <v>0</v>
      </c>
      <c r="AL98">
        <f t="shared" si="22"/>
        <v>0</v>
      </c>
      <c r="AM98">
        <f t="shared" si="22"/>
        <v>0</v>
      </c>
      <c r="AN98">
        <f t="shared" si="22"/>
        <v>0</v>
      </c>
      <c r="AO98">
        <f t="shared" si="22"/>
        <v>0</v>
      </c>
      <c r="AP98">
        <f t="shared" si="21"/>
        <v>0</v>
      </c>
      <c r="AR98">
        <f t="shared" si="10"/>
        <v>0</v>
      </c>
      <c r="AS98" s="7">
        <f t="shared" si="17"/>
        <v>0</v>
      </c>
      <c r="AU98">
        <f t="shared" si="11"/>
        <v>0</v>
      </c>
      <c r="AV98" s="7">
        <f t="shared" si="18"/>
        <v>0</v>
      </c>
      <c r="AX98">
        <f t="shared" si="12"/>
        <v>0</v>
      </c>
      <c r="AY98">
        <f t="shared" si="13"/>
        <v>0</v>
      </c>
    </row>
    <row r="99" spans="2:51" x14ac:dyDescent="0.35">
      <c r="B99" s="54">
        <f t="shared" si="14"/>
        <v>0</v>
      </c>
      <c r="C99" s="65" t="str">
        <f t="shared" si="15"/>
        <v/>
      </c>
      <c r="D99" s="20" t="e">
        <f t="shared" si="16"/>
        <v>#REF!</v>
      </c>
      <c r="E99" s="40"/>
      <c r="F99" s="40"/>
      <c r="G99" s="40"/>
      <c r="H99" s="40"/>
      <c r="I99" s="40"/>
      <c r="J99" s="40"/>
      <c r="K99" s="41"/>
      <c r="L99" s="41"/>
      <c r="M99" s="42"/>
      <c r="O99" s="7">
        <f t="shared" si="20"/>
        <v>0</v>
      </c>
      <c r="P99" s="7">
        <f t="shared" si="20"/>
        <v>0</v>
      </c>
      <c r="Q99" s="7">
        <f t="shared" si="20"/>
        <v>0</v>
      </c>
      <c r="R99" s="7">
        <f t="shared" si="20"/>
        <v>0</v>
      </c>
      <c r="S99" s="7">
        <f t="shared" si="20"/>
        <v>0</v>
      </c>
      <c r="T99" s="7">
        <f t="shared" si="20"/>
        <v>0</v>
      </c>
      <c r="U99" s="7">
        <f t="shared" si="20"/>
        <v>0</v>
      </c>
      <c r="V99" s="7">
        <f t="shared" si="2"/>
        <v>0</v>
      </c>
      <c r="X99" s="54">
        <f t="shared" si="3"/>
        <v>0</v>
      </c>
      <c r="Y99" s="54">
        <f t="shared" si="4"/>
        <v>0</v>
      </c>
      <c r="AA99" s="54">
        <f t="shared" si="5"/>
        <v>0</v>
      </c>
      <c r="AB99" s="54">
        <f t="shared" si="6"/>
        <v>0</v>
      </c>
      <c r="AD99" s="54">
        <f t="shared" si="7"/>
        <v>0</v>
      </c>
      <c r="AE99" s="54">
        <f t="shared" si="8"/>
        <v>0</v>
      </c>
      <c r="AI99">
        <f t="shared" si="22"/>
        <v>0</v>
      </c>
      <c r="AJ99">
        <f t="shared" si="22"/>
        <v>0</v>
      </c>
      <c r="AK99">
        <f t="shared" si="22"/>
        <v>0</v>
      </c>
      <c r="AL99">
        <f t="shared" si="22"/>
        <v>0</v>
      </c>
      <c r="AM99">
        <f t="shared" si="22"/>
        <v>0</v>
      </c>
      <c r="AN99">
        <f t="shared" si="22"/>
        <v>0</v>
      </c>
      <c r="AO99">
        <f t="shared" si="22"/>
        <v>0</v>
      </c>
      <c r="AP99">
        <f t="shared" si="21"/>
        <v>0</v>
      </c>
      <c r="AR99">
        <f t="shared" si="10"/>
        <v>0</v>
      </c>
      <c r="AS99" s="7">
        <f t="shared" si="17"/>
        <v>0</v>
      </c>
      <c r="AU99">
        <f t="shared" si="11"/>
        <v>0</v>
      </c>
      <c r="AV99" s="7">
        <f t="shared" si="18"/>
        <v>0</v>
      </c>
      <c r="AX99">
        <f t="shared" si="12"/>
        <v>0</v>
      </c>
      <c r="AY99">
        <f t="shared" si="13"/>
        <v>0</v>
      </c>
    </row>
    <row r="100" spans="2:51" x14ac:dyDescent="0.35">
      <c r="B100" s="54">
        <f t="shared" si="14"/>
        <v>0</v>
      </c>
      <c r="C100" s="65" t="str">
        <f t="shared" si="15"/>
        <v/>
      </c>
      <c r="D100" s="20" t="e">
        <f t="shared" si="16"/>
        <v>#REF!</v>
      </c>
      <c r="E100" s="40"/>
      <c r="F100" s="40"/>
      <c r="G100" s="40"/>
      <c r="H100" s="40"/>
      <c r="I100" s="40"/>
      <c r="J100" s="40"/>
      <c r="K100" s="41"/>
      <c r="L100" s="41"/>
      <c r="M100" s="42"/>
      <c r="O100" s="7">
        <f t="shared" si="20"/>
        <v>0</v>
      </c>
      <c r="P100" s="7">
        <f t="shared" si="20"/>
        <v>0</v>
      </c>
      <c r="Q100" s="7">
        <f t="shared" si="20"/>
        <v>0</v>
      </c>
      <c r="R100" s="7">
        <f t="shared" si="20"/>
        <v>0</v>
      </c>
      <c r="S100" s="7">
        <f t="shared" si="20"/>
        <v>0</v>
      </c>
      <c r="T100" s="7">
        <f t="shared" si="20"/>
        <v>0</v>
      </c>
      <c r="U100" s="7">
        <f t="shared" si="20"/>
        <v>0</v>
      </c>
      <c r="V100" s="7">
        <f t="shared" si="2"/>
        <v>0</v>
      </c>
      <c r="X100" s="54">
        <f t="shared" si="3"/>
        <v>0</v>
      </c>
      <c r="Y100" s="54">
        <f t="shared" si="4"/>
        <v>0</v>
      </c>
      <c r="AA100" s="54">
        <f t="shared" si="5"/>
        <v>0</v>
      </c>
      <c r="AB100" s="54">
        <f t="shared" si="6"/>
        <v>0</v>
      </c>
      <c r="AD100" s="54">
        <f t="shared" si="7"/>
        <v>0</v>
      </c>
      <c r="AE100" s="54">
        <f t="shared" si="8"/>
        <v>0</v>
      </c>
      <c r="AI100">
        <f t="shared" si="22"/>
        <v>0</v>
      </c>
      <c r="AJ100">
        <f t="shared" si="22"/>
        <v>0</v>
      </c>
      <c r="AK100">
        <f t="shared" si="22"/>
        <v>0</v>
      </c>
      <c r="AL100">
        <f t="shared" si="22"/>
        <v>0</v>
      </c>
      <c r="AM100">
        <f t="shared" si="22"/>
        <v>0</v>
      </c>
      <c r="AN100">
        <f t="shared" si="22"/>
        <v>0</v>
      </c>
      <c r="AO100">
        <f t="shared" si="22"/>
        <v>0</v>
      </c>
      <c r="AP100">
        <f t="shared" si="21"/>
        <v>0</v>
      </c>
      <c r="AR100">
        <f t="shared" si="10"/>
        <v>0</v>
      </c>
      <c r="AS100" s="7">
        <f t="shared" si="17"/>
        <v>0</v>
      </c>
      <c r="AU100">
        <f t="shared" si="11"/>
        <v>0</v>
      </c>
      <c r="AV100" s="7">
        <f t="shared" si="18"/>
        <v>0</v>
      </c>
      <c r="AX100">
        <f t="shared" si="12"/>
        <v>0</v>
      </c>
      <c r="AY100">
        <f t="shared" si="13"/>
        <v>0</v>
      </c>
    </row>
    <row r="101" spans="2:51" x14ac:dyDescent="0.35">
      <c r="B101" s="54">
        <f t="shared" si="14"/>
        <v>0</v>
      </c>
      <c r="C101" s="65" t="str">
        <f t="shared" si="15"/>
        <v/>
      </c>
      <c r="D101" s="20" t="e">
        <f t="shared" si="16"/>
        <v>#REF!</v>
      </c>
      <c r="E101" s="40"/>
      <c r="F101" s="40"/>
      <c r="G101" s="40"/>
      <c r="H101" s="40"/>
      <c r="I101" s="40"/>
      <c r="J101" s="40"/>
      <c r="K101" s="41"/>
      <c r="L101" s="41"/>
      <c r="M101" s="42"/>
      <c r="O101" s="7">
        <f t="shared" si="20"/>
        <v>0</v>
      </c>
      <c r="P101" s="7">
        <f t="shared" si="20"/>
        <v>0</v>
      </c>
      <c r="Q101" s="7">
        <f t="shared" si="20"/>
        <v>0</v>
      </c>
      <c r="R101" s="7">
        <f t="shared" si="20"/>
        <v>0</v>
      </c>
      <c r="S101" s="7">
        <f t="shared" si="20"/>
        <v>0</v>
      </c>
      <c r="T101" s="7">
        <f t="shared" si="20"/>
        <v>0</v>
      </c>
      <c r="U101" s="7">
        <f t="shared" si="20"/>
        <v>0</v>
      </c>
      <c r="V101" s="7">
        <f t="shared" si="2"/>
        <v>0</v>
      </c>
      <c r="X101" s="54">
        <f t="shared" si="3"/>
        <v>0</v>
      </c>
      <c r="Y101" s="54">
        <f t="shared" si="4"/>
        <v>0</v>
      </c>
      <c r="AA101" s="54">
        <f t="shared" si="5"/>
        <v>0</v>
      </c>
      <c r="AB101" s="54">
        <f t="shared" si="6"/>
        <v>0</v>
      </c>
      <c r="AD101" s="54">
        <f t="shared" si="7"/>
        <v>0</v>
      </c>
      <c r="AE101" s="54">
        <f t="shared" si="8"/>
        <v>0</v>
      </c>
      <c r="AI101">
        <f t="shared" si="22"/>
        <v>0</v>
      </c>
      <c r="AJ101">
        <f t="shared" si="22"/>
        <v>0</v>
      </c>
      <c r="AK101">
        <f t="shared" si="22"/>
        <v>0</v>
      </c>
      <c r="AL101">
        <f t="shared" si="22"/>
        <v>0</v>
      </c>
      <c r="AM101">
        <f t="shared" si="22"/>
        <v>0</v>
      </c>
      <c r="AN101">
        <f t="shared" si="22"/>
        <v>0</v>
      </c>
      <c r="AO101">
        <f t="shared" si="22"/>
        <v>0</v>
      </c>
      <c r="AP101">
        <f t="shared" si="21"/>
        <v>0</v>
      </c>
      <c r="AR101">
        <f t="shared" si="10"/>
        <v>0</v>
      </c>
      <c r="AS101" s="7">
        <f t="shared" si="17"/>
        <v>0</v>
      </c>
      <c r="AU101">
        <f t="shared" si="11"/>
        <v>0</v>
      </c>
      <c r="AV101" s="7">
        <f t="shared" si="18"/>
        <v>0</v>
      </c>
      <c r="AX101">
        <f t="shared" si="12"/>
        <v>0</v>
      </c>
      <c r="AY101">
        <f t="shared" si="13"/>
        <v>0</v>
      </c>
    </row>
    <row r="102" spans="2:51" x14ac:dyDescent="0.35">
      <c r="B102" s="54">
        <f t="shared" si="14"/>
        <v>0</v>
      </c>
      <c r="C102" s="65" t="str">
        <f t="shared" si="15"/>
        <v/>
      </c>
      <c r="D102" s="20" t="e">
        <f t="shared" si="16"/>
        <v>#REF!</v>
      </c>
      <c r="E102" s="40"/>
      <c r="F102" s="40"/>
      <c r="G102" s="40"/>
      <c r="H102" s="40"/>
      <c r="I102" s="40"/>
      <c r="J102" s="40"/>
      <c r="K102" s="41"/>
      <c r="L102" s="41"/>
      <c r="M102" s="42"/>
      <c r="O102" s="7">
        <f t="shared" si="20"/>
        <v>0</v>
      </c>
      <c r="P102" s="7">
        <f t="shared" si="20"/>
        <v>0</v>
      </c>
      <c r="Q102" s="7">
        <f t="shared" si="20"/>
        <v>0</v>
      </c>
      <c r="R102" s="7">
        <f t="shared" si="20"/>
        <v>0</v>
      </c>
      <c r="S102" s="7">
        <f t="shared" si="20"/>
        <v>0</v>
      </c>
      <c r="T102" s="7">
        <f t="shared" si="20"/>
        <v>0</v>
      </c>
      <c r="U102" s="7">
        <f t="shared" si="20"/>
        <v>0</v>
      </c>
      <c r="V102" s="7">
        <f t="shared" si="2"/>
        <v>0</v>
      </c>
      <c r="X102" s="54">
        <f t="shared" si="3"/>
        <v>0</v>
      </c>
      <c r="Y102" s="54">
        <f t="shared" si="4"/>
        <v>0</v>
      </c>
      <c r="AA102" s="54">
        <f t="shared" si="5"/>
        <v>0</v>
      </c>
      <c r="AB102" s="54">
        <f t="shared" si="6"/>
        <v>0</v>
      </c>
      <c r="AD102" s="54">
        <f t="shared" si="7"/>
        <v>0</v>
      </c>
      <c r="AE102" s="54">
        <f t="shared" si="8"/>
        <v>0</v>
      </c>
      <c r="AI102">
        <f t="shared" si="22"/>
        <v>0</v>
      </c>
      <c r="AJ102">
        <f t="shared" si="22"/>
        <v>0</v>
      </c>
      <c r="AK102">
        <f t="shared" si="22"/>
        <v>0</v>
      </c>
      <c r="AL102">
        <f t="shared" si="22"/>
        <v>0</v>
      </c>
      <c r="AM102">
        <f t="shared" si="22"/>
        <v>0</v>
      </c>
      <c r="AN102">
        <f t="shared" si="22"/>
        <v>0</v>
      </c>
      <c r="AO102">
        <f t="shared" si="22"/>
        <v>0</v>
      </c>
      <c r="AP102">
        <f t="shared" si="21"/>
        <v>0</v>
      </c>
      <c r="AR102">
        <f t="shared" si="10"/>
        <v>0</v>
      </c>
      <c r="AS102" s="7">
        <f t="shared" si="17"/>
        <v>0</v>
      </c>
      <c r="AU102">
        <f t="shared" si="11"/>
        <v>0</v>
      </c>
      <c r="AV102" s="7">
        <f t="shared" si="18"/>
        <v>0</v>
      </c>
      <c r="AX102">
        <f t="shared" si="12"/>
        <v>0</v>
      </c>
      <c r="AY102">
        <f t="shared" si="13"/>
        <v>0</v>
      </c>
    </row>
    <row r="103" spans="2:51" x14ac:dyDescent="0.35">
      <c r="B103" s="54">
        <f t="shared" si="14"/>
        <v>0</v>
      </c>
      <c r="C103" s="65" t="str">
        <f t="shared" si="15"/>
        <v/>
      </c>
      <c r="D103" s="20" t="e">
        <f t="shared" si="16"/>
        <v>#REF!</v>
      </c>
      <c r="E103" s="40"/>
      <c r="F103" s="40"/>
      <c r="G103" s="40"/>
      <c r="H103" s="40"/>
      <c r="I103" s="40"/>
      <c r="J103" s="40"/>
      <c r="K103" s="41"/>
      <c r="L103" s="41"/>
      <c r="M103" s="42"/>
      <c r="O103" s="7">
        <f t="shared" si="20"/>
        <v>0</v>
      </c>
      <c r="P103" s="7">
        <f t="shared" si="20"/>
        <v>0</v>
      </c>
      <c r="Q103" s="7">
        <f t="shared" si="20"/>
        <v>0</v>
      </c>
      <c r="R103" s="7">
        <f t="shared" si="20"/>
        <v>0</v>
      </c>
      <c r="S103" s="7">
        <f t="shared" si="20"/>
        <v>0</v>
      </c>
      <c r="T103" s="7">
        <f t="shared" si="20"/>
        <v>0</v>
      </c>
      <c r="U103" s="7">
        <f t="shared" si="20"/>
        <v>0</v>
      </c>
      <c r="V103" s="7">
        <f t="shared" si="2"/>
        <v>0</v>
      </c>
      <c r="X103" s="54">
        <f t="shared" si="3"/>
        <v>0</v>
      </c>
      <c r="Y103" s="54">
        <f t="shared" si="4"/>
        <v>0</v>
      </c>
      <c r="AA103" s="54">
        <f t="shared" si="5"/>
        <v>0</v>
      </c>
      <c r="AB103" s="54">
        <f t="shared" si="6"/>
        <v>0</v>
      </c>
      <c r="AD103" s="54">
        <f t="shared" si="7"/>
        <v>0</v>
      </c>
      <c r="AE103" s="54">
        <f t="shared" si="8"/>
        <v>0</v>
      </c>
      <c r="AI103">
        <f t="shared" si="22"/>
        <v>0</v>
      </c>
      <c r="AJ103">
        <f t="shared" si="22"/>
        <v>0</v>
      </c>
      <c r="AK103">
        <f t="shared" si="22"/>
        <v>0</v>
      </c>
      <c r="AL103">
        <f t="shared" si="22"/>
        <v>0</v>
      </c>
      <c r="AM103">
        <f t="shared" si="22"/>
        <v>0</v>
      </c>
      <c r="AN103">
        <f t="shared" si="22"/>
        <v>0</v>
      </c>
      <c r="AO103">
        <f t="shared" si="22"/>
        <v>0</v>
      </c>
      <c r="AP103">
        <f t="shared" si="21"/>
        <v>0</v>
      </c>
      <c r="AR103">
        <f t="shared" si="10"/>
        <v>0</v>
      </c>
      <c r="AS103" s="7">
        <f t="shared" si="17"/>
        <v>0</v>
      </c>
      <c r="AU103">
        <f t="shared" si="11"/>
        <v>0</v>
      </c>
      <c r="AV103" s="7">
        <f t="shared" si="18"/>
        <v>0</v>
      </c>
      <c r="AX103">
        <f t="shared" si="12"/>
        <v>0</v>
      </c>
      <c r="AY103">
        <f t="shared" si="13"/>
        <v>0</v>
      </c>
    </row>
    <row r="104" spans="2:51" x14ac:dyDescent="0.35">
      <c r="B104" s="54">
        <f t="shared" si="14"/>
        <v>0</v>
      </c>
      <c r="C104" s="65" t="str">
        <f t="shared" si="15"/>
        <v/>
      </c>
      <c r="D104" s="20" t="e">
        <f t="shared" si="16"/>
        <v>#REF!</v>
      </c>
      <c r="E104" s="40"/>
      <c r="F104" s="40"/>
      <c r="G104" s="40"/>
      <c r="H104" s="40"/>
      <c r="I104" s="40"/>
      <c r="J104" s="40"/>
      <c r="K104" s="41"/>
      <c r="L104" s="41"/>
      <c r="M104" s="42"/>
      <c r="O104" s="7">
        <f t="shared" si="20"/>
        <v>0</v>
      </c>
      <c r="P104" s="7">
        <f t="shared" si="20"/>
        <v>0</v>
      </c>
      <c r="Q104" s="7">
        <f t="shared" si="20"/>
        <v>0</v>
      </c>
      <c r="R104" s="7">
        <f t="shared" si="20"/>
        <v>0</v>
      </c>
      <c r="S104" s="7">
        <f t="shared" si="20"/>
        <v>0</v>
      </c>
      <c r="T104" s="7">
        <f t="shared" si="20"/>
        <v>0</v>
      </c>
      <c r="U104" s="7">
        <f t="shared" si="20"/>
        <v>0</v>
      </c>
      <c r="V104" s="7">
        <f t="shared" si="2"/>
        <v>0</v>
      </c>
      <c r="X104" s="54">
        <f t="shared" si="3"/>
        <v>0</v>
      </c>
      <c r="Y104" s="54">
        <f t="shared" si="4"/>
        <v>0</v>
      </c>
      <c r="AA104" s="54">
        <f t="shared" si="5"/>
        <v>0</v>
      </c>
      <c r="AB104" s="54">
        <f t="shared" si="6"/>
        <v>0</v>
      </c>
      <c r="AD104" s="54">
        <f t="shared" si="7"/>
        <v>0</v>
      </c>
      <c r="AE104" s="54">
        <f t="shared" si="8"/>
        <v>0</v>
      </c>
      <c r="AI104">
        <f t="shared" si="22"/>
        <v>0</v>
      </c>
      <c r="AJ104">
        <f t="shared" si="22"/>
        <v>0</v>
      </c>
      <c r="AK104">
        <f t="shared" si="22"/>
        <v>0</v>
      </c>
      <c r="AL104">
        <f t="shared" si="22"/>
        <v>0</v>
      </c>
      <c r="AM104">
        <f t="shared" si="22"/>
        <v>0</v>
      </c>
      <c r="AN104">
        <f t="shared" si="22"/>
        <v>0</v>
      </c>
      <c r="AO104">
        <f t="shared" si="22"/>
        <v>0</v>
      </c>
      <c r="AP104">
        <f t="shared" si="21"/>
        <v>0</v>
      </c>
      <c r="AR104">
        <f t="shared" si="10"/>
        <v>0</v>
      </c>
      <c r="AS104" s="7">
        <f t="shared" si="17"/>
        <v>0</v>
      </c>
      <c r="AU104">
        <f t="shared" si="11"/>
        <v>0</v>
      </c>
      <c r="AV104" s="7">
        <f t="shared" si="18"/>
        <v>0</v>
      </c>
      <c r="AX104">
        <f t="shared" si="12"/>
        <v>0</v>
      </c>
      <c r="AY104">
        <f t="shared" si="13"/>
        <v>0</v>
      </c>
    </row>
    <row r="105" spans="2:51" x14ac:dyDescent="0.35">
      <c r="B105" s="54">
        <f t="shared" si="14"/>
        <v>0</v>
      </c>
      <c r="C105" s="65" t="str">
        <f t="shared" si="15"/>
        <v/>
      </c>
      <c r="D105" s="20" t="e">
        <f t="shared" si="16"/>
        <v>#REF!</v>
      </c>
      <c r="E105" s="40"/>
      <c r="F105" s="40"/>
      <c r="G105" s="40"/>
      <c r="H105" s="40"/>
      <c r="I105" s="40"/>
      <c r="J105" s="40"/>
      <c r="K105" s="41"/>
      <c r="L105" s="41"/>
      <c r="M105" s="42"/>
      <c r="O105" s="7">
        <f t="shared" ref="O105:U141" si="23">IF(E105="",0,1)</f>
        <v>0</v>
      </c>
      <c r="P105" s="7">
        <f t="shared" si="23"/>
        <v>0</v>
      </c>
      <c r="Q105" s="7">
        <f t="shared" si="23"/>
        <v>0</v>
      </c>
      <c r="R105" s="7">
        <f t="shared" si="23"/>
        <v>0</v>
      </c>
      <c r="S105" s="7">
        <f t="shared" si="23"/>
        <v>0</v>
      </c>
      <c r="T105" s="7">
        <f t="shared" si="23"/>
        <v>0</v>
      </c>
      <c r="U105" s="7">
        <f t="shared" si="23"/>
        <v>0</v>
      </c>
      <c r="V105" s="7">
        <f t="shared" ref="V105:V141" si="24">IF(M105="",0,1)</f>
        <v>0</v>
      </c>
      <c r="X105" s="54">
        <f t="shared" ref="X105:X141" si="25">IF(J105&gt;0,IF(K105=N$18,1,0),0)</f>
        <v>0</v>
      </c>
      <c r="Y105" s="54">
        <f t="shared" ref="Y105:Y141" si="26">IF(X105=1,J105,0)</f>
        <v>0</v>
      </c>
      <c r="AA105" s="54">
        <f t="shared" ref="AA105:AA141" si="27">IF(J105&gt;0,IF(K105=N$19,1,0),0)</f>
        <v>0</v>
      </c>
      <c r="AB105" s="54">
        <f t="shared" ref="AB105:AB141" si="28">IF(AA105=1,J105,0)</f>
        <v>0</v>
      </c>
      <c r="AD105" s="54">
        <f t="shared" ref="AD105:AD141" si="29">IF(J105&gt;0,IF(K105=N$20,1,0),0)</f>
        <v>0</v>
      </c>
      <c r="AE105" s="54">
        <f t="shared" ref="AE105:AE141" si="30">IF(AD105=1,J105,0)</f>
        <v>0</v>
      </c>
      <c r="AI105">
        <f t="shared" si="22"/>
        <v>0</v>
      </c>
      <c r="AJ105">
        <f t="shared" si="22"/>
        <v>0</v>
      </c>
      <c r="AK105">
        <f t="shared" si="22"/>
        <v>0</v>
      </c>
      <c r="AL105">
        <f t="shared" si="22"/>
        <v>0</v>
      </c>
      <c r="AM105">
        <f t="shared" si="22"/>
        <v>0</v>
      </c>
      <c r="AN105">
        <f t="shared" si="22"/>
        <v>0</v>
      </c>
      <c r="AO105">
        <f t="shared" si="22"/>
        <v>0</v>
      </c>
      <c r="AP105">
        <f t="shared" si="21"/>
        <v>0</v>
      </c>
      <c r="AR105">
        <f t="shared" ref="AR105:AR141" si="31">IF(K105&gt;0,IF(L105=N$18,1,0),0)</f>
        <v>0</v>
      </c>
      <c r="AS105" s="7">
        <f t="shared" si="17"/>
        <v>0</v>
      </c>
      <c r="AU105">
        <f t="shared" ref="AU105:AU141" si="32">IF(K105&gt;0,IF(L105=N$19,1,0),0)</f>
        <v>0</v>
      </c>
      <c r="AV105" s="7">
        <f t="shared" si="18"/>
        <v>0</v>
      </c>
      <c r="AX105">
        <f t="shared" ref="AX105:AX141" si="33">IF(K105&gt;0,IF(L105=N$20,1,0),0)</f>
        <v>0</v>
      </c>
      <c r="AY105">
        <f t="shared" ref="AY105:AY141" si="34">IF(AX105=1,K105,0)</f>
        <v>0</v>
      </c>
    </row>
    <row r="106" spans="2:51" x14ac:dyDescent="0.35">
      <c r="B106" s="54">
        <f t="shared" ref="B106:B141" si="35">IF(C106="",0,1)</f>
        <v>0</v>
      </c>
      <c r="C106" s="65" t="str">
        <f t="shared" ref="C106:C141" si="36">IF(SUM(O106:V106)&gt;0,IF(SUM(O106:V106)&lt;8,"X",""),"")</f>
        <v/>
      </c>
      <c r="D106" s="20" t="e">
        <f t="shared" ref="D106:D141" si="37">IF(F$5="","",LEFT(F$5,2))</f>
        <v>#REF!</v>
      </c>
      <c r="E106" s="40"/>
      <c r="F106" s="40"/>
      <c r="G106" s="40"/>
      <c r="H106" s="40"/>
      <c r="I106" s="40"/>
      <c r="J106" s="40"/>
      <c r="K106" s="41"/>
      <c r="L106" s="41"/>
      <c r="M106" s="42"/>
      <c r="O106" s="7">
        <f t="shared" si="23"/>
        <v>0</v>
      </c>
      <c r="P106" s="7">
        <f t="shared" si="23"/>
        <v>0</v>
      </c>
      <c r="Q106" s="7">
        <f t="shared" si="23"/>
        <v>0</v>
      </c>
      <c r="R106" s="7">
        <f t="shared" si="23"/>
        <v>0</v>
      </c>
      <c r="S106" s="7">
        <f t="shared" si="23"/>
        <v>0</v>
      </c>
      <c r="T106" s="7">
        <f t="shared" si="23"/>
        <v>0</v>
      </c>
      <c r="U106" s="7">
        <f t="shared" si="23"/>
        <v>0</v>
      </c>
      <c r="V106" s="7">
        <f t="shared" si="24"/>
        <v>0</v>
      </c>
      <c r="X106" s="54">
        <f t="shared" si="25"/>
        <v>0</v>
      </c>
      <c r="Y106" s="54">
        <f t="shared" si="26"/>
        <v>0</v>
      </c>
      <c r="AA106" s="54">
        <f t="shared" si="27"/>
        <v>0</v>
      </c>
      <c r="AB106" s="54">
        <f t="shared" si="28"/>
        <v>0</v>
      </c>
      <c r="AD106" s="54">
        <f t="shared" si="29"/>
        <v>0</v>
      </c>
      <c r="AE106" s="54">
        <f t="shared" si="30"/>
        <v>0</v>
      </c>
      <c r="AI106">
        <f t="shared" si="22"/>
        <v>0</v>
      </c>
      <c r="AJ106">
        <f t="shared" si="22"/>
        <v>0</v>
      </c>
      <c r="AK106">
        <f t="shared" si="22"/>
        <v>0</v>
      </c>
      <c r="AL106">
        <f t="shared" si="22"/>
        <v>0</v>
      </c>
      <c r="AM106">
        <f t="shared" si="22"/>
        <v>0</v>
      </c>
      <c r="AN106">
        <f t="shared" si="22"/>
        <v>0</v>
      </c>
      <c r="AO106">
        <f t="shared" si="22"/>
        <v>0</v>
      </c>
      <c r="AP106">
        <f t="shared" si="21"/>
        <v>0</v>
      </c>
      <c r="AR106">
        <f t="shared" si="31"/>
        <v>0</v>
      </c>
      <c r="AS106" s="7">
        <f t="shared" ref="AS106:AS141" si="38">IF(AR106=1,K106,0)</f>
        <v>0</v>
      </c>
      <c r="AU106">
        <f t="shared" si="32"/>
        <v>0</v>
      </c>
      <c r="AV106" s="7">
        <f t="shared" ref="AV106:AV141" si="39">IF(AU106=1,K106,0)</f>
        <v>0</v>
      </c>
      <c r="AX106">
        <f t="shared" si="33"/>
        <v>0</v>
      </c>
      <c r="AY106">
        <f t="shared" si="34"/>
        <v>0</v>
      </c>
    </row>
    <row r="107" spans="2:51" x14ac:dyDescent="0.35">
      <c r="B107" s="54">
        <f t="shared" si="35"/>
        <v>0</v>
      </c>
      <c r="C107" s="65" t="str">
        <f t="shared" si="36"/>
        <v/>
      </c>
      <c r="D107" s="20" t="e">
        <f t="shared" si="37"/>
        <v>#REF!</v>
      </c>
      <c r="E107" s="40"/>
      <c r="F107" s="40"/>
      <c r="G107" s="40"/>
      <c r="H107" s="40"/>
      <c r="I107" s="40"/>
      <c r="J107" s="40"/>
      <c r="K107" s="41"/>
      <c r="L107" s="41"/>
      <c r="M107" s="42"/>
      <c r="O107" s="7">
        <f t="shared" si="23"/>
        <v>0</v>
      </c>
      <c r="P107" s="7">
        <f t="shared" si="23"/>
        <v>0</v>
      </c>
      <c r="Q107" s="7">
        <f t="shared" si="23"/>
        <v>0</v>
      </c>
      <c r="R107" s="7">
        <f t="shared" si="23"/>
        <v>0</v>
      </c>
      <c r="S107" s="7">
        <f t="shared" si="23"/>
        <v>0</v>
      </c>
      <c r="T107" s="7">
        <f t="shared" si="23"/>
        <v>0</v>
      </c>
      <c r="U107" s="7">
        <f t="shared" si="23"/>
        <v>0</v>
      </c>
      <c r="V107" s="7">
        <f t="shared" si="24"/>
        <v>0</v>
      </c>
      <c r="X107" s="54">
        <f t="shared" si="25"/>
        <v>0</v>
      </c>
      <c r="Y107" s="54">
        <f t="shared" si="26"/>
        <v>0</v>
      </c>
      <c r="AA107" s="54">
        <f t="shared" si="27"/>
        <v>0</v>
      </c>
      <c r="AB107" s="54">
        <f t="shared" si="28"/>
        <v>0</v>
      </c>
      <c r="AD107" s="54">
        <f t="shared" si="29"/>
        <v>0</v>
      </c>
      <c r="AE107" s="54">
        <f t="shared" si="30"/>
        <v>0</v>
      </c>
      <c r="AI107">
        <f t="shared" si="22"/>
        <v>0</v>
      </c>
      <c r="AJ107">
        <f t="shared" si="22"/>
        <v>0</v>
      </c>
      <c r="AK107">
        <f t="shared" si="22"/>
        <v>0</v>
      </c>
      <c r="AL107">
        <f t="shared" si="22"/>
        <v>0</v>
      </c>
      <c r="AM107">
        <f t="shared" si="22"/>
        <v>0</v>
      </c>
      <c r="AN107">
        <f t="shared" si="22"/>
        <v>0</v>
      </c>
      <c r="AO107">
        <f t="shared" si="22"/>
        <v>0</v>
      </c>
      <c r="AP107">
        <f t="shared" si="21"/>
        <v>0</v>
      </c>
      <c r="AR107">
        <f t="shared" si="31"/>
        <v>0</v>
      </c>
      <c r="AS107" s="7">
        <f t="shared" si="38"/>
        <v>0</v>
      </c>
      <c r="AU107">
        <f t="shared" si="32"/>
        <v>0</v>
      </c>
      <c r="AV107" s="7">
        <f t="shared" si="39"/>
        <v>0</v>
      </c>
      <c r="AX107">
        <f t="shared" si="33"/>
        <v>0</v>
      </c>
      <c r="AY107">
        <f t="shared" si="34"/>
        <v>0</v>
      </c>
    </row>
    <row r="108" spans="2:51" x14ac:dyDescent="0.35">
      <c r="B108" s="54">
        <f t="shared" si="35"/>
        <v>0</v>
      </c>
      <c r="C108" s="65" t="str">
        <f t="shared" si="36"/>
        <v/>
      </c>
      <c r="D108" s="20" t="e">
        <f t="shared" si="37"/>
        <v>#REF!</v>
      </c>
      <c r="E108" s="40"/>
      <c r="F108" s="40"/>
      <c r="G108" s="40"/>
      <c r="H108" s="40"/>
      <c r="I108" s="40"/>
      <c r="J108" s="40"/>
      <c r="K108" s="41"/>
      <c r="L108" s="41"/>
      <c r="M108" s="42"/>
      <c r="O108" s="7">
        <f t="shared" si="23"/>
        <v>0</v>
      </c>
      <c r="P108" s="7">
        <f t="shared" si="23"/>
        <v>0</v>
      </c>
      <c r="Q108" s="7">
        <f t="shared" si="23"/>
        <v>0</v>
      </c>
      <c r="R108" s="7">
        <f t="shared" si="23"/>
        <v>0</v>
      </c>
      <c r="S108" s="7">
        <f t="shared" si="23"/>
        <v>0</v>
      </c>
      <c r="T108" s="7">
        <f t="shared" si="23"/>
        <v>0</v>
      </c>
      <c r="U108" s="7">
        <f t="shared" si="23"/>
        <v>0</v>
      </c>
      <c r="V108" s="7">
        <f t="shared" si="24"/>
        <v>0</v>
      </c>
      <c r="X108" s="54">
        <f t="shared" si="25"/>
        <v>0</v>
      </c>
      <c r="Y108" s="54">
        <f t="shared" si="26"/>
        <v>0</v>
      </c>
      <c r="AA108" s="54">
        <f t="shared" si="27"/>
        <v>0</v>
      </c>
      <c r="AB108" s="54">
        <f t="shared" si="28"/>
        <v>0</v>
      </c>
      <c r="AD108" s="54">
        <f t="shared" si="29"/>
        <v>0</v>
      </c>
      <c r="AE108" s="54">
        <f t="shared" si="30"/>
        <v>0</v>
      </c>
      <c r="AI108">
        <f t="shared" si="22"/>
        <v>0</v>
      </c>
      <c r="AJ108">
        <f t="shared" si="22"/>
        <v>0</v>
      </c>
      <c r="AK108">
        <f t="shared" si="22"/>
        <v>0</v>
      </c>
      <c r="AL108">
        <f t="shared" si="22"/>
        <v>0</v>
      </c>
      <c r="AM108">
        <f t="shared" si="22"/>
        <v>0</v>
      </c>
      <c r="AN108">
        <f t="shared" si="22"/>
        <v>0</v>
      </c>
      <c r="AO108">
        <f t="shared" si="22"/>
        <v>0</v>
      </c>
      <c r="AP108">
        <f t="shared" si="21"/>
        <v>0</v>
      </c>
      <c r="AR108">
        <f t="shared" si="31"/>
        <v>0</v>
      </c>
      <c r="AS108" s="7">
        <f t="shared" si="38"/>
        <v>0</v>
      </c>
      <c r="AU108">
        <f t="shared" si="32"/>
        <v>0</v>
      </c>
      <c r="AV108" s="7">
        <f t="shared" si="39"/>
        <v>0</v>
      </c>
      <c r="AX108">
        <f t="shared" si="33"/>
        <v>0</v>
      </c>
      <c r="AY108">
        <f t="shared" si="34"/>
        <v>0</v>
      </c>
    </row>
    <row r="109" spans="2:51" x14ac:dyDescent="0.35">
      <c r="B109" s="54">
        <f t="shared" si="35"/>
        <v>0</v>
      </c>
      <c r="C109" s="65" t="str">
        <f t="shared" si="36"/>
        <v/>
      </c>
      <c r="D109" s="20" t="e">
        <f t="shared" si="37"/>
        <v>#REF!</v>
      </c>
      <c r="E109" s="40"/>
      <c r="F109" s="40"/>
      <c r="G109" s="40"/>
      <c r="H109" s="40"/>
      <c r="I109" s="40"/>
      <c r="J109" s="40"/>
      <c r="K109" s="41"/>
      <c r="L109" s="41"/>
      <c r="M109" s="42"/>
      <c r="O109" s="7">
        <f t="shared" si="23"/>
        <v>0</v>
      </c>
      <c r="P109" s="7">
        <f t="shared" si="23"/>
        <v>0</v>
      </c>
      <c r="Q109" s="7">
        <f t="shared" si="23"/>
        <v>0</v>
      </c>
      <c r="R109" s="7">
        <f t="shared" si="23"/>
        <v>0</v>
      </c>
      <c r="S109" s="7">
        <f t="shared" si="23"/>
        <v>0</v>
      </c>
      <c r="T109" s="7">
        <f t="shared" si="23"/>
        <v>0</v>
      </c>
      <c r="U109" s="7">
        <f t="shared" si="23"/>
        <v>0</v>
      </c>
      <c r="V109" s="7">
        <f t="shared" si="24"/>
        <v>0</v>
      </c>
      <c r="X109" s="54">
        <f t="shared" si="25"/>
        <v>0</v>
      </c>
      <c r="Y109" s="54">
        <f t="shared" si="26"/>
        <v>0</v>
      </c>
      <c r="AA109" s="54">
        <f t="shared" si="27"/>
        <v>0</v>
      </c>
      <c r="AB109" s="54">
        <f t="shared" si="28"/>
        <v>0</v>
      </c>
      <c r="AD109" s="54">
        <f t="shared" si="29"/>
        <v>0</v>
      </c>
      <c r="AE109" s="54">
        <f t="shared" si="30"/>
        <v>0</v>
      </c>
      <c r="AI109">
        <f t="shared" si="22"/>
        <v>0</v>
      </c>
      <c r="AJ109">
        <f t="shared" si="22"/>
        <v>0</v>
      </c>
      <c r="AK109">
        <f t="shared" si="22"/>
        <v>0</v>
      </c>
      <c r="AL109">
        <f t="shared" si="22"/>
        <v>0</v>
      </c>
      <c r="AM109">
        <f t="shared" si="22"/>
        <v>0</v>
      </c>
      <c r="AN109">
        <f t="shared" si="22"/>
        <v>0</v>
      </c>
      <c r="AO109">
        <f t="shared" si="22"/>
        <v>0</v>
      </c>
      <c r="AP109">
        <f t="shared" si="21"/>
        <v>0</v>
      </c>
      <c r="AR109">
        <f t="shared" si="31"/>
        <v>0</v>
      </c>
      <c r="AS109" s="7">
        <f t="shared" si="38"/>
        <v>0</v>
      </c>
      <c r="AU109">
        <f t="shared" si="32"/>
        <v>0</v>
      </c>
      <c r="AV109" s="7">
        <f t="shared" si="39"/>
        <v>0</v>
      </c>
      <c r="AX109">
        <f t="shared" si="33"/>
        <v>0</v>
      </c>
      <c r="AY109">
        <f t="shared" si="34"/>
        <v>0</v>
      </c>
    </row>
    <row r="110" spans="2:51" x14ac:dyDescent="0.35">
      <c r="B110" s="54">
        <f t="shared" si="35"/>
        <v>0</v>
      </c>
      <c r="C110" s="65" t="str">
        <f t="shared" si="36"/>
        <v/>
      </c>
      <c r="D110" s="20" t="e">
        <f t="shared" si="37"/>
        <v>#REF!</v>
      </c>
      <c r="E110" s="40"/>
      <c r="F110" s="40"/>
      <c r="G110" s="40"/>
      <c r="H110" s="40"/>
      <c r="I110" s="40"/>
      <c r="J110" s="40"/>
      <c r="K110" s="41"/>
      <c r="L110" s="41"/>
      <c r="M110" s="42"/>
      <c r="O110" s="7">
        <f t="shared" si="23"/>
        <v>0</v>
      </c>
      <c r="P110" s="7">
        <f t="shared" si="23"/>
        <v>0</v>
      </c>
      <c r="Q110" s="7">
        <f t="shared" si="23"/>
        <v>0</v>
      </c>
      <c r="R110" s="7">
        <f t="shared" si="23"/>
        <v>0</v>
      </c>
      <c r="S110" s="7">
        <f t="shared" si="23"/>
        <v>0</v>
      </c>
      <c r="T110" s="7">
        <f t="shared" si="23"/>
        <v>0</v>
      </c>
      <c r="U110" s="7">
        <f t="shared" si="23"/>
        <v>0</v>
      </c>
      <c r="V110" s="7">
        <f t="shared" si="24"/>
        <v>0</v>
      </c>
      <c r="X110" s="54">
        <f t="shared" si="25"/>
        <v>0</v>
      </c>
      <c r="Y110" s="54">
        <f t="shared" si="26"/>
        <v>0</v>
      </c>
      <c r="AA110" s="54">
        <f t="shared" si="27"/>
        <v>0</v>
      </c>
      <c r="AB110" s="54">
        <f t="shared" si="28"/>
        <v>0</v>
      </c>
      <c r="AD110" s="54">
        <f t="shared" si="29"/>
        <v>0</v>
      </c>
      <c r="AE110" s="54">
        <f t="shared" si="30"/>
        <v>0</v>
      </c>
      <c r="AI110">
        <f t="shared" si="22"/>
        <v>0</v>
      </c>
      <c r="AJ110">
        <f t="shared" si="22"/>
        <v>0</v>
      </c>
      <c r="AK110">
        <f t="shared" si="22"/>
        <v>0</v>
      </c>
      <c r="AL110">
        <f t="shared" si="22"/>
        <v>0</v>
      </c>
      <c r="AM110">
        <f t="shared" si="22"/>
        <v>0</v>
      </c>
      <c r="AN110">
        <f t="shared" si="22"/>
        <v>0</v>
      </c>
      <c r="AO110">
        <f t="shared" si="22"/>
        <v>0</v>
      </c>
      <c r="AP110">
        <f t="shared" si="21"/>
        <v>0</v>
      </c>
      <c r="AR110">
        <f t="shared" si="31"/>
        <v>0</v>
      </c>
      <c r="AS110" s="7">
        <f t="shared" si="38"/>
        <v>0</v>
      </c>
      <c r="AU110">
        <f t="shared" si="32"/>
        <v>0</v>
      </c>
      <c r="AV110" s="7">
        <f t="shared" si="39"/>
        <v>0</v>
      </c>
      <c r="AX110">
        <f t="shared" si="33"/>
        <v>0</v>
      </c>
      <c r="AY110">
        <f t="shared" si="34"/>
        <v>0</v>
      </c>
    </row>
    <row r="111" spans="2:51" x14ac:dyDescent="0.35">
      <c r="B111" s="54">
        <f t="shared" si="35"/>
        <v>0</v>
      </c>
      <c r="C111" s="65" t="str">
        <f t="shared" si="36"/>
        <v/>
      </c>
      <c r="D111" s="20" t="e">
        <f t="shared" si="37"/>
        <v>#REF!</v>
      </c>
      <c r="E111" s="40"/>
      <c r="F111" s="40"/>
      <c r="G111" s="40"/>
      <c r="H111" s="40"/>
      <c r="I111" s="40"/>
      <c r="J111" s="40"/>
      <c r="K111" s="41"/>
      <c r="L111" s="41"/>
      <c r="M111" s="42"/>
      <c r="O111" s="7">
        <f t="shared" si="23"/>
        <v>0</v>
      </c>
      <c r="P111" s="7">
        <f t="shared" si="23"/>
        <v>0</v>
      </c>
      <c r="Q111" s="7">
        <f t="shared" si="23"/>
        <v>0</v>
      </c>
      <c r="R111" s="7">
        <f t="shared" si="23"/>
        <v>0</v>
      </c>
      <c r="S111" s="7">
        <f t="shared" si="23"/>
        <v>0</v>
      </c>
      <c r="T111" s="7">
        <f t="shared" si="23"/>
        <v>0</v>
      </c>
      <c r="U111" s="7">
        <f t="shared" si="23"/>
        <v>0</v>
      </c>
      <c r="V111" s="7">
        <f t="shared" si="24"/>
        <v>0</v>
      </c>
      <c r="X111" s="54">
        <f t="shared" si="25"/>
        <v>0</v>
      </c>
      <c r="Y111" s="54">
        <f t="shared" si="26"/>
        <v>0</v>
      </c>
      <c r="AA111" s="54">
        <f t="shared" si="27"/>
        <v>0</v>
      </c>
      <c r="AB111" s="54">
        <f t="shared" si="28"/>
        <v>0</v>
      </c>
      <c r="AD111" s="54">
        <f t="shared" si="29"/>
        <v>0</v>
      </c>
      <c r="AE111" s="54">
        <f t="shared" si="30"/>
        <v>0</v>
      </c>
      <c r="AI111">
        <f t="shared" si="22"/>
        <v>0</v>
      </c>
      <c r="AJ111">
        <f t="shared" si="22"/>
        <v>0</v>
      </c>
      <c r="AK111">
        <f t="shared" si="22"/>
        <v>0</v>
      </c>
      <c r="AL111">
        <f t="shared" si="22"/>
        <v>0</v>
      </c>
      <c r="AM111">
        <f t="shared" si="22"/>
        <v>0</v>
      </c>
      <c r="AN111">
        <f t="shared" si="22"/>
        <v>0</v>
      </c>
      <c r="AO111">
        <f t="shared" si="22"/>
        <v>0</v>
      </c>
      <c r="AP111">
        <f t="shared" si="21"/>
        <v>0</v>
      </c>
      <c r="AR111">
        <f t="shared" si="31"/>
        <v>0</v>
      </c>
      <c r="AS111" s="7">
        <f t="shared" si="38"/>
        <v>0</v>
      </c>
      <c r="AU111">
        <f t="shared" si="32"/>
        <v>0</v>
      </c>
      <c r="AV111" s="7">
        <f t="shared" si="39"/>
        <v>0</v>
      </c>
      <c r="AX111">
        <f t="shared" si="33"/>
        <v>0</v>
      </c>
      <c r="AY111">
        <f t="shared" si="34"/>
        <v>0</v>
      </c>
    </row>
    <row r="112" spans="2:51" x14ac:dyDescent="0.35">
      <c r="B112" s="54">
        <f t="shared" si="35"/>
        <v>0</v>
      </c>
      <c r="C112" s="65" t="str">
        <f t="shared" si="36"/>
        <v/>
      </c>
      <c r="D112" s="20" t="e">
        <f t="shared" si="37"/>
        <v>#REF!</v>
      </c>
      <c r="E112" s="40"/>
      <c r="F112" s="40"/>
      <c r="G112" s="40"/>
      <c r="H112" s="40"/>
      <c r="I112" s="40"/>
      <c r="J112" s="40"/>
      <c r="K112" s="41"/>
      <c r="L112" s="41"/>
      <c r="M112" s="42"/>
      <c r="O112" s="7">
        <f t="shared" si="23"/>
        <v>0</v>
      </c>
      <c r="P112" s="7">
        <f t="shared" si="23"/>
        <v>0</v>
      </c>
      <c r="Q112" s="7">
        <f t="shared" si="23"/>
        <v>0</v>
      </c>
      <c r="R112" s="7">
        <f t="shared" si="23"/>
        <v>0</v>
      </c>
      <c r="S112" s="7">
        <f t="shared" si="23"/>
        <v>0</v>
      </c>
      <c r="T112" s="7">
        <f t="shared" si="23"/>
        <v>0</v>
      </c>
      <c r="U112" s="7">
        <f t="shared" si="23"/>
        <v>0</v>
      </c>
      <c r="V112" s="7">
        <f t="shared" si="24"/>
        <v>0</v>
      </c>
      <c r="X112" s="54">
        <f t="shared" si="25"/>
        <v>0</v>
      </c>
      <c r="Y112" s="54">
        <f t="shared" si="26"/>
        <v>0</v>
      </c>
      <c r="AA112" s="54">
        <f t="shared" si="27"/>
        <v>0</v>
      </c>
      <c r="AB112" s="54">
        <f t="shared" si="28"/>
        <v>0</v>
      </c>
      <c r="AD112" s="54">
        <f t="shared" si="29"/>
        <v>0</v>
      </c>
      <c r="AE112" s="54">
        <f t="shared" si="30"/>
        <v>0</v>
      </c>
      <c r="AI112">
        <f t="shared" si="22"/>
        <v>0</v>
      </c>
      <c r="AJ112">
        <f t="shared" si="22"/>
        <v>0</v>
      </c>
      <c r="AK112">
        <f t="shared" si="22"/>
        <v>0</v>
      </c>
      <c r="AL112">
        <f t="shared" si="22"/>
        <v>0</v>
      </c>
      <c r="AM112">
        <f t="shared" si="22"/>
        <v>0</v>
      </c>
      <c r="AN112">
        <f t="shared" si="22"/>
        <v>0</v>
      </c>
      <c r="AO112">
        <f t="shared" si="22"/>
        <v>0</v>
      </c>
      <c r="AP112">
        <f t="shared" si="21"/>
        <v>0</v>
      </c>
      <c r="AR112">
        <f t="shared" si="31"/>
        <v>0</v>
      </c>
      <c r="AS112" s="7">
        <f t="shared" si="38"/>
        <v>0</v>
      </c>
      <c r="AU112">
        <f t="shared" si="32"/>
        <v>0</v>
      </c>
      <c r="AV112" s="7">
        <f t="shared" si="39"/>
        <v>0</v>
      </c>
      <c r="AX112">
        <f t="shared" si="33"/>
        <v>0</v>
      </c>
      <c r="AY112">
        <f t="shared" si="34"/>
        <v>0</v>
      </c>
    </row>
    <row r="113" spans="2:51" x14ac:dyDescent="0.35">
      <c r="B113" s="54">
        <f t="shared" si="35"/>
        <v>0</v>
      </c>
      <c r="C113" s="65" t="str">
        <f t="shared" si="36"/>
        <v/>
      </c>
      <c r="D113" s="20" t="e">
        <f t="shared" si="37"/>
        <v>#REF!</v>
      </c>
      <c r="E113" s="40"/>
      <c r="F113" s="40"/>
      <c r="G113" s="40"/>
      <c r="H113" s="40"/>
      <c r="I113" s="40"/>
      <c r="J113" s="40"/>
      <c r="K113" s="41"/>
      <c r="L113" s="41"/>
      <c r="M113" s="42"/>
      <c r="O113" s="7">
        <f t="shared" si="23"/>
        <v>0</v>
      </c>
      <c r="P113" s="7">
        <f t="shared" si="23"/>
        <v>0</v>
      </c>
      <c r="Q113" s="7">
        <f t="shared" si="23"/>
        <v>0</v>
      </c>
      <c r="R113" s="7">
        <f t="shared" si="23"/>
        <v>0</v>
      </c>
      <c r="S113" s="7">
        <f t="shared" si="23"/>
        <v>0</v>
      </c>
      <c r="T113" s="7">
        <f t="shared" si="23"/>
        <v>0</v>
      </c>
      <c r="U113" s="7">
        <f t="shared" si="23"/>
        <v>0</v>
      </c>
      <c r="V113" s="7">
        <f t="shared" si="24"/>
        <v>0</v>
      </c>
      <c r="X113" s="54">
        <f t="shared" si="25"/>
        <v>0</v>
      </c>
      <c r="Y113" s="54">
        <f t="shared" si="26"/>
        <v>0</v>
      </c>
      <c r="AA113" s="54">
        <f t="shared" si="27"/>
        <v>0</v>
      </c>
      <c r="AB113" s="54">
        <f t="shared" si="28"/>
        <v>0</v>
      </c>
      <c r="AD113" s="54">
        <f t="shared" si="29"/>
        <v>0</v>
      </c>
      <c r="AE113" s="54">
        <f t="shared" si="30"/>
        <v>0</v>
      </c>
      <c r="AI113">
        <f t="shared" si="22"/>
        <v>0</v>
      </c>
      <c r="AJ113">
        <f t="shared" si="22"/>
        <v>0</v>
      </c>
      <c r="AK113">
        <f t="shared" si="22"/>
        <v>0</v>
      </c>
      <c r="AL113">
        <f t="shared" si="22"/>
        <v>0</v>
      </c>
      <c r="AM113">
        <f t="shared" si="22"/>
        <v>0</v>
      </c>
      <c r="AN113">
        <f t="shared" si="22"/>
        <v>0</v>
      </c>
      <c r="AO113">
        <f t="shared" si="22"/>
        <v>0</v>
      </c>
      <c r="AP113">
        <f t="shared" si="21"/>
        <v>0</v>
      </c>
      <c r="AR113">
        <f t="shared" si="31"/>
        <v>0</v>
      </c>
      <c r="AS113" s="7">
        <f t="shared" si="38"/>
        <v>0</v>
      </c>
      <c r="AU113">
        <f t="shared" si="32"/>
        <v>0</v>
      </c>
      <c r="AV113" s="7">
        <f t="shared" si="39"/>
        <v>0</v>
      </c>
      <c r="AX113">
        <f t="shared" si="33"/>
        <v>0</v>
      </c>
      <c r="AY113">
        <f t="shared" si="34"/>
        <v>0</v>
      </c>
    </row>
    <row r="114" spans="2:51" x14ac:dyDescent="0.35">
      <c r="B114" s="54">
        <f t="shared" si="35"/>
        <v>0</v>
      </c>
      <c r="C114" s="65" t="str">
        <f t="shared" si="36"/>
        <v/>
      </c>
      <c r="D114" s="20" t="e">
        <f t="shared" si="37"/>
        <v>#REF!</v>
      </c>
      <c r="E114" s="40"/>
      <c r="F114" s="40"/>
      <c r="G114" s="40"/>
      <c r="H114" s="40"/>
      <c r="I114" s="40"/>
      <c r="J114" s="40"/>
      <c r="K114" s="41"/>
      <c r="L114" s="41"/>
      <c r="M114" s="42"/>
      <c r="O114" s="7">
        <f t="shared" si="23"/>
        <v>0</v>
      </c>
      <c r="P114" s="7">
        <f t="shared" si="23"/>
        <v>0</v>
      </c>
      <c r="Q114" s="7">
        <f t="shared" si="23"/>
        <v>0</v>
      </c>
      <c r="R114" s="7">
        <f t="shared" si="23"/>
        <v>0</v>
      </c>
      <c r="S114" s="7">
        <f t="shared" si="23"/>
        <v>0</v>
      </c>
      <c r="T114" s="7">
        <f t="shared" si="23"/>
        <v>0</v>
      </c>
      <c r="U114" s="7">
        <f t="shared" si="23"/>
        <v>0</v>
      </c>
      <c r="V114" s="7">
        <f t="shared" si="24"/>
        <v>0</v>
      </c>
      <c r="X114" s="54">
        <f t="shared" si="25"/>
        <v>0</v>
      </c>
      <c r="Y114" s="54">
        <f t="shared" si="26"/>
        <v>0</v>
      </c>
      <c r="AA114" s="54">
        <f t="shared" si="27"/>
        <v>0</v>
      </c>
      <c r="AB114" s="54">
        <f t="shared" si="28"/>
        <v>0</v>
      </c>
      <c r="AD114" s="54">
        <f t="shared" si="29"/>
        <v>0</v>
      </c>
      <c r="AE114" s="54">
        <f t="shared" si="30"/>
        <v>0</v>
      </c>
      <c r="AI114">
        <f t="shared" si="22"/>
        <v>0</v>
      </c>
      <c r="AJ114">
        <f t="shared" si="22"/>
        <v>0</v>
      </c>
      <c r="AK114">
        <f t="shared" si="22"/>
        <v>0</v>
      </c>
      <c r="AL114">
        <f t="shared" si="22"/>
        <v>0</v>
      </c>
      <c r="AM114">
        <f t="shared" si="22"/>
        <v>0</v>
      </c>
      <c r="AN114">
        <f t="shared" si="22"/>
        <v>0</v>
      </c>
      <c r="AO114">
        <f t="shared" si="22"/>
        <v>0</v>
      </c>
      <c r="AP114">
        <f t="shared" si="21"/>
        <v>0</v>
      </c>
      <c r="AR114">
        <f t="shared" si="31"/>
        <v>0</v>
      </c>
      <c r="AS114" s="7">
        <f t="shared" si="38"/>
        <v>0</v>
      </c>
      <c r="AU114">
        <f t="shared" si="32"/>
        <v>0</v>
      </c>
      <c r="AV114" s="7">
        <f t="shared" si="39"/>
        <v>0</v>
      </c>
      <c r="AX114">
        <f t="shared" si="33"/>
        <v>0</v>
      </c>
      <c r="AY114">
        <f t="shared" si="34"/>
        <v>0</v>
      </c>
    </row>
    <row r="115" spans="2:51" x14ac:dyDescent="0.35">
      <c r="B115" s="54">
        <f t="shared" si="35"/>
        <v>0</v>
      </c>
      <c r="C115" s="65" t="str">
        <f t="shared" si="36"/>
        <v/>
      </c>
      <c r="D115" s="20" t="e">
        <f t="shared" si="37"/>
        <v>#REF!</v>
      </c>
      <c r="E115" s="40"/>
      <c r="F115" s="40"/>
      <c r="G115" s="40"/>
      <c r="H115" s="40"/>
      <c r="I115" s="40"/>
      <c r="J115" s="40"/>
      <c r="K115" s="41"/>
      <c r="L115" s="41"/>
      <c r="M115" s="42"/>
      <c r="O115" s="7">
        <f t="shared" si="23"/>
        <v>0</v>
      </c>
      <c r="P115" s="7">
        <f t="shared" si="23"/>
        <v>0</v>
      </c>
      <c r="Q115" s="7">
        <f t="shared" si="23"/>
        <v>0</v>
      </c>
      <c r="R115" s="7">
        <f t="shared" si="23"/>
        <v>0</v>
      </c>
      <c r="S115" s="7">
        <f t="shared" si="23"/>
        <v>0</v>
      </c>
      <c r="T115" s="7">
        <f t="shared" si="23"/>
        <v>0</v>
      </c>
      <c r="U115" s="7">
        <f t="shared" si="23"/>
        <v>0</v>
      </c>
      <c r="V115" s="7">
        <f t="shared" si="24"/>
        <v>0</v>
      </c>
      <c r="X115" s="54">
        <f t="shared" si="25"/>
        <v>0</v>
      </c>
      <c r="Y115" s="54">
        <f t="shared" si="26"/>
        <v>0</v>
      </c>
      <c r="AA115" s="54">
        <f t="shared" si="27"/>
        <v>0</v>
      </c>
      <c r="AB115" s="54">
        <f t="shared" si="28"/>
        <v>0</v>
      </c>
      <c r="AD115" s="54">
        <f t="shared" si="29"/>
        <v>0</v>
      </c>
      <c r="AE115" s="54">
        <f t="shared" si="30"/>
        <v>0</v>
      </c>
      <c r="AI115">
        <f t="shared" si="22"/>
        <v>0</v>
      </c>
      <c r="AJ115">
        <f t="shared" si="22"/>
        <v>0</v>
      </c>
      <c r="AK115">
        <f t="shared" si="22"/>
        <v>0</v>
      </c>
      <c r="AL115">
        <f t="shared" si="22"/>
        <v>0</v>
      </c>
      <c r="AM115">
        <f t="shared" si="22"/>
        <v>0</v>
      </c>
      <c r="AN115">
        <f t="shared" si="22"/>
        <v>0</v>
      </c>
      <c r="AO115">
        <f t="shared" si="22"/>
        <v>0</v>
      </c>
      <c r="AP115">
        <f t="shared" si="21"/>
        <v>0</v>
      </c>
      <c r="AR115">
        <f t="shared" si="31"/>
        <v>0</v>
      </c>
      <c r="AS115" s="7">
        <f t="shared" si="38"/>
        <v>0</v>
      </c>
      <c r="AU115">
        <f t="shared" si="32"/>
        <v>0</v>
      </c>
      <c r="AV115" s="7">
        <f t="shared" si="39"/>
        <v>0</v>
      </c>
      <c r="AX115">
        <f t="shared" si="33"/>
        <v>0</v>
      </c>
      <c r="AY115">
        <f t="shared" si="34"/>
        <v>0</v>
      </c>
    </row>
    <row r="116" spans="2:51" x14ac:dyDescent="0.35">
      <c r="B116" s="54">
        <f t="shared" si="35"/>
        <v>0</v>
      </c>
      <c r="C116" s="65" t="str">
        <f t="shared" si="36"/>
        <v/>
      </c>
      <c r="D116" s="20" t="e">
        <f t="shared" si="37"/>
        <v>#REF!</v>
      </c>
      <c r="E116" s="40"/>
      <c r="F116" s="40"/>
      <c r="G116" s="40"/>
      <c r="H116" s="40"/>
      <c r="I116" s="40"/>
      <c r="J116" s="40"/>
      <c r="K116" s="41"/>
      <c r="L116" s="41"/>
      <c r="M116" s="42"/>
      <c r="O116" s="7">
        <f t="shared" si="23"/>
        <v>0</v>
      </c>
      <c r="P116" s="7">
        <f t="shared" si="23"/>
        <v>0</v>
      </c>
      <c r="Q116" s="7">
        <f t="shared" si="23"/>
        <v>0</v>
      </c>
      <c r="R116" s="7">
        <f t="shared" si="23"/>
        <v>0</v>
      </c>
      <c r="S116" s="7">
        <f t="shared" si="23"/>
        <v>0</v>
      </c>
      <c r="T116" s="7">
        <f t="shared" si="23"/>
        <v>0</v>
      </c>
      <c r="U116" s="7">
        <f t="shared" si="23"/>
        <v>0</v>
      </c>
      <c r="V116" s="7">
        <f t="shared" si="24"/>
        <v>0</v>
      </c>
      <c r="X116" s="54">
        <f t="shared" si="25"/>
        <v>0</v>
      </c>
      <c r="Y116" s="54">
        <f t="shared" si="26"/>
        <v>0</v>
      </c>
      <c r="AA116" s="54">
        <f t="shared" si="27"/>
        <v>0</v>
      </c>
      <c r="AB116" s="54">
        <f t="shared" si="28"/>
        <v>0</v>
      </c>
      <c r="AD116" s="54">
        <f t="shared" si="29"/>
        <v>0</v>
      </c>
      <c r="AE116" s="54">
        <f t="shared" si="30"/>
        <v>0</v>
      </c>
      <c r="AI116">
        <f t="shared" si="22"/>
        <v>0</v>
      </c>
      <c r="AJ116">
        <f t="shared" si="22"/>
        <v>0</v>
      </c>
      <c r="AK116">
        <f t="shared" si="22"/>
        <v>0</v>
      </c>
      <c r="AL116">
        <f t="shared" si="22"/>
        <v>0</v>
      </c>
      <c r="AM116">
        <f t="shared" si="22"/>
        <v>0</v>
      </c>
      <c r="AN116">
        <f t="shared" si="22"/>
        <v>0</v>
      </c>
      <c r="AO116">
        <f t="shared" si="22"/>
        <v>0</v>
      </c>
      <c r="AP116">
        <f t="shared" si="21"/>
        <v>0</v>
      </c>
      <c r="AR116">
        <f t="shared" si="31"/>
        <v>0</v>
      </c>
      <c r="AS116" s="7">
        <f t="shared" si="38"/>
        <v>0</v>
      </c>
      <c r="AU116">
        <f t="shared" si="32"/>
        <v>0</v>
      </c>
      <c r="AV116" s="7">
        <f t="shared" si="39"/>
        <v>0</v>
      </c>
      <c r="AX116">
        <f t="shared" si="33"/>
        <v>0</v>
      </c>
      <c r="AY116">
        <f t="shared" si="34"/>
        <v>0</v>
      </c>
    </row>
    <row r="117" spans="2:51" x14ac:dyDescent="0.35">
      <c r="B117" s="54">
        <f t="shared" si="35"/>
        <v>0</v>
      </c>
      <c r="C117" s="65" t="str">
        <f t="shared" si="36"/>
        <v/>
      </c>
      <c r="D117" s="20" t="e">
        <f t="shared" si="37"/>
        <v>#REF!</v>
      </c>
      <c r="E117" s="40"/>
      <c r="F117" s="40"/>
      <c r="G117" s="40"/>
      <c r="H117" s="40"/>
      <c r="I117" s="40"/>
      <c r="J117" s="40"/>
      <c r="K117" s="41"/>
      <c r="L117" s="41"/>
      <c r="M117" s="42"/>
      <c r="O117" s="7">
        <f t="shared" si="23"/>
        <v>0</v>
      </c>
      <c r="P117" s="7">
        <f t="shared" si="23"/>
        <v>0</v>
      </c>
      <c r="Q117" s="7">
        <f t="shared" si="23"/>
        <v>0</v>
      </c>
      <c r="R117" s="7">
        <f t="shared" si="23"/>
        <v>0</v>
      </c>
      <c r="S117" s="7">
        <f t="shared" si="23"/>
        <v>0</v>
      </c>
      <c r="T117" s="7">
        <f t="shared" si="23"/>
        <v>0</v>
      </c>
      <c r="U117" s="7">
        <f t="shared" si="23"/>
        <v>0</v>
      </c>
      <c r="V117" s="7">
        <f t="shared" si="24"/>
        <v>0</v>
      </c>
      <c r="X117" s="54">
        <f t="shared" si="25"/>
        <v>0</v>
      </c>
      <c r="Y117" s="54">
        <f t="shared" si="26"/>
        <v>0</v>
      </c>
      <c r="AA117" s="54">
        <f t="shared" si="27"/>
        <v>0</v>
      </c>
      <c r="AB117" s="54">
        <f t="shared" si="28"/>
        <v>0</v>
      </c>
      <c r="AD117" s="54">
        <f t="shared" si="29"/>
        <v>0</v>
      </c>
      <c r="AE117" s="54">
        <f t="shared" si="30"/>
        <v>0</v>
      </c>
      <c r="AI117">
        <f t="shared" si="22"/>
        <v>0</v>
      </c>
      <c r="AJ117">
        <f t="shared" si="22"/>
        <v>0</v>
      </c>
      <c r="AK117">
        <f t="shared" si="22"/>
        <v>0</v>
      </c>
      <c r="AL117">
        <f t="shared" si="22"/>
        <v>0</v>
      </c>
      <c r="AM117">
        <f t="shared" si="22"/>
        <v>0</v>
      </c>
      <c r="AN117">
        <f t="shared" si="22"/>
        <v>0</v>
      </c>
      <c r="AO117">
        <f t="shared" si="22"/>
        <v>0</v>
      </c>
      <c r="AP117">
        <f t="shared" si="21"/>
        <v>0</v>
      </c>
      <c r="AR117">
        <f t="shared" si="31"/>
        <v>0</v>
      </c>
      <c r="AS117" s="7">
        <f t="shared" si="38"/>
        <v>0</v>
      </c>
      <c r="AU117">
        <f t="shared" si="32"/>
        <v>0</v>
      </c>
      <c r="AV117" s="7">
        <f t="shared" si="39"/>
        <v>0</v>
      </c>
      <c r="AX117">
        <f t="shared" si="33"/>
        <v>0</v>
      </c>
      <c r="AY117">
        <f t="shared" si="34"/>
        <v>0</v>
      </c>
    </row>
    <row r="118" spans="2:51" x14ac:dyDescent="0.35">
      <c r="B118" s="54">
        <f t="shared" si="35"/>
        <v>0</v>
      </c>
      <c r="C118" s="65" t="str">
        <f t="shared" si="36"/>
        <v/>
      </c>
      <c r="D118" s="20" t="e">
        <f t="shared" si="37"/>
        <v>#REF!</v>
      </c>
      <c r="E118" s="40"/>
      <c r="F118" s="40"/>
      <c r="G118" s="40"/>
      <c r="H118" s="40"/>
      <c r="I118" s="40"/>
      <c r="J118" s="40"/>
      <c r="K118" s="41"/>
      <c r="L118" s="41"/>
      <c r="M118" s="42"/>
      <c r="O118" s="7">
        <f t="shared" si="23"/>
        <v>0</v>
      </c>
      <c r="P118" s="7">
        <f t="shared" si="23"/>
        <v>0</v>
      </c>
      <c r="Q118" s="7">
        <f t="shared" si="23"/>
        <v>0</v>
      </c>
      <c r="R118" s="7">
        <f t="shared" si="23"/>
        <v>0</v>
      </c>
      <c r="S118" s="7">
        <f t="shared" si="23"/>
        <v>0</v>
      </c>
      <c r="T118" s="7">
        <f t="shared" si="23"/>
        <v>0</v>
      </c>
      <c r="U118" s="7">
        <f t="shared" si="23"/>
        <v>0</v>
      </c>
      <c r="V118" s="7">
        <f t="shared" si="24"/>
        <v>0</v>
      </c>
      <c r="X118" s="54">
        <f t="shared" si="25"/>
        <v>0</v>
      </c>
      <c r="Y118" s="54">
        <f t="shared" si="26"/>
        <v>0</v>
      </c>
      <c r="AA118" s="54">
        <f t="shared" si="27"/>
        <v>0</v>
      </c>
      <c r="AB118" s="54">
        <f t="shared" si="28"/>
        <v>0</v>
      </c>
      <c r="AD118" s="54">
        <f t="shared" si="29"/>
        <v>0</v>
      </c>
      <c r="AE118" s="54">
        <f t="shared" si="30"/>
        <v>0</v>
      </c>
      <c r="AI118">
        <f t="shared" si="22"/>
        <v>0</v>
      </c>
      <c r="AJ118">
        <f t="shared" si="22"/>
        <v>0</v>
      </c>
      <c r="AK118">
        <f t="shared" si="22"/>
        <v>0</v>
      </c>
      <c r="AL118">
        <f t="shared" si="22"/>
        <v>0</v>
      </c>
      <c r="AM118">
        <f t="shared" si="22"/>
        <v>0</v>
      </c>
      <c r="AN118">
        <f t="shared" si="22"/>
        <v>0</v>
      </c>
      <c r="AO118">
        <f t="shared" si="22"/>
        <v>0</v>
      </c>
      <c r="AP118">
        <f t="shared" si="21"/>
        <v>0</v>
      </c>
      <c r="AR118">
        <f t="shared" si="31"/>
        <v>0</v>
      </c>
      <c r="AS118" s="7">
        <f t="shared" si="38"/>
        <v>0</v>
      </c>
      <c r="AU118">
        <f t="shared" si="32"/>
        <v>0</v>
      </c>
      <c r="AV118" s="7">
        <f t="shared" si="39"/>
        <v>0</v>
      </c>
      <c r="AX118">
        <f t="shared" si="33"/>
        <v>0</v>
      </c>
      <c r="AY118">
        <f t="shared" si="34"/>
        <v>0</v>
      </c>
    </row>
    <row r="119" spans="2:51" x14ac:dyDescent="0.35">
      <c r="B119" s="54">
        <f t="shared" si="35"/>
        <v>0</v>
      </c>
      <c r="C119" s="65" t="str">
        <f t="shared" si="36"/>
        <v/>
      </c>
      <c r="D119" s="20" t="e">
        <f t="shared" si="37"/>
        <v>#REF!</v>
      </c>
      <c r="E119" s="40"/>
      <c r="F119" s="40"/>
      <c r="G119" s="40"/>
      <c r="H119" s="40"/>
      <c r="I119" s="40"/>
      <c r="J119" s="40"/>
      <c r="K119" s="41"/>
      <c r="L119" s="41"/>
      <c r="M119" s="42"/>
      <c r="O119" s="7">
        <f t="shared" si="23"/>
        <v>0</v>
      </c>
      <c r="P119" s="7">
        <f t="shared" si="23"/>
        <v>0</v>
      </c>
      <c r="Q119" s="7">
        <f t="shared" si="23"/>
        <v>0</v>
      </c>
      <c r="R119" s="7">
        <f t="shared" si="23"/>
        <v>0</v>
      </c>
      <c r="S119" s="7">
        <f t="shared" si="23"/>
        <v>0</v>
      </c>
      <c r="T119" s="7">
        <f t="shared" si="23"/>
        <v>0</v>
      </c>
      <c r="U119" s="7">
        <f t="shared" si="23"/>
        <v>0</v>
      </c>
      <c r="V119" s="7">
        <f t="shared" si="24"/>
        <v>0</v>
      </c>
      <c r="X119" s="54">
        <f t="shared" si="25"/>
        <v>0</v>
      </c>
      <c r="Y119" s="54">
        <f t="shared" si="26"/>
        <v>0</v>
      </c>
      <c r="AA119" s="54">
        <f t="shared" si="27"/>
        <v>0</v>
      </c>
      <c r="AB119" s="54">
        <f t="shared" si="28"/>
        <v>0</v>
      </c>
      <c r="AD119" s="54">
        <f t="shared" si="29"/>
        <v>0</v>
      </c>
      <c r="AE119" s="54">
        <f t="shared" si="30"/>
        <v>0</v>
      </c>
      <c r="AI119">
        <f t="shared" si="22"/>
        <v>0</v>
      </c>
      <c r="AJ119">
        <f t="shared" si="22"/>
        <v>0</v>
      </c>
      <c r="AK119">
        <f t="shared" si="22"/>
        <v>0</v>
      </c>
      <c r="AL119">
        <f t="shared" si="22"/>
        <v>0</v>
      </c>
      <c r="AM119">
        <f t="shared" si="22"/>
        <v>0</v>
      </c>
      <c r="AN119">
        <f t="shared" si="22"/>
        <v>0</v>
      </c>
      <c r="AO119">
        <f t="shared" si="22"/>
        <v>0</v>
      </c>
      <c r="AP119">
        <f t="shared" si="21"/>
        <v>0</v>
      </c>
      <c r="AR119">
        <f t="shared" si="31"/>
        <v>0</v>
      </c>
      <c r="AS119" s="7">
        <f t="shared" si="38"/>
        <v>0</v>
      </c>
      <c r="AU119">
        <f t="shared" si="32"/>
        <v>0</v>
      </c>
      <c r="AV119" s="7">
        <f t="shared" si="39"/>
        <v>0</v>
      </c>
      <c r="AX119">
        <f t="shared" si="33"/>
        <v>0</v>
      </c>
      <c r="AY119">
        <f t="shared" si="34"/>
        <v>0</v>
      </c>
    </row>
    <row r="120" spans="2:51" x14ac:dyDescent="0.35">
      <c r="B120" s="54">
        <f t="shared" si="35"/>
        <v>0</v>
      </c>
      <c r="C120" s="65" t="str">
        <f t="shared" si="36"/>
        <v/>
      </c>
      <c r="D120" s="20" t="e">
        <f t="shared" si="37"/>
        <v>#REF!</v>
      </c>
      <c r="E120" s="40"/>
      <c r="F120" s="40"/>
      <c r="G120" s="40"/>
      <c r="H120" s="40"/>
      <c r="I120" s="40"/>
      <c r="J120" s="40"/>
      <c r="K120" s="41"/>
      <c r="L120" s="41"/>
      <c r="M120" s="42"/>
      <c r="O120" s="7">
        <f t="shared" si="23"/>
        <v>0</v>
      </c>
      <c r="P120" s="7">
        <f t="shared" si="23"/>
        <v>0</v>
      </c>
      <c r="Q120" s="7">
        <f t="shared" si="23"/>
        <v>0</v>
      </c>
      <c r="R120" s="7">
        <f t="shared" si="23"/>
        <v>0</v>
      </c>
      <c r="S120" s="7">
        <f t="shared" si="23"/>
        <v>0</v>
      </c>
      <c r="T120" s="7">
        <f t="shared" si="23"/>
        <v>0</v>
      </c>
      <c r="U120" s="7">
        <f t="shared" si="23"/>
        <v>0</v>
      </c>
      <c r="V120" s="7">
        <f t="shared" si="24"/>
        <v>0</v>
      </c>
      <c r="X120" s="54">
        <f t="shared" si="25"/>
        <v>0</v>
      </c>
      <c r="Y120" s="54">
        <f t="shared" si="26"/>
        <v>0</v>
      </c>
      <c r="AA120" s="54">
        <f t="shared" si="27"/>
        <v>0</v>
      </c>
      <c r="AB120" s="54">
        <f t="shared" si="28"/>
        <v>0</v>
      </c>
      <c r="AD120" s="54">
        <f t="shared" si="29"/>
        <v>0</v>
      </c>
      <c r="AE120" s="54">
        <f t="shared" si="30"/>
        <v>0</v>
      </c>
      <c r="AI120">
        <f t="shared" si="22"/>
        <v>0</v>
      </c>
      <c r="AJ120">
        <f t="shared" si="22"/>
        <v>0</v>
      </c>
      <c r="AK120">
        <f t="shared" si="22"/>
        <v>0</v>
      </c>
      <c r="AL120">
        <f t="shared" si="22"/>
        <v>0</v>
      </c>
      <c r="AM120">
        <f t="shared" si="22"/>
        <v>0</v>
      </c>
      <c r="AN120">
        <f t="shared" si="22"/>
        <v>0</v>
      </c>
      <c r="AO120">
        <f t="shared" si="22"/>
        <v>0</v>
      </c>
      <c r="AP120">
        <f t="shared" si="21"/>
        <v>0</v>
      </c>
      <c r="AR120">
        <f t="shared" si="31"/>
        <v>0</v>
      </c>
      <c r="AS120" s="7">
        <f t="shared" si="38"/>
        <v>0</v>
      </c>
      <c r="AU120">
        <f t="shared" si="32"/>
        <v>0</v>
      </c>
      <c r="AV120" s="7">
        <f t="shared" si="39"/>
        <v>0</v>
      </c>
      <c r="AX120">
        <f t="shared" si="33"/>
        <v>0</v>
      </c>
      <c r="AY120">
        <f t="shared" si="34"/>
        <v>0</v>
      </c>
    </row>
    <row r="121" spans="2:51" x14ac:dyDescent="0.35">
      <c r="B121" s="54">
        <f t="shared" si="35"/>
        <v>0</v>
      </c>
      <c r="C121" s="65" t="str">
        <f t="shared" si="36"/>
        <v/>
      </c>
      <c r="D121" s="20" t="e">
        <f t="shared" si="37"/>
        <v>#REF!</v>
      </c>
      <c r="E121" s="40"/>
      <c r="F121" s="40"/>
      <c r="G121" s="40"/>
      <c r="H121" s="40"/>
      <c r="I121" s="40"/>
      <c r="J121" s="40"/>
      <c r="K121" s="41"/>
      <c r="L121" s="41"/>
      <c r="M121" s="42"/>
      <c r="O121" s="7">
        <f t="shared" si="23"/>
        <v>0</v>
      </c>
      <c r="P121" s="7">
        <f t="shared" si="23"/>
        <v>0</v>
      </c>
      <c r="Q121" s="7">
        <f t="shared" si="23"/>
        <v>0</v>
      </c>
      <c r="R121" s="7">
        <f t="shared" si="23"/>
        <v>0</v>
      </c>
      <c r="S121" s="7">
        <f t="shared" si="23"/>
        <v>0</v>
      </c>
      <c r="T121" s="7">
        <f t="shared" si="23"/>
        <v>0</v>
      </c>
      <c r="U121" s="7">
        <f t="shared" si="23"/>
        <v>0</v>
      </c>
      <c r="V121" s="7">
        <f t="shared" si="24"/>
        <v>0</v>
      </c>
      <c r="X121" s="54">
        <f t="shared" si="25"/>
        <v>0</v>
      </c>
      <c r="Y121" s="54">
        <f t="shared" si="26"/>
        <v>0</v>
      </c>
      <c r="AA121" s="54">
        <f t="shared" si="27"/>
        <v>0</v>
      </c>
      <c r="AB121" s="54">
        <f t="shared" si="28"/>
        <v>0</v>
      </c>
      <c r="AD121" s="54">
        <f t="shared" si="29"/>
        <v>0</v>
      </c>
      <c r="AE121" s="54">
        <f t="shared" si="30"/>
        <v>0</v>
      </c>
      <c r="AI121">
        <f t="shared" ref="AI121:AO141" si="40">IF(E121="",0,1)</f>
        <v>0</v>
      </c>
      <c r="AJ121">
        <f t="shared" si="40"/>
        <v>0</v>
      </c>
      <c r="AK121">
        <f t="shared" si="40"/>
        <v>0</v>
      </c>
      <c r="AL121">
        <f t="shared" si="40"/>
        <v>0</v>
      </c>
      <c r="AM121">
        <f t="shared" si="40"/>
        <v>0</v>
      </c>
      <c r="AN121">
        <f t="shared" si="40"/>
        <v>0</v>
      </c>
      <c r="AO121">
        <f t="shared" si="40"/>
        <v>0</v>
      </c>
      <c r="AP121">
        <f t="shared" si="21"/>
        <v>0</v>
      </c>
      <c r="AR121">
        <f t="shared" si="31"/>
        <v>0</v>
      </c>
      <c r="AS121" s="7">
        <f t="shared" si="38"/>
        <v>0</v>
      </c>
      <c r="AU121">
        <f t="shared" si="32"/>
        <v>0</v>
      </c>
      <c r="AV121" s="7">
        <f t="shared" si="39"/>
        <v>0</v>
      </c>
      <c r="AX121">
        <f t="shared" si="33"/>
        <v>0</v>
      </c>
      <c r="AY121">
        <f t="shared" si="34"/>
        <v>0</v>
      </c>
    </row>
    <row r="122" spans="2:51" x14ac:dyDescent="0.35">
      <c r="B122" s="54">
        <f t="shared" si="35"/>
        <v>0</v>
      </c>
      <c r="C122" s="65" t="str">
        <f t="shared" si="36"/>
        <v/>
      </c>
      <c r="D122" s="20" t="e">
        <f t="shared" si="37"/>
        <v>#REF!</v>
      </c>
      <c r="E122" s="40"/>
      <c r="F122" s="40"/>
      <c r="G122" s="40"/>
      <c r="H122" s="40"/>
      <c r="I122" s="40"/>
      <c r="J122" s="40"/>
      <c r="K122" s="41"/>
      <c r="L122" s="41"/>
      <c r="M122" s="42"/>
      <c r="O122" s="7">
        <f t="shared" si="23"/>
        <v>0</v>
      </c>
      <c r="P122" s="7">
        <f t="shared" si="23"/>
        <v>0</v>
      </c>
      <c r="Q122" s="7">
        <f t="shared" si="23"/>
        <v>0</v>
      </c>
      <c r="R122" s="7">
        <f t="shared" si="23"/>
        <v>0</v>
      </c>
      <c r="S122" s="7">
        <f t="shared" si="23"/>
        <v>0</v>
      </c>
      <c r="T122" s="7">
        <f t="shared" si="23"/>
        <v>0</v>
      </c>
      <c r="U122" s="7">
        <f t="shared" si="23"/>
        <v>0</v>
      </c>
      <c r="V122" s="7">
        <f t="shared" si="24"/>
        <v>0</v>
      </c>
      <c r="X122" s="54">
        <f t="shared" si="25"/>
        <v>0</v>
      </c>
      <c r="Y122" s="54">
        <f t="shared" si="26"/>
        <v>0</v>
      </c>
      <c r="AA122" s="54">
        <f t="shared" si="27"/>
        <v>0</v>
      </c>
      <c r="AB122" s="54">
        <f t="shared" si="28"/>
        <v>0</v>
      </c>
      <c r="AD122" s="54">
        <f t="shared" si="29"/>
        <v>0</v>
      </c>
      <c r="AE122" s="54">
        <f t="shared" si="30"/>
        <v>0</v>
      </c>
      <c r="AI122">
        <f t="shared" si="40"/>
        <v>0</v>
      </c>
      <c r="AJ122">
        <f t="shared" si="40"/>
        <v>0</v>
      </c>
      <c r="AK122">
        <f t="shared" si="40"/>
        <v>0</v>
      </c>
      <c r="AL122">
        <f t="shared" si="40"/>
        <v>0</v>
      </c>
      <c r="AM122">
        <f t="shared" si="40"/>
        <v>0</v>
      </c>
      <c r="AN122">
        <f t="shared" si="40"/>
        <v>0</v>
      </c>
      <c r="AO122">
        <f t="shared" si="40"/>
        <v>0</v>
      </c>
      <c r="AP122">
        <f t="shared" si="21"/>
        <v>0</v>
      </c>
      <c r="AR122">
        <f t="shared" si="31"/>
        <v>0</v>
      </c>
      <c r="AS122" s="7">
        <f t="shared" si="38"/>
        <v>0</v>
      </c>
      <c r="AU122">
        <f t="shared" si="32"/>
        <v>0</v>
      </c>
      <c r="AV122" s="7">
        <f t="shared" si="39"/>
        <v>0</v>
      </c>
      <c r="AX122">
        <f t="shared" si="33"/>
        <v>0</v>
      </c>
      <c r="AY122">
        <f t="shared" si="34"/>
        <v>0</v>
      </c>
    </row>
    <row r="123" spans="2:51" x14ac:dyDescent="0.35">
      <c r="B123" s="54">
        <f t="shared" si="35"/>
        <v>0</v>
      </c>
      <c r="C123" s="65" t="str">
        <f t="shared" si="36"/>
        <v/>
      </c>
      <c r="D123" s="20" t="e">
        <f t="shared" si="37"/>
        <v>#REF!</v>
      </c>
      <c r="E123" s="40"/>
      <c r="F123" s="40"/>
      <c r="G123" s="40"/>
      <c r="H123" s="40"/>
      <c r="I123" s="40"/>
      <c r="J123" s="40"/>
      <c r="K123" s="41"/>
      <c r="L123" s="41"/>
      <c r="M123" s="42"/>
      <c r="O123" s="7">
        <f t="shared" si="23"/>
        <v>0</v>
      </c>
      <c r="P123" s="7">
        <f t="shared" si="23"/>
        <v>0</v>
      </c>
      <c r="Q123" s="7">
        <f t="shared" si="23"/>
        <v>0</v>
      </c>
      <c r="R123" s="7">
        <f t="shared" si="23"/>
        <v>0</v>
      </c>
      <c r="S123" s="7">
        <f t="shared" si="23"/>
        <v>0</v>
      </c>
      <c r="T123" s="7">
        <f t="shared" si="23"/>
        <v>0</v>
      </c>
      <c r="U123" s="7">
        <f t="shared" si="23"/>
        <v>0</v>
      </c>
      <c r="V123" s="7">
        <f t="shared" si="24"/>
        <v>0</v>
      </c>
      <c r="X123" s="54">
        <f t="shared" si="25"/>
        <v>0</v>
      </c>
      <c r="Y123" s="54">
        <f t="shared" si="26"/>
        <v>0</v>
      </c>
      <c r="AA123" s="54">
        <f t="shared" si="27"/>
        <v>0</v>
      </c>
      <c r="AB123" s="54">
        <f t="shared" si="28"/>
        <v>0</v>
      </c>
      <c r="AD123" s="54">
        <f t="shared" si="29"/>
        <v>0</v>
      </c>
      <c r="AE123" s="54">
        <f t="shared" si="30"/>
        <v>0</v>
      </c>
      <c r="AI123">
        <f t="shared" si="40"/>
        <v>0</v>
      </c>
      <c r="AJ123">
        <f t="shared" si="40"/>
        <v>0</v>
      </c>
      <c r="AK123">
        <f t="shared" si="40"/>
        <v>0</v>
      </c>
      <c r="AL123">
        <f t="shared" si="40"/>
        <v>0</v>
      </c>
      <c r="AM123">
        <f t="shared" si="40"/>
        <v>0</v>
      </c>
      <c r="AN123">
        <f t="shared" si="40"/>
        <v>0</v>
      </c>
      <c r="AO123">
        <f t="shared" si="40"/>
        <v>0</v>
      </c>
      <c r="AP123">
        <f t="shared" si="21"/>
        <v>0</v>
      </c>
      <c r="AR123">
        <f t="shared" si="31"/>
        <v>0</v>
      </c>
      <c r="AS123" s="7">
        <f t="shared" si="38"/>
        <v>0</v>
      </c>
      <c r="AU123">
        <f t="shared" si="32"/>
        <v>0</v>
      </c>
      <c r="AV123" s="7">
        <f t="shared" si="39"/>
        <v>0</v>
      </c>
      <c r="AX123">
        <f t="shared" si="33"/>
        <v>0</v>
      </c>
      <c r="AY123">
        <f t="shared" si="34"/>
        <v>0</v>
      </c>
    </row>
    <row r="124" spans="2:51" x14ac:dyDescent="0.35">
      <c r="B124" s="54">
        <f t="shared" si="35"/>
        <v>0</v>
      </c>
      <c r="C124" s="65" t="str">
        <f t="shared" si="36"/>
        <v/>
      </c>
      <c r="D124" s="20" t="e">
        <f t="shared" si="37"/>
        <v>#REF!</v>
      </c>
      <c r="E124" s="40"/>
      <c r="F124" s="40"/>
      <c r="G124" s="40"/>
      <c r="H124" s="40"/>
      <c r="I124" s="40"/>
      <c r="J124" s="40"/>
      <c r="K124" s="41"/>
      <c r="L124" s="41"/>
      <c r="M124" s="42"/>
      <c r="O124" s="7">
        <f t="shared" si="23"/>
        <v>0</v>
      </c>
      <c r="P124" s="7">
        <f t="shared" si="23"/>
        <v>0</v>
      </c>
      <c r="Q124" s="7">
        <f t="shared" si="23"/>
        <v>0</v>
      </c>
      <c r="R124" s="7">
        <f t="shared" si="23"/>
        <v>0</v>
      </c>
      <c r="S124" s="7">
        <f t="shared" si="23"/>
        <v>0</v>
      </c>
      <c r="T124" s="7">
        <f t="shared" si="23"/>
        <v>0</v>
      </c>
      <c r="U124" s="7">
        <f t="shared" si="23"/>
        <v>0</v>
      </c>
      <c r="V124" s="7">
        <f t="shared" si="24"/>
        <v>0</v>
      </c>
      <c r="X124" s="54">
        <f t="shared" si="25"/>
        <v>0</v>
      </c>
      <c r="Y124" s="54">
        <f t="shared" si="26"/>
        <v>0</v>
      </c>
      <c r="AA124" s="54">
        <f t="shared" si="27"/>
        <v>0</v>
      </c>
      <c r="AB124" s="54">
        <f t="shared" si="28"/>
        <v>0</v>
      </c>
      <c r="AD124" s="54">
        <f t="shared" si="29"/>
        <v>0</v>
      </c>
      <c r="AE124" s="54">
        <f t="shared" si="30"/>
        <v>0</v>
      </c>
      <c r="AI124">
        <f t="shared" si="40"/>
        <v>0</v>
      </c>
      <c r="AJ124">
        <f t="shared" si="40"/>
        <v>0</v>
      </c>
      <c r="AK124">
        <f t="shared" si="40"/>
        <v>0</v>
      </c>
      <c r="AL124">
        <f t="shared" si="40"/>
        <v>0</v>
      </c>
      <c r="AM124">
        <f t="shared" si="40"/>
        <v>0</v>
      </c>
      <c r="AN124">
        <f t="shared" si="40"/>
        <v>0</v>
      </c>
      <c r="AO124">
        <f t="shared" si="40"/>
        <v>0</v>
      </c>
      <c r="AP124">
        <f t="shared" si="21"/>
        <v>0</v>
      </c>
      <c r="AR124">
        <f t="shared" si="31"/>
        <v>0</v>
      </c>
      <c r="AS124" s="7">
        <f t="shared" si="38"/>
        <v>0</v>
      </c>
      <c r="AU124">
        <f t="shared" si="32"/>
        <v>0</v>
      </c>
      <c r="AV124" s="7">
        <f t="shared" si="39"/>
        <v>0</v>
      </c>
      <c r="AX124">
        <f t="shared" si="33"/>
        <v>0</v>
      </c>
      <c r="AY124">
        <f t="shared" si="34"/>
        <v>0</v>
      </c>
    </row>
    <row r="125" spans="2:51" x14ac:dyDescent="0.35">
      <c r="B125" s="54">
        <f t="shared" si="35"/>
        <v>0</v>
      </c>
      <c r="C125" s="65" t="str">
        <f t="shared" si="36"/>
        <v/>
      </c>
      <c r="D125" s="20" t="e">
        <f t="shared" si="37"/>
        <v>#REF!</v>
      </c>
      <c r="E125" s="40"/>
      <c r="F125" s="40"/>
      <c r="G125" s="40"/>
      <c r="H125" s="40"/>
      <c r="I125" s="40"/>
      <c r="J125" s="40"/>
      <c r="K125" s="41"/>
      <c r="L125" s="41"/>
      <c r="M125" s="42"/>
      <c r="O125" s="7">
        <f t="shared" si="23"/>
        <v>0</v>
      </c>
      <c r="P125" s="7">
        <f t="shared" si="23"/>
        <v>0</v>
      </c>
      <c r="Q125" s="7">
        <f t="shared" si="23"/>
        <v>0</v>
      </c>
      <c r="R125" s="7">
        <f t="shared" si="23"/>
        <v>0</v>
      </c>
      <c r="S125" s="7">
        <f t="shared" si="23"/>
        <v>0</v>
      </c>
      <c r="T125" s="7">
        <f t="shared" si="23"/>
        <v>0</v>
      </c>
      <c r="U125" s="7">
        <f t="shared" si="23"/>
        <v>0</v>
      </c>
      <c r="V125" s="7">
        <f t="shared" si="24"/>
        <v>0</v>
      </c>
      <c r="X125" s="54">
        <f t="shared" si="25"/>
        <v>0</v>
      </c>
      <c r="Y125" s="54">
        <f t="shared" si="26"/>
        <v>0</v>
      </c>
      <c r="AA125" s="54">
        <f t="shared" si="27"/>
        <v>0</v>
      </c>
      <c r="AB125" s="54">
        <f t="shared" si="28"/>
        <v>0</v>
      </c>
      <c r="AD125" s="54">
        <f t="shared" si="29"/>
        <v>0</v>
      </c>
      <c r="AE125" s="54">
        <f t="shared" si="30"/>
        <v>0</v>
      </c>
      <c r="AI125">
        <f t="shared" si="40"/>
        <v>0</v>
      </c>
      <c r="AJ125">
        <f t="shared" si="40"/>
        <v>0</v>
      </c>
      <c r="AK125">
        <f t="shared" si="40"/>
        <v>0</v>
      </c>
      <c r="AL125">
        <f t="shared" si="40"/>
        <v>0</v>
      </c>
      <c r="AM125">
        <f t="shared" si="40"/>
        <v>0</v>
      </c>
      <c r="AN125">
        <f t="shared" si="40"/>
        <v>0</v>
      </c>
      <c r="AO125">
        <f t="shared" si="40"/>
        <v>0</v>
      </c>
      <c r="AP125">
        <f t="shared" si="21"/>
        <v>0</v>
      </c>
      <c r="AR125">
        <f t="shared" si="31"/>
        <v>0</v>
      </c>
      <c r="AS125" s="7">
        <f t="shared" si="38"/>
        <v>0</v>
      </c>
      <c r="AU125">
        <f t="shared" si="32"/>
        <v>0</v>
      </c>
      <c r="AV125" s="7">
        <f t="shared" si="39"/>
        <v>0</v>
      </c>
      <c r="AX125">
        <f t="shared" si="33"/>
        <v>0</v>
      </c>
      <c r="AY125">
        <f t="shared" si="34"/>
        <v>0</v>
      </c>
    </row>
    <row r="126" spans="2:51" x14ac:dyDescent="0.35">
      <c r="B126" s="54">
        <f t="shared" si="35"/>
        <v>0</v>
      </c>
      <c r="C126" s="65" t="str">
        <f t="shared" si="36"/>
        <v/>
      </c>
      <c r="D126" s="20" t="e">
        <f t="shared" si="37"/>
        <v>#REF!</v>
      </c>
      <c r="E126" s="40"/>
      <c r="F126" s="40"/>
      <c r="G126" s="40"/>
      <c r="H126" s="40"/>
      <c r="I126" s="40"/>
      <c r="J126" s="40"/>
      <c r="K126" s="41"/>
      <c r="L126" s="41"/>
      <c r="M126" s="42"/>
      <c r="O126" s="7">
        <f t="shared" si="23"/>
        <v>0</v>
      </c>
      <c r="P126" s="7">
        <f t="shared" si="23"/>
        <v>0</v>
      </c>
      <c r="Q126" s="7">
        <f t="shared" si="23"/>
        <v>0</v>
      </c>
      <c r="R126" s="7">
        <f t="shared" si="23"/>
        <v>0</v>
      </c>
      <c r="S126" s="7">
        <f t="shared" si="23"/>
        <v>0</v>
      </c>
      <c r="T126" s="7">
        <f t="shared" si="23"/>
        <v>0</v>
      </c>
      <c r="U126" s="7">
        <f t="shared" si="23"/>
        <v>0</v>
      </c>
      <c r="V126" s="7">
        <f t="shared" si="24"/>
        <v>0</v>
      </c>
      <c r="X126" s="54">
        <f t="shared" si="25"/>
        <v>0</v>
      </c>
      <c r="Y126" s="54">
        <f t="shared" si="26"/>
        <v>0</v>
      </c>
      <c r="AA126" s="54">
        <f t="shared" si="27"/>
        <v>0</v>
      </c>
      <c r="AB126" s="54">
        <f t="shared" si="28"/>
        <v>0</v>
      </c>
      <c r="AD126" s="54">
        <f t="shared" si="29"/>
        <v>0</v>
      </c>
      <c r="AE126" s="54">
        <f t="shared" si="30"/>
        <v>0</v>
      </c>
      <c r="AI126">
        <f t="shared" si="40"/>
        <v>0</v>
      </c>
      <c r="AJ126">
        <f t="shared" si="40"/>
        <v>0</v>
      </c>
      <c r="AK126">
        <f t="shared" si="40"/>
        <v>0</v>
      </c>
      <c r="AL126">
        <f t="shared" si="40"/>
        <v>0</v>
      </c>
      <c r="AM126">
        <f t="shared" si="40"/>
        <v>0</v>
      </c>
      <c r="AN126">
        <f t="shared" si="40"/>
        <v>0</v>
      </c>
      <c r="AO126">
        <f t="shared" si="40"/>
        <v>0</v>
      </c>
      <c r="AP126">
        <f t="shared" si="21"/>
        <v>0</v>
      </c>
      <c r="AR126">
        <f t="shared" si="31"/>
        <v>0</v>
      </c>
      <c r="AS126" s="7">
        <f t="shared" si="38"/>
        <v>0</v>
      </c>
      <c r="AU126">
        <f t="shared" si="32"/>
        <v>0</v>
      </c>
      <c r="AV126" s="7">
        <f t="shared" si="39"/>
        <v>0</v>
      </c>
      <c r="AX126">
        <f t="shared" si="33"/>
        <v>0</v>
      </c>
      <c r="AY126">
        <f t="shared" si="34"/>
        <v>0</v>
      </c>
    </row>
    <row r="127" spans="2:51" x14ac:dyDescent="0.35">
      <c r="B127" s="54">
        <f t="shared" si="35"/>
        <v>0</v>
      </c>
      <c r="C127" s="65" t="str">
        <f t="shared" si="36"/>
        <v/>
      </c>
      <c r="D127" s="20" t="e">
        <f t="shared" si="37"/>
        <v>#REF!</v>
      </c>
      <c r="E127" s="40"/>
      <c r="F127" s="40"/>
      <c r="G127" s="40"/>
      <c r="H127" s="40"/>
      <c r="I127" s="40"/>
      <c r="J127" s="40"/>
      <c r="K127" s="41"/>
      <c r="L127" s="41"/>
      <c r="M127" s="42"/>
      <c r="O127" s="7">
        <f t="shared" si="23"/>
        <v>0</v>
      </c>
      <c r="P127" s="7">
        <f t="shared" si="23"/>
        <v>0</v>
      </c>
      <c r="Q127" s="7">
        <f t="shared" si="23"/>
        <v>0</v>
      </c>
      <c r="R127" s="7">
        <f t="shared" si="23"/>
        <v>0</v>
      </c>
      <c r="S127" s="7">
        <f t="shared" si="23"/>
        <v>0</v>
      </c>
      <c r="T127" s="7">
        <f t="shared" si="23"/>
        <v>0</v>
      </c>
      <c r="U127" s="7">
        <f t="shared" si="23"/>
        <v>0</v>
      </c>
      <c r="V127" s="7">
        <f t="shared" si="24"/>
        <v>0</v>
      </c>
      <c r="X127" s="54">
        <f t="shared" si="25"/>
        <v>0</v>
      </c>
      <c r="Y127" s="54">
        <f t="shared" si="26"/>
        <v>0</v>
      </c>
      <c r="AA127" s="54">
        <f t="shared" si="27"/>
        <v>0</v>
      </c>
      <c r="AB127" s="54">
        <f t="shared" si="28"/>
        <v>0</v>
      </c>
      <c r="AD127" s="54">
        <f t="shared" si="29"/>
        <v>0</v>
      </c>
      <c r="AE127" s="54">
        <f t="shared" si="30"/>
        <v>0</v>
      </c>
      <c r="AI127">
        <f t="shared" si="40"/>
        <v>0</v>
      </c>
      <c r="AJ127">
        <f t="shared" si="40"/>
        <v>0</v>
      </c>
      <c r="AK127">
        <f t="shared" si="40"/>
        <v>0</v>
      </c>
      <c r="AL127">
        <f t="shared" si="40"/>
        <v>0</v>
      </c>
      <c r="AM127">
        <f t="shared" si="40"/>
        <v>0</v>
      </c>
      <c r="AN127">
        <f t="shared" si="40"/>
        <v>0</v>
      </c>
      <c r="AO127">
        <f t="shared" si="40"/>
        <v>0</v>
      </c>
      <c r="AP127">
        <f t="shared" si="21"/>
        <v>0</v>
      </c>
      <c r="AR127">
        <f t="shared" si="31"/>
        <v>0</v>
      </c>
      <c r="AS127" s="7">
        <f t="shared" si="38"/>
        <v>0</v>
      </c>
      <c r="AU127">
        <f t="shared" si="32"/>
        <v>0</v>
      </c>
      <c r="AV127" s="7">
        <f t="shared" si="39"/>
        <v>0</v>
      </c>
      <c r="AX127">
        <f t="shared" si="33"/>
        <v>0</v>
      </c>
      <c r="AY127">
        <f t="shared" si="34"/>
        <v>0</v>
      </c>
    </row>
    <row r="128" spans="2:51" x14ac:dyDescent="0.35">
      <c r="B128" s="54">
        <f t="shared" si="35"/>
        <v>0</v>
      </c>
      <c r="C128" s="65" t="str">
        <f t="shared" si="36"/>
        <v/>
      </c>
      <c r="D128" s="20" t="e">
        <f t="shared" si="37"/>
        <v>#REF!</v>
      </c>
      <c r="E128" s="40"/>
      <c r="F128" s="40"/>
      <c r="G128" s="40"/>
      <c r="H128" s="40"/>
      <c r="I128" s="40"/>
      <c r="J128" s="40"/>
      <c r="K128" s="41"/>
      <c r="L128" s="41"/>
      <c r="M128" s="42"/>
      <c r="O128" s="7">
        <f t="shared" si="23"/>
        <v>0</v>
      </c>
      <c r="P128" s="7">
        <f t="shared" si="23"/>
        <v>0</v>
      </c>
      <c r="Q128" s="7">
        <f t="shared" si="23"/>
        <v>0</v>
      </c>
      <c r="R128" s="7">
        <f t="shared" si="23"/>
        <v>0</v>
      </c>
      <c r="S128" s="7">
        <f t="shared" si="23"/>
        <v>0</v>
      </c>
      <c r="T128" s="7">
        <f t="shared" si="23"/>
        <v>0</v>
      </c>
      <c r="U128" s="7">
        <f t="shared" si="23"/>
        <v>0</v>
      </c>
      <c r="V128" s="7">
        <f t="shared" si="24"/>
        <v>0</v>
      </c>
      <c r="X128" s="54">
        <f t="shared" si="25"/>
        <v>0</v>
      </c>
      <c r="Y128" s="54">
        <f t="shared" si="26"/>
        <v>0</v>
      </c>
      <c r="AA128" s="54">
        <f t="shared" si="27"/>
        <v>0</v>
      </c>
      <c r="AB128" s="54">
        <f t="shared" si="28"/>
        <v>0</v>
      </c>
      <c r="AD128" s="54">
        <f t="shared" si="29"/>
        <v>0</v>
      </c>
      <c r="AE128" s="54">
        <f t="shared" si="30"/>
        <v>0</v>
      </c>
      <c r="AI128">
        <f t="shared" si="40"/>
        <v>0</v>
      </c>
      <c r="AJ128">
        <f t="shared" si="40"/>
        <v>0</v>
      </c>
      <c r="AK128">
        <f t="shared" si="40"/>
        <v>0</v>
      </c>
      <c r="AL128">
        <f t="shared" si="40"/>
        <v>0</v>
      </c>
      <c r="AM128">
        <f t="shared" si="40"/>
        <v>0</v>
      </c>
      <c r="AN128">
        <f t="shared" si="40"/>
        <v>0</v>
      </c>
      <c r="AO128">
        <f t="shared" si="40"/>
        <v>0</v>
      </c>
      <c r="AP128">
        <f t="shared" si="21"/>
        <v>0</v>
      </c>
      <c r="AR128">
        <f t="shared" si="31"/>
        <v>0</v>
      </c>
      <c r="AS128" s="7">
        <f t="shared" si="38"/>
        <v>0</v>
      </c>
      <c r="AU128">
        <f t="shared" si="32"/>
        <v>0</v>
      </c>
      <c r="AV128" s="7">
        <f t="shared" si="39"/>
        <v>0</v>
      </c>
      <c r="AX128">
        <f t="shared" si="33"/>
        <v>0</v>
      </c>
      <c r="AY128">
        <f t="shared" si="34"/>
        <v>0</v>
      </c>
    </row>
    <row r="129" spans="2:51" x14ac:dyDescent="0.35">
      <c r="B129" s="54">
        <f t="shared" si="35"/>
        <v>0</v>
      </c>
      <c r="C129" s="65" t="str">
        <f t="shared" si="36"/>
        <v/>
      </c>
      <c r="D129" s="20" t="e">
        <f t="shared" si="37"/>
        <v>#REF!</v>
      </c>
      <c r="E129" s="40"/>
      <c r="F129" s="40"/>
      <c r="G129" s="40"/>
      <c r="H129" s="40"/>
      <c r="I129" s="40"/>
      <c r="J129" s="40"/>
      <c r="K129" s="41"/>
      <c r="L129" s="41"/>
      <c r="M129" s="42"/>
      <c r="O129" s="7">
        <f t="shared" si="23"/>
        <v>0</v>
      </c>
      <c r="P129" s="7">
        <f t="shared" si="23"/>
        <v>0</v>
      </c>
      <c r="Q129" s="7">
        <f t="shared" si="23"/>
        <v>0</v>
      </c>
      <c r="R129" s="7">
        <f t="shared" si="23"/>
        <v>0</v>
      </c>
      <c r="S129" s="7">
        <f t="shared" si="23"/>
        <v>0</v>
      </c>
      <c r="T129" s="7">
        <f t="shared" si="23"/>
        <v>0</v>
      </c>
      <c r="U129" s="7">
        <f t="shared" si="23"/>
        <v>0</v>
      </c>
      <c r="V129" s="7">
        <f t="shared" si="24"/>
        <v>0</v>
      </c>
      <c r="X129" s="54">
        <f t="shared" si="25"/>
        <v>0</v>
      </c>
      <c r="Y129" s="54">
        <f t="shared" si="26"/>
        <v>0</v>
      </c>
      <c r="AA129" s="54">
        <f t="shared" si="27"/>
        <v>0</v>
      </c>
      <c r="AB129" s="54">
        <f t="shared" si="28"/>
        <v>0</v>
      </c>
      <c r="AD129" s="54">
        <f t="shared" si="29"/>
        <v>0</v>
      </c>
      <c r="AE129" s="54">
        <f t="shared" si="30"/>
        <v>0</v>
      </c>
      <c r="AI129">
        <f t="shared" si="40"/>
        <v>0</v>
      </c>
      <c r="AJ129">
        <f t="shared" si="40"/>
        <v>0</v>
      </c>
      <c r="AK129">
        <f t="shared" si="40"/>
        <v>0</v>
      </c>
      <c r="AL129">
        <f t="shared" si="40"/>
        <v>0</v>
      </c>
      <c r="AM129">
        <f t="shared" si="40"/>
        <v>0</v>
      </c>
      <c r="AN129">
        <f t="shared" si="40"/>
        <v>0</v>
      </c>
      <c r="AO129">
        <f t="shared" si="40"/>
        <v>0</v>
      </c>
      <c r="AP129">
        <f t="shared" si="21"/>
        <v>0</v>
      </c>
      <c r="AR129">
        <f t="shared" si="31"/>
        <v>0</v>
      </c>
      <c r="AS129" s="7">
        <f t="shared" si="38"/>
        <v>0</v>
      </c>
      <c r="AU129">
        <f t="shared" si="32"/>
        <v>0</v>
      </c>
      <c r="AV129" s="7">
        <f t="shared" si="39"/>
        <v>0</v>
      </c>
      <c r="AX129">
        <f t="shared" si="33"/>
        <v>0</v>
      </c>
      <c r="AY129">
        <f t="shared" si="34"/>
        <v>0</v>
      </c>
    </row>
    <row r="130" spans="2:51" x14ac:dyDescent="0.35">
      <c r="B130" s="54">
        <f t="shared" si="35"/>
        <v>0</v>
      </c>
      <c r="C130" s="65" t="str">
        <f t="shared" si="36"/>
        <v/>
      </c>
      <c r="D130" s="20" t="e">
        <f t="shared" si="37"/>
        <v>#REF!</v>
      </c>
      <c r="E130" s="40"/>
      <c r="F130" s="40"/>
      <c r="G130" s="40"/>
      <c r="H130" s="40"/>
      <c r="I130" s="40"/>
      <c r="J130" s="40"/>
      <c r="K130" s="41"/>
      <c r="L130" s="41"/>
      <c r="M130" s="42"/>
      <c r="O130" s="7">
        <f t="shared" si="23"/>
        <v>0</v>
      </c>
      <c r="P130" s="7">
        <f t="shared" si="23"/>
        <v>0</v>
      </c>
      <c r="Q130" s="7">
        <f t="shared" si="23"/>
        <v>0</v>
      </c>
      <c r="R130" s="7">
        <f t="shared" si="23"/>
        <v>0</v>
      </c>
      <c r="S130" s="7">
        <f t="shared" si="23"/>
        <v>0</v>
      </c>
      <c r="T130" s="7">
        <f t="shared" si="23"/>
        <v>0</v>
      </c>
      <c r="U130" s="7">
        <f t="shared" si="23"/>
        <v>0</v>
      </c>
      <c r="V130" s="7">
        <f t="shared" si="24"/>
        <v>0</v>
      </c>
      <c r="X130" s="54">
        <f t="shared" si="25"/>
        <v>0</v>
      </c>
      <c r="Y130" s="54">
        <f t="shared" si="26"/>
        <v>0</v>
      </c>
      <c r="AA130" s="54">
        <f t="shared" si="27"/>
        <v>0</v>
      </c>
      <c r="AB130" s="54">
        <f t="shared" si="28"/>
        <v>0</v>
      </c>
      <c r="AD130" s="54">
        <f t="shared" si="29"/>
        <v>0</v>
      </c>
      <c r="AE130" s="54">
        <f t="shared" si="30"/>
        <v>0</v>
      </c>
      <c r="AI130">
        <f t="shared" si="40"/>
        <v>0</v>
      </c>
      <c r="AJ130">
        <f t="shared" si="40"/>
        <v>0</v>
      </c>
      <c r="AK130">
        <f t="shared" si="40"/>
        <v>0</v>
      </c>
      <c r="AL130">
        <f t="shared" si="40"/>
        <v>0</v>
      </c>
      <c r="AM130">
        <f t="shared" si="40"/>
        <v>0</v>
      </c>
      <c r="AN130">
        <f t="shared" si="40"/>
        <v>0</v>
      </c>
      <c r="AO130">
        <f t="shared" si="40"/>
        <v>0</v>
      </c>
      <c r="AP130">
        <f t="shared" si="21"/>
        <v>0</v>
      </c>
      <c r="AR130">
        <f t="shared" si="31"/>
        <v>0</v>
      </c>
      <c r="AS130" s="7">
        <f t="shared" si="38"/>
        <v>0</v>
      </c>
      <c r="AU130">
        <f t="shared" si="32"/>
        <v>0</v>
      </c>
      <c r="AV130" s="7">
        <f t="shared" si="39"/>
        <v>0</v>
      </c>
      <c r="AX130">
        <f t="shared" si="33"/>
        <v>0</v>
      </c>
      <c r="AY130">
        <f t="shared" si="34"/>
        <v>0</v>
      </c>
    </row>
    <row r="131" spans="2:51" x14ac:dyDescent="0.35">
      <c r="B131" s="54">
        <f t="shared" si="35"/>
        <v>0</v>
      </c>
      <c r="C131" s="65" t="str">
        <f t="shared" si="36"/>
        <v/>
      </c>
      <c r="D131" s="20" t="e">
        <f t="shared" si="37"/>
        <v>#REF!</v>
      </c>
      <c r="E131" s="40"/>
      <c r="F131" s="40"/>
      <c r="G131" s="40"/>
      <c r="H131" s="40"/>
      <c r="I131" s="40"/>
      <c r="J131" s="40"/>
      <c r="K131" s="41"/>
      <c r="L131" s="41"/>
      <c r="M131" s="42"/>
      <c r="O131" s="7">
        <f t="shared" si="23"/>
        <v>0</v>
      </c>
      <c r="P131" s="7">
        <f t="shared" si="23"/>
        <v>0</v>
      </c>
      <c r="Q131" s="7">
        <f t="shared" si="23"/>
        <v>0</v>
      </c>
      <c r="R131" s="7">
        <f t="shared" si="23"/>
        <v>0</v>
      </c>
      <c r="S131" s="7">
        <f t="shared" si="23"/>
        <v>0</v>
      </c>
      <c r="T131" s="7">
        <f t="shared" si="23"/>
        <v>0</v>
      </c>
      <c r="U131" s="7">
        <f t="shared" si="23"/>
        <v>0</v>
      </c>
      <c r="V131" s="7">
        <f t="shared" si="24"/>
        <v>0</v>
      </c>
      <c r="X131" s="54">
        <f t="shared" si="25"/>
        <v>0</v>
      </c>
      <c r="Y131" s="54">
        <f t="shared" si="26"/>
        <v>0</v>
      </c>
      <c r="AA131" s="54">
        <f t="shared" si="27"/>
        <v>0</v>
      </c>
      <c r="AB131" s="54">
        <f t="shared" si="28"/>
        <v>0</v>
      </c>
      <c r="AD131" s="54">
        <f t="shared" si="29"/>
        <v>0</v>
      </c>
      <c r="AE131" s="54">
        <f t="shared" si="30"/>
        <v>0</v>
      </c>
      <c r="AI131">
        <f t="shared" si="40"/>
        <v>0</v>
      </c>
      <c r="AJ131">
        <f t="shared" si="40"/>
        <v>0</v>
      </c>
      <c r="AK131">
        <f t="shared" si="40"/>
        <v>0</v>
      </c>
      <c r="AL131">
        <f t="shared" si="40"/>
        <v>0</v>
      </c>
      <c r="AM131">
        <f t="shared" si="40"/>
        <v>0</v>
      </c>
      <c r="AN131">
        <f t="shared" si="40"/>
        <v>0</v>
      </c>
      <c r="AO131">
        <f t="shared" si="40"/>
        <v>0</v>
      </c>
      <c r="AP131">
        <f t="shared" si="21"/>
        <v>0</v>
      </c>
      <c r="AR131">
        <f t="shared" si="31"/>
        <v>0</v>
      </c>
      <c r="AS131" s="7">
        <f t="shared" si="38"/>
        <v>0</v>
      </c>
      <c r="AU131">
        <f t="shared" si="32"/>
        <v>0</v>
      </c>
      <c r="AV131" s="7">
        <f t="shared" si="39"/>
        <v>0</v>
      </c>
      <c r="AX131">
        <f t="shared" si="33"/>
        <v>0</v>
      </c>
      <c r="AY131">
        <f t="shared" si="34"/>
        <v>0</v>
      </c>
    </row>
    <row r="132" spans="2:51" x14ac:dyDescent="0.35">
      <c r="B132" s="54">
        <f t="shared" si="35"/>
        <v>0</v>
      </c>
      <c r="C132" s="65" t="str">
        <f t="shared" si="36"/>
        <v/>
      </c>
      <c r="D132" s="20" t="e">
        <f t="shared" si="37"/>
        <v>#REF!</v>
      </c>
      <c r="E132" s="40"/>
      <c r="F132" s="40"/>
      <c r="G132" s="40"/>
      <c r="H132" s="40"/>
      <c r="I132" s="40"/>
      <c r="J132" s="40"/>
      <c r="K132" s="41"/>
      <c r="L132" s="41"/>
      <c r="M132" s="42"/>
      <c r="O132" s="7">
        <f t="shared" si="23"/>
        <v>0</v>
      </c>
      <c r="P132" s="7">
        <f t="shared" si="23"/>
        <v>0</v>
      </c>
      <c r="Q132" s="7">
        <f t="shared" si="23"/>
        <v>0</v>
      </c>
      <c r="R132" s="7">
        <f t="shared" si="23"/>
        <v>0</v>
      </c>
      <c r="S132" s="7">
        <f t="shared" si="23"/>
        <v>0</v>
      </c>
      <c r="T132" s="7">
        <f t="shared" si="23"/>
        <v>0</v>
      </c>
      <c r="U132" s="7">
        <f t="shared" si="23"/>
        <v>0</v>
      </c>
      <c r="V132" s="7">
        <f t="shared" si="24"/>
        <v>0</v>
      </c>
      <c r="X132" s="54">
        <f t="shared" si="25"/>
        <v>0</v>
      </c>
      <c r="Y132" s="54">
        <f t="shared" si="26"/>
        <v>0</v>
      </c>
      <c r="AA132" s="54">
        <f t="shared" si="27"/>
        <v>0</v>
      </c>
      <c r="AB132" s="54">
        <f t="shared" si="28"/>
        <v>0</v>
      </c>
      <c r="AD132" s="54">
        <f t="shared" si="29"/>
        <v>0</v>
      </c>
      <c r="AE132" s="54">
        <f t="shared" si="30"/>
        <v>0</v>
      </c>
      <c r="AI132">
        <f t="shared" si="40"/>
        <v>0</v>
      </c>
      <c r="AJ132">
        <f t="shared" si="40"/>
        <v>0</v>
      </c>
      <c r="AK132">
        <f t="shared" si="40"/>
        <v>0</v>
      </c>
      <c r="AL132">
        <f t="shared" si="40"/>
        <v>0</v>
      </c>
      <c r="AM132">
        <f t="shared" si="40"/>
        <v>0</v>
      </c>
      <c r="AN132">
        <f t="shared" si="40"/>
        <v>0</v>
      </c>
      <c r="AO132">
        <f t="shared" si="40"/>
        <v>0</v>
      </c>
      <c r="AP132">
        <f t="shared" si="21"/>
        <v>0</v>
      </c>
      <c r="AR132">
        <f t="shared" si="31"/>
        <v>0</v>
      </c>
      <c r="AS132" s="7">
        <f t="shared" si="38"/>
        <v>0</v>
      </c>
      <c r="AU132">
        <f t="shared" si="32"/>
        <v>0</v>
      </c>
      <c r="AV132" s="7">
        <f t="shared" si="39"/>
        <v>0</v>
      </c>
      <c r="AX132">
        <f t="shared" si="33"/>
        <v>0</v>
      </c>
      <c r="AY132">
        <f t="shared" si="34"/>
        <v>0</v>
      </c>
    </row>
    <row r="133" spans="2:51" x14ac:dyDescent="0.35">
      <c r="B133" s="54">
        <f t="shared" si="35"/>
        <v>0</v>
      </c>
      <c r="C133" s="65" t="str">
        <f t="shared" si="36"/>
        <v/>
      </c>
      <c r="D133" s="20" t="e">
        <f t="shared" si="37"/>
        <v>#REF!</v>
      </c>
      <c r="E133" s="40"/>
      <c r="F133" s="40"/>
      <c r="G133" s="40"/>
      <c r="H133" s="40"/>
      <c r="I133" s="40"/>
      <c r="J133" s="40"/>
      <c r="K133" s="41"/>
      <c r="L133" s="41"/>
      <c r="M133" s="42"/>
      <c r="O133" s="7">
        <f t="shared" si="23"/>
        <v>0</v>
      </c>
      <c r="P133" s="7">
        <f t="shared" si="23"/>
        <v>0</v>
      </c>
      <c r="Q133" s="7">
        <f t="shared" si="23"/>
        <v>0</v>
      </c>
      <c r="R133" s="7">
        <f t="shared" si="23"/>
        <v>0</v>
      </c>
      <c r="S133" s="7">
        <f t="shared" si="23"/>
        <v>0</v>
      </c>
      <c r="T133" s="7">
        <f t="shared" si="23"/>
        <v>0</v>
      </c>
      <c r="U133" s="7">
        <f t="shared" si="23"/>
        <v>0</v>
      </c>
      <c r="V133" s="7">
        <f t="shared" si="24"/>
        <v>0</v>
      </c>
      <c r="X133" s="54">
        <f t="shared" si="25"/>
        <v>0</v>
      </c>
      <c r="Y133" s="54">
        <f t="shared" si="26"/>
        <v>0</v>
      </c>
      <c r="AA133" s="54">
        <f t="shared" si="27"/>
        <v>0</v>
      </c>
      <c r="AB133" s="54">
        <f t="shared" si="28"/>
        <v>0</v>
      </c>
      <c r="AD133" s="54">
        <f t="shared" si="29"/>
        <v>0</v>
      </c>
      <c r="AE133" s="54">
        <f t="shared" si="30"/>
        <v>0</v>
      </c>
      <c r="AI133">
        <f t="shared" si="40"/>
        <v>0</v>
      </c>
      <c r="AJ133">
        <f t="shared" si="40"/>
        <v>0</v>
      </c>
      <c r="AK133">
        <f t="shared" si="40"/>
        <v>0</v>
      </c>
      <c r="AL133">
        <f t="shared" si="40"/>
        <v>0</v>
      </c>
      <c r="AM133">
        <f t="shared" si="40"/>
        <v>0</v>
      </c>
      <c r="AN133">
        <f t="shared" si="40"/>
        <v>0</v>
      </c>
      <c r="AO133">
        <f t="shared" si="40"/>
        <v>0</v>
      </c>
      <c r="AP133">
        <f t="shared" si="21"/>
        <v>0</v>
      </c>
      <c r="AR133">
        <f t="shared" si="31"/>
        <v>0</v>
      </c>
      <c r="AS133" s="7">
        <f t="shared" si="38"/>
        <v>0</v>
      </c>
      <c r="AU133">
        <f t="shared" si="32"/>
        <v>0</v>
      </c>
      <c r="AV133" s="7">
        <f t="shared" si="39"/>
        <v>0</v>
      </c>
      <c r="AX133">
        <f t="shared" si="33"/>
        <v>0</v>
      </c>
      <c r="AY133">
        <f t="shared" si="34"/>
        <v>0</v>
      </c>
    </row>
    <row r="134" spans="2:51" x14ac:dyDescent="0.35">
      <c r="B134" s="54">
        <f t="shared" si="35"/>
        <v>0</v>
      </c>
      <c r="C134" s="65" t="str">
        <f t="shared" si="36"/>
        <v/>
      </c>
      <c r="D134" s="20" t="e">
        <f t="shared" si="37"/>
        <v>#REF!</v>
      </c>
      <c r="E134" s="40"/>
      <c r="F134" s="40"/>
      <c r="G134" s="40"/>
      <c r="H134" s="40"/>
      <c r="I134" s="40"/>
      <c r="J134" s="40"/>
      <c r="K134" s="41"/>
      <c r="L134" s="41"/>
      <c r="M134" s="42"/>
      <c r="O134" s="7">
        <f t="shared" si="23"/>
        <v>0</v>
      </c>
      <c r="P134" s="7">
        <f t="shared" si="23"/>
        <v>0</v>
      </c>
      <c r="Q134" s="7">
        <f t="shared" si="23"/>
        <v>0</v>
      </c>
      <c r="R134" s="7">
        <f t="shared" si="23"/>
        <v>0</v>
      </c>
      <c r="S134" s="7">
        <f t="shared" si="23"/>
        <v>0</v>
      </c>
      <c r="T134" s="7">
        <f t="shared" si="23"/>
        <v>0</v>
      </c>
      <c r="U134" s="7">
        <f t="shared" si="23"/>
        <v>0</v>
      </c>
      <c r="V134" s="7">
        <f t="shared" si="24"/>
        <v>0</v>
      </c>
      <c r="X134" s="54">
        <f t="shared" si="25"/>
        <v>0</v>
      </c>
      <c r="Y134" s="54">
        <f t="shared" si="26"/>
        <v>0</v>
      </c>
      <c r="AA134" s="54">
        <f t="shared" si="27"/>
        <v>0</v>
      </c>
      <c r="AB134" s="54">
        <f t="shared" si="28"/>
        <v>0</v>
      </c>
      <c r="AD134" s="54">
        <f t="shared" si="29"/>
        <v>0</v>
      </c>
      <c r="AE134" s="54">
        <f t="shared" si="30"/>
        <v>0</v>
      </c>
      <c r="AI134">
        <f t="shared" si="40"/>
        <v>0</v>
      </c>
      <c r="AJ134">
        <f t="shared" si="40"/>
        <v>0</v>
      </c>
      <c r="AK134">
        <f t="shared" si="40"/>
        <v>0</v>
      </c>
      <c r="AL134">
        <f t="shared" si="40"/>
        <v>0</v>
      </c>
      <c r="AM134">
        <f t="shared" si="40"/>
        <v>0</v>
      </c>
      <c r="AN134">
        <f t="shared" si="40"/>
        <v>0</v>
      </c>
      <c r="AO134">
        <f t="shared" si="40"/>
        <v>0</v>
      </c>
      <c r="AP134">
        <f t="shared" si="21"/>
        <v>0</v>
      </c>
      <c r="AR134">
        <f t="shared" si="31"/>
        <v>0</v>
      </c>
      <c r="AS134" s="7">
        <f t="shared" si="38"/>
        <v>0</v>
      </c>
      <c r="AU134">
        <f t="shared" si="32"/>
        <v>0</v>
      </c>
      <c r="AV134" s="7">
        <f t="shared" si="39"/>
        <v>0</v>
      </c>
      <c r="AX134">
        <f t="shared" si="33"/>
        <v>0</v>
      </c>
      <c r="AY134">
        <f t="shared" si="34"/>
        <v>0</v>
      </c>
    </row>
    <row r="135" spans="2:51" x14ac:dyDescent="0.35">
      <c r="B135" s="54">
        <f t="shared" si="35"/>
        <v>0</v>
      </c>
      <c r="C135" s="65" t="str">
        <f t="shared" si="36"/>
        <v/>
      </c>
      <c r="D135" s="20" t="e">
        <f t="shared" si="37"/>
        <v>#REF!</v>
      </c>
      <c r="E135" s="40"/>
      <c r="F135" s="40"/>
      <c r="G135" s="40"/>
      <c r="H135" s="40"/>
      <c r="I135" s="40"/>
      <c r="J135" s="40"/>
      <c r="K135" s="41"/>
      <c r="L135" s="41"/>
      <c r="M135" s="42"/>
      <c r="O135" s="7">
        <f t="shared" si="23"/>
        <v>0</v>
      </c>
      <c r="P135" s="7">
        <f t="shared" si="23"/>
        <v>0</v>
      </c>
      <c r="Q135" s="7">
        <f t="shared" si="23"/>
        <v>0</v>
      </c>
      <c r="R135" s="7">
        <f t="shared" si="23"/>
        <v>0</v>
      </c>
      <c r="S135" s="7">
        <f t="shared" si="23"/>
        <v>0</v>
      </c>
      <c r="T135" s="7">
        <f t="shared" si="23"/>
        <v>0</v>
      </c>
      <c r="U135" s="7">
        <f t="shared" si="23"/>
        <v>0</v>
      </c>
      <c r="V135" s="7">
        <f t="shared" si="24"/>
        <v>0</v>
      </c>
      <c r="X135" s="54">
        <f t="shared" si="25"/>
        <v>0</v>
      </c>
      <c r="Y135" s="54">
        <f t="shared" si="26"/>
        <v>0</v>
      </c>
      <c r="AA135" s="54">
        <f t="shared" si="27"/>
        <v>0</v>
      </c>
      <c r="AB135" s="54">
        <f t="shared" si="28"/>
        <v>0</v>
      </c>
      <c r="AD135" s="54">
        <f t="shared" si="29"/>
        <v>0</v>
      </c>
      <c r="AE135" s="54">
        <f t="shared" si="30"/>
        <v>0</v>
      </c>
      <c r="AI135">
        <f t="shared" si="40"/>
        <v>0</v>
      </c>
      <c r="AJ135">
        <f t="shared" si="40"/>
        <v>0</v>
      </c>
      <c r="AK135">
        <f t="shared" si="40"/>
        <v>0</v>
      </c>
      <c r="AL135">
        <f t="shared" si="40"/>
        <v>0</v>
      </c>
      <c r="AM135">
        <f t="shared" si="40"/>
        <v>0</v>
      </c>
      <c r="AN135">
        <f t="shared" si="40"/>
        <v>0</v>
      </c>
      <c r="AO135">
        <f t="shared" si="40"/>
        <v>0</v>
      </c>
      <c r="AP135">
        <f t="shared" si="21"/>
        <v>0</v>
      </c>
      <c r="AR135">
        <f t="shared" si="31"/>
        <v>0</v>
      </c>
      <c r="AS135" s="7">
        <f t="shared" si="38"/>
        <v>0</v>
      </c>
      <c r="AU135">
        <f t="shared" si="32"/>
        <v>0</v>
      </c>
      <c r="AV135" s="7">
        <f t="shared" si="39"/>
        <v>0</v>
      </c>
      <c r="AX135">
        <f t="shared" si="33"/>
        <v>0</v>
      </c>
      <c r="AY135">
        <f t="shared" si="34"/>
        <v>0</v>
      </c>
    </row>
    <row r="136" spans="2:51" x14ac:dyDescent="0.35">
      <c r="B136" s="54">
        <f t="shared" si="35"/>
        <v>0</v>
      </c>
      <c r="C136" s="65" t="str">
        <f t="shared" si="36"/>
        <v/>
      </c>
      <c r="D136" s="20" t="e">
        <f t="shared" si="37"/>
        <v>#REF!</v>
      </c>
      <c r="E136" s="40"/>
      <c r="F136" s="40"/>
      <c r="G136" s="40"/>
      <c r="H136" s="40"/>
      <c r="I136" s="40"/>
      <c r="J136" s="40"/>
      <c r="K136" s="41"/>
      <c r="L136" s="41"/>
      <c r="M136" s="42"/>
      <c r="O136" s="7">
        <f t="shared" si="23"/>
        <v>0</v>
      </c>
      <c r="P136" s="7">
        <f t="shared" si="23"/>
        <v>0</v>
      </c>
      <c r="Q136" s="7">
        <f t="shared" si="23"/>
        <v>0</v>
      </c>
      <c r="R136" s="7">
        <f t="shared" si="23"/>
        <v>0</v>
      </c>
      <c r="S136" s="7">
        <f t="shared" si="23"/>
        <v>0</v>
      </c>
      <c r="T136" s="7">
        <f t="shared" si="23"/>
        <v>0</v>
      </c>
      <c r="U136" s="7">
        <f t="shared" si="23"/>
        <v>0</v>
      </c>
      <c r="V136" s="7">
        <f t="shared" si="24"/>
        <v>0</v>
      </c>
      <c r="X136" s="54">
        <f t="shared" si="25"/>
        <v>0</v>
      </c>
      <c r="Y136" s="54">
        <f t="shared" si="26"/>
        <v>0</v>
      </c>
      <c r="AA136" s="54">
        <f t="shared" si="27"/>
        <v>0</v>
      </c>
      <c r="AB136" s="54">
        <f t="shared" si="28"/>
        <v>0</v>
      </c>
      <c r="AD136" s="54">
        <f t="shared" si="29"/>
        <v>0</v>
      </c>
      <c r="AE136" s="54">
        <f t="shared" si="30"/>
        <v>0</v>
      </c>
      <c r="AI136">
        <f t="shared" si="40"/>
        <v>0</v>
      </c>
      <c r="AJ136">
        <f t="shared" si="40"/>
        <v>0</v>
      </c>
      <c r="AK136">
        <f t="shared" si="40"/>
        <v>0</v>
      </c>
      <c r="AL136">
        <f t="shared" si="40"/>
        <v>0</v>
      </c>
      <c r="AM136">
        <f t="shared" si="40"/>
        <v>0</v>
      </c>
      <c r="AN136">
        <f t="shared" si="40"/>
        <v>0</v>
      </c>
      <c r="AO136">
        <f t="shared" si="40"/>
        <v>0</v>
      </c>
      <c r="AP136">
        <f t="shared" si="21"/>
        <v>0</v>
      </c>
      <c r="AR136">
        <f t="shared" si="31"/>
        <v>0</v>
      </c>
      <c r="AS136" s="7">
        <f t="shared" si="38"/>
        <v>0</v>
      </c>
      <c r="AU136">
        <f t="shared" si="32"/>
        <v>0</v>
      </c>
      <c r="AV136" s="7">
        <f t="shared" si="39"/>
        <v>0</v>
      </c>
      <c r="AX136">
        <f t="shared" si="33"/>
        <v>0</v>
      </c>
      <c r="AY136">
        <f t="shared" si="34"/>
        <v>0</v>
      </c>
    </row>
    <row r="137" spans="2:51" x14ac:dyDescent="0.35">
      <c r="B137" s="54">
        <f t="shared" si="35"/>
        <v>0</v>
      </c>
      <c r="C137" s="65" t="str">
        <f t="shared" si="36"/>
        <v/>
      </c>
      <c r="D137" s="20" t="e">
        <f t="shared" si="37"/>
        <v>#REF!</v>
      </c>
      <c r="E137" s="40"/>
      <c r="F137" s="40"/>
      <c r="G137" s="40"/>
      <c r="H137" s="40"/>
      <c r="I137" s="40"/>
      <c r="J137" s="40"/>
      <c r="K137" s="41"/>
      <c r="L137" s="41"/>
      <c r="M137" s="42"/>
      <c r="O137" s="7">
        <f t="shared" si="23"/>
        <v>0</v>
      </c>
      <c r="P137" s="7">
        <f t="shared" si="23"/>
        <v>0</v>
      </c>
      <c r="Q137" s="7">
        <f t="shared" si="23"/>
        <v>0</v>
      </c>
      <c r="R137" s="7">
        <f t="shared" si="23"/>
        <v>0</v>
      </c>
      <c r="S137" s="7">
        <f t="shared" si="23"/>
        <v>0</v>
      </c>
      <c r="T137" s="7">
        <f t="shared" si="23"/>
        <v>0</v>
      </c>
      <c r="U137" s="7">
        <f t="shared" si="23"/>
        <v>0</v>
      </c>
      <c r="V137" s="7">
        <f t="shared" si="24"/>
        <v>0</v>
      </c>
      <c r="X137" s="54">
        <f t="shared" si="25"/>
        <v>0</v>
      </c>
      <c r="Y137" s="54">
        <f t="shared" si="26"/>
        <v>0</v>
      </c>
      <c r="AA137" s="54">
        <f t="shared" si="27"/>
        <v>0</v>
      </c>
      <c r="AB137" s="54">
        <f t="shared" si="28"/>
        <v>0</v>
      </c>
      <c r="AD137" s="54">
        <f t="shared" si="29"/>
        <v>0</v>
      </c>
      <c r="AE137" s="54">
        <f t="shared" si="30"/>
        <v>0</v>
      </c>
      <c r="AI137">
        <f t="shared" si="40"/>
        <v>0</v>
      </c>
      <c r="AJ137">
        <f t="shared" si="40"/>
        <v>0</v>
      </c>
      <c r="AK137">
        <f t="shared" si="40"/>
        <v>0</v>
      </c>
      <c r="AL137">
        <f t="shared" si="40"/>
        <v>0</v>
      </c>
      <c r="AM137">
        <f t="shared" si="40"/>
        <v>0</v>
      </c>
      <c r="AN137">
        <f t="shared" si="40"/>
        <v>0</v>
      </c>
      <c r="AO137">
        <f t="shared" si="40"/>
        <v>0</v>
      </c>
      <c r="AP137">
        <f t="shared" si="21"/>
        <v>0</v>
      </c>
      <c r="AR137">
        <f t="shared" si="31"/>
        <v>0</v>
      </c>
      <c r="AS137" s="7">
        <f t="shared" si="38"/>
        <v>0</v>
      </c>
      <c r="AU137">
        <f t="shared" si="32"/>
        <v>0</v>
      </c>
      <c r="AV137" s="7">
        <f t="shared" si="39"/>
        <v>0</v>
      </c>
      <c r="AX137">
        <f t="shared" si="33"/>
        <v>0</v>
      </c>
      <c r="AY137">
        <f t="shared" si="34"/>
        <v>0</v>
      </c>
    </row>
    <row r="138" spans="2:51" x14ac:dyDescent="0.35">
      <c r="B138" s="54">
        <f t="shared" si="35"/>
        <v>0</v>
      </c>
      <c r="C138" s="65" t="str">
        <f t="shared" si="36"/>
        <v/>
      </c>
      <c r="D138" s="20" t="e">
        <f t="shared" si="37"/>
        <v>#REF!</v>
      </c>
      <c r="E138" s="40"/>
      <c r="F138" s="40"/>
      <c r="G138" s="40"/>
      <c r="H138" s="40"/>
      <c r="I138" s="40"/>
      <c r="J138" s="40"/>
      <c r="K138" s="41"/>
      <c r="L138" s="41"/>
      <c r="M138" s="42"/>
      <c r="O138" s="7">
        <f t="shared" si="23"/>
        <v>0</v>
      </c>
      <c r="P138" s="7">
        <f t="shared" si="23"/>
        <v>0</v>
      </c>
      <c r="Q138" s="7">
        <f t="shared" si="23"/>
        <v>0</v>
      </c>
      <c r="R138" s="7">
        <f t="shared" si="23"/>
        <v>0</v>
      </c>
      <c r="S138" s="7">
        <f t="shared" si="23"/>
        <v>0</v>
      </c>
      <c r="T138" s="7">
        <f t="shared" si="23"/>
        <v>0</v>
      </c>
      <c r="U138" s="7">
        <f t="shared" si="23"/>
        <v>0</v>
      </c>
      <c r="V138" s="7">
        <f t="shared" si="24"/>
        <v>0</v>
      </c>
      <c r="X138" s="54">
        <f t="shared" si="25"/>
        <v>0</v>
      </c>
      <c r="Y138" s="54">
        <f t="shared" si="26"/>
        <v>0</v>
      </c>
      <c r="AA138" s="54">
        <f t="shared" si="27"/>
        <v>0</v>
      </c>
      <c r="AB138" s="54">
        <f t="shared" si="28"/>
        <v>0</v>
      </c>
      <c r="AD138" s="54">
        <f t="shared" si="29"/>
        <v>0</v>
      </c>
      <c r="AE138" s="54">
        <f t="shared" si="30"/>
        <v>0</v>
      </c>
      <c r="AI138">
        <f t="shared" si="40"/>
        <v>0</v>
      </c>
      <c r="AJ138">
        <f t="shared" si="40"/>
        <v>0</v>
      </c>
      <c r="AK138">
        <f t="shared" si="40"/>
        <v>0</v>
      </c>
      <c r="AL138">
        <f t="shared" si="40"/>
        <v>0</v>
      </c>
      <c r="AM138">
        <f t="shared" si="40"/>
        <v>0</v>
      </c>
      <c r="AN138">
        <f t="shared" si="40"/>
        <v>0</v>
      </c>
      <c r="AO138">
        <f t="shared" si="40"/>
        <v>0</v>
      </c>
      <c r="AP138">
        <f t="shared" si="21"/>
        <v>0</v>
      </c>
      <c r="AR138">
        <f t="shared" si="31"/>
        <v>0</v>
      </c>
      <c r="AS138" s="7">
        <f t="shared" si="38"/>
        <v>0</v>
      </c>
      <c r="AU138">
        <f t="shared" si="32"/>
        <v>0</v>
      </c>
      <c r="AV138" s="7">
        <f t="shared" si="39"/>
        <v>0</v>
      </c>
      <c r="AX138">
        <f t="shared" si="33"/>
        <v>0</v>
      </c>
      <c r="AY138">
        <f t="shared" si="34"/>
        <v>0</v>
      </c>
    </row>
    <row r="139" spans="2:51" x14ac:dyDescent="0.35">
      <c r="B139" s="54">
        <f t="shared" si="35"/>
        <v>0</v>
      </c>
      <c r="C139" s="65" t="str">
        <f t="shared" si="36"/>
        <v/>
      </c>
      <c r="D139" s="20" t="e">
        <f t="shared" si="37"/>
        <v>#REF!</v>
      </c>
      <c r="E139" s="40"/>
      <c r="F139" s="40"/>
      <c r="G139" s="40"/>
      <c r="H139" s="40"/>
      <c r="I139" s="40"/>
      <c r="J139" s="40"/>
      <c r="K139" s="41"/>
      <c r="L139" s="41"/>
      <c r="M139" s="42"/>
      <c r="O139" s="7">
        <f t="shared" si="23"/>
        <v>0</v>
      </c>
      <c r="P139" s="7">
        <f t="shared" si="23"/>
        <v>0</v>
      </c>
      <c r="Q139" s="7">
        <f t="shared" si="23"/>
        <v>0</v>
      </c>
      <c r="R139" s="7">
        <f t="shared" si="23"/>
        <v>0</v>
      </c>
      <c r="S139" s="7">
        <f t="shared" si="23"/>
        <v>0</v>
      </c>
      <c r="T139" s="7">
        <f t="shared" si="23"/>
        <v>0</v>
      </c>
      <c r="U139" s="7">
        <f t="shared" si="23"/>
        <v>0</v>
      </c>
      <c r="V139" s="7">
        <f t="shared" si="24"/>
        <v>0</v>
      </c>
      <c r="X139" s="54">
        <f t="shared" si="25"/>
        <v>0</v>
      </c>
      <c r="Y139" s="54">
        <f t="shared" si="26"/>
        <v>0</v>
      </c>
      <c r="AA139" s="54">
        <f t="shared" si="27"/>
        <v>0</v>
      </c>
      <c r="AB139" s="54">
        <f t="shared" si="28"/>
        <v>0</v>
      </c>
      <c r="AD139" s="54">
        <f t="shared" si="29"/>
        <v>0</v>
      </c>
      <c r="AE139" s="54">
        <f t="shared" si="30"/>
        <v>0</v>
      </c>
      <c r="AI139">
        <f t="shared" si="40"/>
        <v>0</v>
      </c>
      <c r="AJ139">
        <f t="shared" si="40"/>
        <v>0</v>
      </c>
      <c r="AK139">
        <f t="shared" si="40"/>
        <v>0</v>
      </c>
      <c r="AL139">
        <f t="shared" si="40"/>
        <v>0</v>
      </c>
      <c r="AM139">
        <f t="shared" si="40"/>
        <v>0</v>
      </c>
      <c r="AN139">
        <f t="shared" si="40"/>
        <v>0</v>
      </c>
      <c r="AO139">
        <f t="shared" si="40"/>
        <v>0</v>
      </c>
      <c r="AP139">
        <f t="shared" si="21"/>
        <v>0</v>
      </c>
      <c r="AR139">
        <f t="shared" si="31"/>
        <v>0</v>
      </c>
      <c r="AS139" s="7">
        <f t="shared" si="38"/>
        <v>0</v>
      </c>
      <c r="AU139">
        <f t="shared" si="32"/>
        <v>0</v>
      </c>
      <c r="AV139" s="7">
        <f t="shared" si="39"/>
        <v>0</v>
      </c>
      <c r="AX139">
        <f t="shared" si="33"/>
        <v>0</v>
      </c>
      <c r="AY139">
        <f t="shared" si="34"/>
        <v>0</v>
      </c>
    </row>
    <row r="140" spans="2:51" x14ac:dyDescent="0.35">
      <c r="B140" s="54">
        <f t="shared" si="35"/>
        <v>0</v>
      </c>
      <c r="C140" s="65" t="str">
        <f t="shared" si="36"/>
        <v/>
      </c>
      <c r="D140" s="20" t="e">
        <f t="shared" si="37"/>
        <v>#REF!</v>
      </c>
      <c r="E140" s="40"/>
      <c r="F140" s="40"/>
      <c r="G140" s="40"/>
      <c r="H140" s="40"/>
      <c r="I140" s="40"/>
      <c r="J140" s="40"/>
      <c r="K140" s="41"/>
      <c r="L140" s="41"/>
      <c r="M140" s="42"/>
      <c r="O140" s="7">
        <f t="shared" si="23"/>
        <v>0</v>
      </c>
      <c r="P140" s="7">
        <f t="shared" si="23"/>
        <v>0</v>
      </c>
      <c r="Q140" s="7">
        <f t="shared" si="23"/>
        <v>0</v>
      </c>
      <c r="R140" s="7">
        <f t="shared" si="23"/>
        <v>0</v>
      </c>
      <c r="S140" s="7">
        <f t="shared" si="23"/>
        <v>0</v>
      </c>
      <c r="T140" s="7">
        <f t="shared" si="23"/>
        <v>0</v>
      </c>
      <c r="U140" s="7">
        <f t="shared" si="23"/>
        <v>0</v>
      </c>
      <c r="V140" s="7">
        <f t="shared" si="24"/>
        <v>0</v>
      </c>
      <c r="X140" s="54">
        <f t="shared" si="25"/>
        <v>0</v>
      </c>
      <c r="Y140" s="54">
        <f t="shared" si="26"/>
        <v>0</v>
      </c>
      <c r="AA140" s="54">
        <f t="shared" si="27"/>
        <v>0</v>
      </c>
      <c r="AB140" s="54">
        <f t="shared" si="28"/>
        <v>0</v>
      </c>
      <c r="AD140" s="54">
        <f t="shared" si="29"/>
        <v>0</v>
      </c>
      <c r="AE140" s="54">
        <f t="shared" si="30"/>
        <v>0</v>
      </c>
      <c r="AI140">
        <f t="shared" si="40"/>
        <v>0</v>
      </c>
      <c r="AJ140">
        <f t="shared" si="40"/>
        <v>0</v>
      </c>
      <c r="AK140">
        <f t="shared" si="40"/>
        <v>0</v>
      </c>
      <c r="AL140">
        <f t="shared" si="40"/>
        <v>0</v>
      </c>
      <c r="AM140">
        <f t="shared" si="40"/>
        <v>0</v>
      </c>
      <c r="AN140">
        <f t="shared" si="40"/>
        <v>0</v>
      </c>
      <c r="AO140">
        <f t="shared" si="40"/>
        <v>0</v>
      </c>
      <c r="AP140">
        <f t="shared" si="21"/>
        <v>0</v>
      </c>
      <c r="AR140">
        <f t="shared" si="31"/>
        <v>0</v>
      </c>
      <c r="AS140" s="7">
        <f t="shared" si="38"/>
        <v>0</v>
      </c>
      <c r="AU140">
        <f t="shared" si="32"/>
        <v>0</v>
      </c>
      <c r="AV140" s="7">
        <f t="shared" si="39"/>
        <v>0</v>
      </c>
      <c r="AX140">
        <f t="shared" si="33"/>
        <v>0</v>
      </c>
      <c r="AY140">
        <f t="shared" si="34"/>
        <v>0</v>
      </c>
    </row>
    <row r="141" spans="2:51" x14ac:dyDescent="0.35">
      <c r="B141" s="54">
        <f t="shared" si="35"/>
        <v>0</v>
      </c>
      <c r="C141" s="65" t="str">
        <f t="shared" si="36"/>
        <v/>
      </c>
      <c r="D141" s="20" t="e">
        <f t="shared" si="37"/>
        <v>#REF!</v>
      </c>
      <c r="E141" s="40"/>
      <c r="F141" s="40"/>
      <c r="G141" s="40"/>
      <c r="H141" s="40"/>
      <c r="I141" s="40"/>
      <c r="J141" s="40"/>
      <c r="K141" s="41"/>
      <c r="L141" s="41"/>
      <c r="M141" s="42"/>
      <c r="O141" s="7">
        <f t="shared" si="23"/>
        <v>0</v>
      </c>
      <c r="P141" s="7">
        <f t="shared" si="23"/>
        <v>0</v>
      </c>
      <c r="Q141" s="7">
        <f t="shared" si="23"/>
        <v>0</v>
      </c>
      <c r="R141" s="7">
        <f t="shared" ref="R141:U141" si="41">IF(H141="",0,1)</f>
        <v>0</v>
      </c>
      <c r="S141" s="7">
        <f t="shared" si="41"/>
        <v>0</v>
      </c>
      <c r="T141" s="7">
        <f t="shared" si="41"/>
        <v>0</v>
      </c>
      <c r="U141" s="7">
        <f t="shared" si="41"/>
        <v>0</v>
      </c>
      <c r="V141" s="7">
        <f t="shared" si="24"/>
        <v>0</v>
      </c>
      <c r="X141" s="54">
        <f t="shared" si="25"/>
        <v>0</v>
      </c>
      <c r="Y141" s="54">
        <f t="shared" si="26"/>
        <v>0</v>
      </c>
      <c r="AA141" s="54">
        <f t="shared" si="27"/>
        <v>0</v>
      </c>
      <c r="AB141" s="54">
        <f t="shared" si="28"/>
        <v>0</v>
      </c>
      <c r="AD141" s="54">
        <f t="shared" si="29"/>
        <v>0</v>
      </c>
      <c r="AE141" s="54">
        <f t="shared" si="30"/>
        <v>0</v>
      </c>
      <c r="AI141">
        <f t="shared" si="40"/>
        <v>0</v>
      </c>
      <c r="AJ141">
        <f t="shared" si="40"/>
        <v>0</v>
      </c>
      <c r="AK141">
        <f t="shared" si="40"/>
        <v>0</v>
      </c>
      <c r="AL141">
        <f t="shared" si="40"/>
        <v>0</v>
      </c>
      <c r="AM141">
        <f t="shared" si="40"/>
        <v>0</v>
      </c>
      <c r="AN141">
        <f t="shared" si="40"/>
        <v>0</v>
      </c>
      <c r="AO141">
        <f t="shared" si="40"/>
        <v>0</v>
      </c>
      <c r="AP141">
        <f t="shared" si="21"/>
        <v>0</v>
      </c>
      <c r="AR141">
        <f t="shared" si="31"/>
        <v>0</v>
      </c>
      <c r="AS141" s="7">
        <f t="shared" si="38"/>
        <v>0</v>
      </c>
      <c r="AU141">
        <f t="shared" si="32"/>
        <v>0</v>
      </c>
      <c r="AV141" s="7">
        <f t="shared" si="39"/>
        <v>0</v>
      </c>
      <c r="AX141">
        <f t="shared" si="33"/>
        <v>0</v>
      </c>
      <c r="AY141">
        <f t="shared" si="34"/>
        <v>0</v>
      </c>
    </row>
  </sheetData>
  <sheetProtection selectLockedCells="1"/>
  <mergeCells count="19">
    <mergeCell ref="AR39:AS39"/>
    <mergeCell ref="AU39:AV39"/>
    <mergeCell ref="AX39:AY39"/>
    <mergeCell ref="H28:J28"/>
    <mergeCell ref="C36:M36"/>
    <mergeCell ref="C37:M37"/>
    <mergeCell ref="X38:AE38"/>
    <mergeCell ref="AH38:AY38"/>
    <mergeCell ref="P39:V39"/>
    <mergeCell ref="X39:Y39"/>
    <mergeCell ref="AA39:AB39"/>
    <mergeCell ref="AD39:AE39"/>
    <mergeCell ref="AI39:AO39"/>
    <mergeCell ref="G18:M26"/>
    <mergeCell ref="C2:M2"/>
    <mergeCell ref="H5:J5"/>
    <mergeCell ref="E11:M11"/>
    <mergeCell ref="E13:M13"/>
    <mergeCell ref="E15:M15"/>
  </mergeCells>
  <dataValidations count="4">
    <dataValidation showInputMessage="1" showErrorMessage="1" sqref="K41:K141" xr:uid="{00000000-0002-0000-1300-000000000000}"/>
    <dataValidation type="whole" operator="greaterThanOrEqual" allowBlank="1" showInputMessage="1" showErrorMessage="1" sqref="H41:J141" xr:uid="{00000000-0002-0000-1300-000001000000}">
      <formula1>0</formula1>
    </dataValidation>
    <dataValidation operator="greaterThan" allowBlank="1" showInputMessage="1" showErrorMessage="1" sqref="M41:M141" xr:uid="{00000000-0002-0000-1300-000002000000}"/>
    <dataValidation type="list" showInputMessage="1" showErrorMessage="1" sqref="L41:L141" xr:uid="{00000000-0002-0000-1300-000003000000}">
      <formula1>$N$17:$N$20</formula1>
    </dataValidation>
  </dataValidations>
  <pageMargins left="0.2" right="0.2" top="0.25" bottom="0.25" header="0.3" footer="0.3"/>
  <pageSetup scale="83" fitToHeight="3" orientation="landscape" r:id="rId1"/>
  <rowBreaks count="1" manualBreakCount="1">
    <brk id="22" min="2" max="31"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AY141"/>
  <sheetViews>
    <sheetView showGridLines="0" view="pageBreakPreview" zoomScale="85" zoomScaleNormal="100" zoomScaleSheetLayoutView="85" workbookViewId="0">
      <selection activeCell="F5" sqref="F5"/>
    </sheetView>
  </sheetViews>
  <sheetFormatPr defaultRowHeight="14.5" x14ac:dyDescent="0.35"/>
  <cols>
    <col min="2" max="2" width="9.1796875" style="54" hidden="1" customWidth="1"/>
    <col min="3" max="4" width="4.1796875" customWidth="1"/>
    <col min="5" max="5" width="14.453125" customWidth="1"/>
    <col min="6" max="6" width="18.453125" customWidth="1"/>
    <col min="7" max="7" width="21.54296875" customWidth="1"/>
    <col min="8" max="10" width="13.81640625" customWidth="1"/>
    <col min="11" max="12" width="18.81640625" customWidth="1"/>
    <col min="13" max="13" width="13.81640625" customWidth="1"/>
    <col min="14" max="22" width="2.81640625" style="7" customWidth="1"/>
    <col min="23" max="23" width="1.81640625" style="7" customWidth="1"/>
    <col min="24" max="25" width="8.81640625" style="54" customWidth="1"/>
    <col min="26" max="26" width="1.81640625" style="54" customWidth="1"/>
    <col min="27" max="28" width="9.1796875" style="54" customWidth="1"/>
    <col min="29" max="29" width="1.81640625" style="54" customWidth="1"/>
    <col min="30" max="31" width="9.1796875" style="54" customWidth="1"/>
    <col min="32" max="32" width="1" customWidth="1"/>
    <col min="33" max="33" width="9.1796875" hidden="1" customWidth="1"/>
    <col min="34" max="34" width="2.54296875" customWidth="1"/>
    <col min="35" max="35" width="4.1796875" customWidth="1"/>
    <col min="36" max="36" width="3.1796875" customWidth="1"/>
    <col min="37" max="38" width="3.453125" customWidth="1"/>
    <col min="39" max="39" width="2.54296875" customWidth="1"/>
    <col min="40" max="40" width="2.81640625" customWidth="1"/>
    <col min="41" max="41" width="2.54296875" customWidth="1"/>
    <col min="42" max="42" width="3.81640625" customWidth="1"/>
    <col min="43" max="43" width="1.1796875" customWidth="1"/>
    <col min="44" max="44" width="5.54296875" customWidth="1"/>
    <col min="45" max="45" width="7.81640625" customWidth="1"/>
    <col min="46" max="46" width="2.1796875" customWidth="1"/>
    <col min="49" max="49" width="2.453125" customWidth="1"/>
  </cols>
  <sheetData>
    <row r="2" spans="2:31" ht="15" thickBot="1" x14ac:dyDescent="0.4">
      <c r="B2" s="7"/>
      <c r="C2" s="102" t="s">
        <v>101</v>
      </c>
      <c r="D2" s="102"/>
      <c r="E2" s="102"/>
      <c r="F2" s="102"/>
      <c r="G2" s="102"/>
      <c r="H2" s="102"/>
      <c r="I2" s="102"/>
      <c r="J2" s="102"/>
      <c r="K2" s="102"/>
      <c r="L2" s="102"/>
      <c r="M2" s="102"/>
    </row>
    <row r="4" spans="2:31" x14ac:dyDescent="0.35">
      <c r="B4" s="7"/>
      <c r="E4" s="17" t="s">
        <v>3</v>
      </c>
      <c r="F4" t="str">
        <f>IF(Summary!D4="","",Summary!D4)</f>
        <v/>
      </c>
    </row>
    <row r="5" spans="2:31" x14ac:dyDescent="0.35">
      <c r="B5" s="7"/>
      <c r="E5" s="17" t="s">
        <v>6</v>
      </c>
      <c r="F5" t="e">
        <f>IF(Summary!#REF!="","",Summary!#REF!)</f>
        <v>#REF!</v>
      </c>
      <c r="H5" s="123" t="s">
        <v>102</v>
      </c>
      <c r="I5" s="124"/>
      <c r="J5" s="125"/>
      <c r="K5" s="57"/>
      <c r="L5" s="57"/>
    </row>
    <row r="6" spans="2:31" ht="26.25" customHeight="1" x14ac:dyDescent="0.35">
      <c r="B6" s="7"/>
      <c r="H6" s="4" t="s">
        <v>104</v>
      </c>
      <c r="I6" s="58" t="s">
        <v>105</v>
      </c>
      <c r="J6" s="4" t="s">
        <v>106</v>
      </c>
      <c r="K6" s="6"/>
      <c r="L6" s="6"/>
    </row>
    <row r="7" spans="2:31" x14ac:dyDescent="0.35">
      <c r="B7" s="7"/>
      <c r="G7" s="5" t="s">
        <v>39</v>
      </c>
      <c r="H7" s="2">
        <f>X40</f>
        <v>0</v>
      </c>
      <c r="I7" s="2">
        <f>AA40</f>
        <v>0</v>
      </c>
      <c r="J7" s="2">
        <f>AD40</f>
        <v>0</v>
      </c>
    </row>
    <row r="8" spans="2:31" x14ac:dyDescent="0.35">
      <c r="B8" s="7"/>
      <c r="G8" s="5" t="s">
        <v>40</v>
      </c>
      <c r="H8" s="2">
        <f>Y40</f>
        <v>0</v>
      </c>
      <c r="I8" s="2">
        <f>AB40</f>
        <v>0</v>
      </c>
      <c r="J8" s="2">
        <f>AE40</f>
        <v>0</v>
      </c>
    </row>
    <row r="9" spans="2:31" x14ac:dyDescent="0.35">
      <c r="B9" s="7"/>
      <c r="G9" s="5"/>
    </row>
    <row r="10" spans="2:31" x14ac:dyDescent="0.35">
      <c r="L10" s="57"/>
    </row>
    <row r="11" spans="2:31" ht="30.75" hidden="1" customHeight="1" x14ac:dyDescent="0.35">
      <c r="B11"/>
      <c r="E11" s="101" t="e">
        <f>CONCATENATE("In connection with a low income housing tax-credit application being submitted to the Illinois Housing Development Authority, ",F4," has represented property management experience in LIHTC projects in ",F5," as summarized in the table above and detailed along with any additional property management experience within your state in the table following.")</f>
        <v>#REF!</v>
      </c>
      <c r="F11" s="101"/>
      <c r="G11" s="101"/>
      <c r="H11" s="101"/>
      <c r="I11" s="101"/>
      <c r="J11" s="101"/>
      <c r="K11" s="101"/>
      <c r="L11" s="101"/>
      <c r="M11" s="101"/>
      <c r="O11"/>
      <c r="P11"/>
      <c r="Q11"/>
      <c r="R11"/>
      <c r="S11"/>
      <c r="T11"/>
      <c r="U11"/>
      <c r="V11"/>
      <c r="W11"/>
      <c r="X11" s="19"/>
      <c r="Y11" s="19"/>
      <c r="Z11" s="19"/>
      <c r="AA11" s="19"/>
      <c r="AB11" s="19"/>
      <c r="AC11" s="19"/>
      <c r="AD11" s="19"/>
      <c r="AE11" s="19"/>
    </row>
    <row r="12" spans="2:31" hidden="1" x14ac:dyDescent="0.35"/>
    <row r="13" spans="2:31" hidden="1" x14ac:dyDescent="0.35">
      <c r="B13"/>
      <c r="E13" s="101"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3" s="101"/>
      <c r="G13" s="101"/>
      <c r="H13" s="101"/>
      <c r="I13" s="101"/>
      <c r="J13" s="101"/>
      <c r="K13" s="101"/>
      <c r="L13" s="101"/>
      <c r="M13" s="101"/>
      <c r="O13"/>
      <c r="P13"/>
      <c r="Q13"/>
      <c r="R13"/>
      <c r="S13"/>
      <c r="T13"/>
      <c r="U13"/>
      <c r="V13"/>
      <c r="W13"/>
      <c r="X13" s="19"/>
      <c r="Y13" s="19"/>
      <c r="Z13" s="19"/>
      <c r="AA13" s="19"/>
      <c r="AB13" s="19"/>
      <c r="AC13" s="19"/>
      <c r="AD13" s="19"/>
      <c r="AE13" s="19"/>
    </row>
    <row r="14" spans="2:31" hidden="1" x14ac:dyDescent="0.35">
      <c r="B14"/>
      <c r="E14" s="63"/>
      <c r="F14" s="63"/>
      <c r="G14" s="63"/>
      <c r="H14" s="63"/>
      <c r="I14" s="63"/>
      <c r="J14" s="63"/>
      <c r="K14" s="63"/>
      <c r="L14" s="63"/>
      <c r="M14" s="63"/>
      <c r="O14"/>
      <c r="P14"/>
      <c r="Q14"/>
      <c r="R14"/>
      <c r="S14"/>
      <c r="T14"/>
      <c r="U14"/>
      <c r="V14"/>
      <c r="W14"/>
      <c r="X14" s="19"/>
      <c r="Y14" s="19"/>
      <c r="Z14" s="19"/>
      <c r="AA14" s="19"/>
      <c r="AB14" s="19"/>
      <c r="AC14" s="19"/>
      <c r="AD14" s="19"/>
      <c r="AE14" s="19"/>
    </row>
    <row r="15" spans="2:31" hidden="1" x14ac:dyDescent="0.35">
      <c r="B15"/>
      <c r="E15" s="126" t="e">
        <f>CONCATENATE("Note: The requested confirmation is only in regard to the low income housing tax credit experience of ",F4," and not the overall development experience of ",F4," in ", F5,".")</f>
        <v>#REF!</v>
      </c>
      <c r="F15" s="126"/>
      <c r="G15" s="126"/>
      <c r="H15" s="126"/>
      <c r="I15" s="126"/>
      <c r="J15" s="126"/>
      <c r="K15" s="126"/>
      <c r="L15" s="126"/>
      <c r="M15" s="126"/>
      <c r="O15"/>
      <c r="P15"/>
      <c r="Q15"/>
      <c r="R15"/>
      <c r="S15"/>
      <c r="T15"/>
      <c r="U15"/>
      <c r="V15"/>
      <c r="W15"/>
      <c r="X15" s="19"/>
      <c r="Y15" s="19"/>
      <c r="Z15" s="19"/>
      <c r="AA15" s="19"/>
      <c r="AB15" s="19"/>
      <c r="AC15" s="19"/>
      <c r="AD15" s="19"/>
      <c r="AE15" s="19"/>
    </row>
    <row r="16" spans="2:31" hidden="1" x14ac:dyDescent="0.35">
      <c r="B16"/>
      <c r="N16" s="8" t="s">
        <v>10</v>
      </c>
      <c r="O16"/>
      <c r="P16"/>
      <c r="Q16"/>
      <c r="R16"/>
      <c r="S16"/>
      <c r="T16"/>
      <c r="U16"/>
      <c r="V16"/>
      <c r="W16"/>
      <c r="X16" s="19"/>
      <c r="Y16" s="19"/>
      <c r="Z16" s="19"/>
      <c r="AA16" s="19"/>
      <c r="AB16" s="19"/>
      <c r="AC16" s="19"/>
      <c r="AD16" s="19"/>
      <c r="AE16" s="19"/>
    </row>
    <row r="17" spans="2:31" hidden="1" x14ac:dyDescent="0.35">
      <c r="B17"/>
      <c r="G17" s="17" t="s">
        <v>38</v>
      </c>
      <c r="O17"/>
      <c r="P17"/>
      <c r="Q17"/>
      <c r="R17"/>
      <c r="S17"/>
      <c r="T17"/>
      <c r="U17"/>
      <c r="V17"/>
      <c r="W17"/>
      <c r="X17" s="19"/>
      <c r="Y17" s="19"/>
      <c r="Z17" s="19"/>
      <c r="AA17" s="19"/>
      <c r="AB17" s="19"/>
      <c r="AC17" s="19"/>
      <c r="AD17" s="19"/>
      <c r="AE17" s="19"/>
    </row>
    <row r="18" spans="2:31" hidden="1" x14ac:dyDescent="0.35">
      <c r="E18" t="s">
        <v>35</v>
      </c>
      <c r="F18" t="s">
        <v>37</v>
      </c>
      <c r="G18" s="114"/>
      <c r="H18" s="115"/>
      <c r="I18" s="115"/>
      <c r="J18" s="115"/>
      <c r="K18" s="115"/>
      <c r="L18" s="115"/>
      <c r="M18" s="116"/>
      <c r="N18" s="9" t="s">
        <v>107</v>
      </c>
    </row>
    <row r="19" spans="2:31" hidden="1" x14ac:dyDescent="0.35">
      <c r="G19" s="117"/>
      <c r="H19" s="118"/>
      <c r="I19" s="118"/>
      <c r="J19" s="118"/>
      <c r="K19" s="118"/>
      <c r="L19" s="118"/>
      <c r="M19" s="119"/>
      <c r="N19" s="9" t="s">
        <v>108</v>
      </c>
    </row>
    <row r="20" spans="2:31" hidden="1" x14ac:dyDescent="0.35">
      <c r="E20" t="s">
        <v>7</v>
      </c>
      <c r="F20" t="s">
        <v>37</v>
      </c>
      <c r="G20" s="117"/>
      <c r="H20" s="118"/>
      <c r="I20" s="118"/>
      <c r="J20" s="118"/>
      <c r="K20" s="118"/>
      <c r="L20" s="118"/>
      <c r="M20" s="119"/>
      <c r="N20" s="9"/>
    </row>
    <row r="21" spans="2:31" hidden="1" x14ac:dyDescent="0.35">
      <c r="G21" s="117"/>
      <c r="H21" s="118"/>
      <c r="I21" s="118"/>
      <c r="J21" s="118"/>
      <c r="K21" s="118"/>
      <c r="L21" s="118"/>
      <c r="M21" s="119"/>
    </row>
    <row r="22" spans="2:31" hidden="1" x14ac:dyDescent="0.35">
      <c r="E22" t="s">
        <v>29</v>
      </c>
      <c r="F22" t="s">
        <v>37</v>
      </c>
      <c r="G22" s="117"/>
      <c r="H22" s="118"/>
      <c r="I22" s="118"/>
      <c r="J22" s="118"/>
      <c r="K22" s="118"/>
      <c r="L22" s="118"/>
      <c r="M22" s="119"/>
    </row>
    <row r="23" spans="2:31" hidden="1" x14ac:dyDescent="0.35">
      <c r="G23" s="117"/>
      <c r="H23" s="118"/>
      <c r="I23" s="118"/>
      <c r="J23" s="118"/>
      <c r="K23" s="118"/>
      <c r="L23" s="118"/>
      <c r="M23" s="119"/>
    </row>
    <row r="24" spans="2:31" hidden="1" x14ac:dyDescent="0.35">
      <c r="E24" t="s">
        <v>33</v>
      </c>
      <c r="F24" t="s">
        <v>37</v>
      </c>
      <c r="G24" s="117"/>
      <c r="H24" s="118"/>
      <c r="I24" s="118"/>
      <c r="J24" s="118"/>
      <c r="K24" s="118"/>
      <c r="L24" s="118"/>
      <c r="M24" s="119"/>
    </row>
    <row r="25" spans="2:31" hidden="1" x14ac:dyDescent="0.35">
      <c r="G25" s="117"/>
      <c r="H25" s="118"/>
      <c r="I25" s="118"/>
      <c r="J25" s="118"/>
      <c r="K25" s="118"/>
      <c r="L25" s="118"/>
      <c r="M25" s="119"/>
    </row>
    <row r="26" spans="2:31" hidden="1" x14ac:dyDescent="0.35">
      <c r="E26" t="s">
        <v>36</v>
      </c>
      <c r="F26" t="s">
        <v>37</v>
      </c>
      <c r="G26" s="120"/>
      <c r="H26" s="121"/>
      <c r="I26" s="121"/>
      <c r="J26" s="121"/>
      <c r="K26" s="121"/>
      <c r="L26" s="121"/>
      <c r="M26" s="122"/>
    </row>
    <row r="27" spans="2:31" ht="21" customHeight="1" x14ac:dyDescent="0.35">
      <c r="G27" s="19"/>
      <c r="H27" s="66"/>
      <c r="I27" s="66"/>
      <c r="J27" s="66"/>
      <c r="K27" s="19"/>
      <c r="L27" s="19"/>
      <c r="M27" s="19"/>
    </row>
    <row r="28" spans="2:31" x14ac:dyDescent="0.35">
      <c r="G28" s="19"/>
      <c r="H28" s="129" t="s">
        <v>103</v>
      </c>
      <c r="I28" s="129"/>
      <c r="J28" s="129"/>
      <c r="K28" s="19"/>
      <c r="L28" s="19"/>
      <c r="M28" s="19"/>
    </row>
    <row r="29" spans="2:31" ht="29" x14ac:dyDescent="0.35">
      <c r="H29" s="4" t="s">
        <v>104</v>
      </c>
      <c r="I29" s="59" t="s">
        <v>105</v>
      </c>
      <c r="J29" s="4" t="s">
        <v>106</v>
      </c>
      <c r="K29" s="6"/>
      <c r="L29" s="6"/>
    </row>
    <row r="30" spans="2:31" x14ac:dyDescent="0.35">
      <c r="G30" s="5" t="s">
        <v>100</v>
      </c>
      <c r="H30" s="2">
        <f>AR40</f>
        <v>0</v>
      </c>
      <c r="I30" s="2">
        <f>AU40</f>
        <v>0</v>
      </c>
      <c r="J30" s="2">
        <f>AX40</f>
        <v>0</v>
      </c>
    </row>
    <row r="31" spans="2:31" x14ac:dyDescent="0.35">
      <c r="G31" s="5" t="s">
        <v>40</v>
      </c>
      <c r="H31" s="2">
        <f>AS40</f>
        <v>0</v>
      </c>
      <c r="I31" s="2">
        <f>AV40</f>
        <v>0</v>
      </c>
      <c r="J31" s="2">
        <f>AY40</f>
        <v>0</v>
      </c>
    </row>
    <row r="36" spans="2:51" x14ac:dyDescent="0.35">
      <c r="C36" s="130" t="e">
        <f>IF(F5="","",CONCATENATE("Indicate all housing development projects in ",F5," in which ",F5," has, at any time, been the property manager in the cells below."))</f>
        <v>#REF!</v>
      </c>
      <c r="D36" s="130"/>
      <c r="E36" s="130"/>
      <c r="F36" s="130"/>
      <c r="G36" s="130"/>
      <c r="H36" s="130"/>
      <c r="I36" s="130"/>
      <c r="J36" s="130"/>
      <c r="K36" s="130"/>
      <c r="L36" s="130"/>
      <c r="M36" s="130"/>
    </row>
    <row r="37" spans="2:51" x14ac:dyDescent="0.35">
      <c r="B37" s="24">
        <f>IF(C37="",0,1)</f>
        <v>0</v>
      </c>
      <c r="C37" s="131" t="str">
        <f>IF(B39&gt;0,"ERROR! Incomplete data entry in cells denoted by 'X' below","")</f>
        <v/>
      </c>
      <c r="D37" s="131"/>
      <c r="E37" s="131"/>
      <c r="F37" s="131"/>
      <c r="G37" s="131"/>
      <c r="H37" s="131"/>
      <c r="I37" s="131"/>
      <c r="J37" s="131"/>
      <c r="K37" s="131"/>
      <c r="L37" s="131"/>
      <c r="M37" s="131"/>
    </row>
    <row r="38" spans="2:51" ht="15" thickBot="1" x14ac:dyDescent="0.4">
      <c r="X38" s="127" t="s">
        <v>8</v>
      </c>
      <c r="Y38" s="127"/>
      <c r="Z38" s="127"/>
      <c r="AA38" s="127"/>
      <c r="AB38" s="127"/>
      <c r="AC38" s="127"/>
      <c r="AD38" s="127"/>
      <c r="AE38" s="127"/>
      <c r="AG38" s="61" t="s">
        <v>98</v>
      </c>
      <c r="AH38" s="132" t="s">
        <v>98</v>
      </c>
      <c r="AI38" s="132"/>
      <c r="AJ38" s="132"/>
      <c r="AK38" s="132"/>
      <c r="AL38" s="132"/>
      <c r="AM38" s="132"/>
      <c r="AN38" s="132"/>
      <c r="AO38" s="132"/>
      <c r="AP38" s="132"/>
      <c r="AQ38" s="132"/>
      <c r="AR38" s="132"/>
      <c r="AS38" s="132"/>
      <c r="AT38" s="132"/>
      <c r="AU38" s="132"/>
      <c r="AV38" s="132"/>
      <c r="AW38" s="132"/>
      <c r="AX38" s="132"/>
      <c r="AY38" s="132"/>
    </row>
    <row r="39" spans="2:51" ht="56.5" thickBot="1" x14ac:dyDescent="0.4">
      <c r="B39" s="22">
        <f>SUM(B41:B141)</f>
        <v>0</v>
      </c>
      <c r="C39" s="21" t="s">
        <v>34</v>
      </c>
      <c r="D39" s="21" t="s">
        <v>1</v>
      </c>
      <c r="E39" s="2" t="s">
        <v>0</v>
      </c>
      <c r="F39" s="60" t="s">
        <v>21</v>
      </c>
      <c r="G39" s="60" t="s">
        <v>9</v>
      </c>
      <c r="H39" s="4" t="s">
        <v>20</v>
      </c>
      <c r="I39" s="4" t="s">
        <v>19</v>
      </c>
      <c r="J39" s="4" t="s">
        <v>18</v>
      </c>
      <c r="K39" s="4" t="s">
        <v>99</v>
      </c>
      <c r="L39" s="4" t="s">
        <v>4</v>
      </c>
      <c r="M39" s="4" t="s">
        <v>109</v>
      </c>
      <c r="P39" s="127" t="s">
        <v>22</v>
      </c>
      <c r="Q39" s="127"/>
      <c r="R39" s="127"/>
      <c r="S39" s="127"/>
      <c r="T39" s="127"/>
      <c r="U39" s="127"/>
      <c r="V39" s="127"/>
      <c r="X39" s="128" t="str">
        <f>N18</f>
        <v>Previous</v>
      </c>
      <c r="Y39" s="128"/>
      <c r="Z39" s="55"/>
      <c r="AA39" s="128" t="str">
        <f>N19</f>
        <v>Current</v>
      </c>
      <c r="AB39" s="128"/>
      <c r="AC39" s="55"/>
      <c r="AD39" s="128">
        <f>N20</f>
        <v>0</v>
      </c>
      <c r="AE39" s="128"/>
      <c r="AG39" s="7"/>
      <c r="AH39" s="7"/>
      <c r="AI39" s="127" t="s">
        <v>22</v>
      </c>
      <c r="AJ39" s="127"/>
      <c r="AK39" s="127"/>
      <c r="AL39" s="127"/>
      <c r="AM39" s="127"/>
      <c r="AN39" s="127"/>
      <c r="AO39" s="127"/>
      <c r="AP39" s="64"/>
      <c r="AR39" s="127" t="s">
        <v>107</v>
      </c>
      <c r="AS39" s="127"/>
      <c r="AU39" s="127" t="s">
        <v>108</v>
      </c>
      <c r="AV39" s="127"/>
      <c r="AX39" s="128">
        <v>0</v>
      </c>
      <c r="AY39" s="128"/>
    </row>
    <row r="40" spans="2:51" x14ac:dyDescent="0.35">
      <c r="H40" s="10">
        <f>SUM(H41:H141)</f>
        <v>0</v>
      </c>
      <c r="I40" s="10">
        <f>SUM(I41:I141)</f>
        <v>0</v>
      </c>
      <c r="J40" s="10">
        <f>SUM(J41:J141)</f>
        <v>0</v>
      </c>
      <c r="K40" s="10">
        <f>SUM(K41:K141)</f>
        <v>0</v>
      </c>
      <c r="L40" s="5"/>
      <c r="M40" s="6"/>
      <c r="X40" s="22">
        <f>SUM(X41:X141)</f>
        <v>0</v>
      </c>
      <c r="Y40" s="22">
        <f t="shared" ref="Y40:AE40" si="0">SUM(Y41:Y141)</f>
        <v>0</v>
      </c>
      <c r="Z40" s="22"/>
      <c r="AA40" s="22">
        <f t="shared" si="0"/>
        <v>0</v>
      </c>
      <c r="AB40" s="22">
        <f t="shared" si="0"/>
        <v>0</v>
      </c>
      <c r="AC40" s="22"/>
      <c r="AD40" s="22">
        <f t="shared" si="0"/>
        <v>0</v>
      </c>
      <c r="AE40" s="22">
        <f t="shared" si="0"/>
        <v>0</v>
      </c>
      <c r="AR40" s="17">
        <f>SUM(AR41:AR141)</f>
        <v>0</v>
      </c>
      <c r="AS40" s="17">
        <f>SUM(AS41:AS141)</f>
        <v>0</v>
      </c>
      <c r="AT40" s="17"/>
      <c r="AU40" s="17">
        <f>SUM(AU41:AU141)</f>
        <v>0</v>
      </c>
      <c r="AV40" s="17">
        <f>SUM(AV41:AV141)</f>
        <v>0</v>
      </c>
      <c r="AW40" s="17"/>
      <c r="AX40" s="17">
        <f>SUM(AX41:AX141)</f>
        <v>0</v>
      </c>
      <c r="AY40" s="17">
        <f>SUM(AY41:AY141)</f>
        <v>0</v>
      </c>
    </row>
    <row r="41" spans="2:51" x14ac:dyDescent="0.35">
      <c r="B41" s="54">
        <f>IF(C41="",0,1)</f>
        <v>0</v>
      </c>
      <c r="C41" s="65" t="str">
        <f>IF(SUM(O41:V41)&gt;0,IF(SUM(O41:V41)&lt;8,"X",""),"")</f>
        <v/>
      </c>
      <c r="D41" s="20" t="e">
        <f>IF(F$5="","",LEFT(F$5,2))</f>
        <v>#REF!</v>
      </c>
      <c r="E41" s="37"/>
      <c r="F41" s="37"/>
      <c r="G41" s="37"/>
      <c r="H41" s="37"/>
      <c r="I41" s="37"/>
      <c r="J41" s="37"/>
      <c r="K41" s="37"/>
      <c r="L41" s="38"/>
      <c r="M41" s="39"/>
      <c r="O41" s="7">
        <f t="shared" ref="O41:U72" si="1">IF(E41="",0,1)</f>
        <v>0</v>
      </c>
      <c r="P41" s="7">
        <f t="shared" si="1"/>
        <v>0</v>
      </c>
      <c r="Q41" s="7">
        <f t="shared" si="1"/>
        <v>0</v>
      </c>
      <c r="R41" s="7">
        <f t="shared" si="1"/>
        <v>0</v>
      </c>
      <c r="S41" s="7">
        <f t="shared" si="1"/>
        <v>0</v>
      </c>
      <c r="T41" s="7">
        <f t="shared" si="1"/>
        <v>0</v>
      </c>
      <c r="U41" s="7">
        <f t="shared" si="1"/>
        <v>0</v>
      </c>
      <c r="V41" s="7">
        <f t="shared" ref="V41:V104" si="2">IF(M41="",0,1)</f>
        <v>0</v>
      </c>
      <c r="X41" s="54">
        <f t="shared" ref="X41:X104" si="3">IF(J41&gt;0,IF(K41=N$18,1,0),0)</f>
        <v>0</v>
      </c>
      <c r="Y41" s="54">
        <f t="shared" ref="Y41:Y104" si="4">IF(X41=1,J41,0)</f>
        <v>0</v>
      </c>
      <c r="AA41" s="54">
        <f t="shared" ref="AA41:AA104" si="5">IF(J41&gt;0,IF(K41=N$19,1,0),0)</f>
        <v>0</v>
      </c>
      <c r="AB41" s="54">
        <f t="shared" ref="AB41:AB104" si="6">IF(AA41=1,J41,0)</f>
        <v>0</v>
      </c>
      <c r="AD41" s="54">
        <f t="shared" ref="AD41:AD104" si="7">IF(J41&gt;0,IF(K41=N$20,1,0),0)</f>
        <v>0</v>
      </c>
      <c r="AE41" s="54">
        <f t="shared" ref="AE41:AE104" si="8">IF(AD41=1,J41,0)</f>
        <v>0</v>
      </c>
      <c r="AI41">
        <f t="shared" ref="AI41:AP56" si="9">IF(E41="",0,1)</f>
        <v>0</v>
      </c>
      <c r="AJ41">
        <f t="shared" si="9"/>
        <v>0</v>
      </c>
      <c r="AK41" s="7">
        <f t="shared" si="9"/>
        <v>0</v>
      </c>
      <c r="AL41" s="7">
        <f t="shared" si="9"/>
        <v>0</v>
      </c>
      <c r="AM41" s="7">
        <f t="shared" si="9"/>
        <v>0</v>
      </c>
      <c r="AN41" s="7">
        <f t="shared" si="9"/>
        <v>0</v>
      </c>
      <c r="AO41" s="7">
        <f t="shared" si="9"/>
        <v>0</v>
      </c>
      <c r="AP41" s="7">
        <f t="shared" si="9"/>
        <v>0</v>
      </c>
      <c r="AQ41" s="7"/>
      <c r="AR41" s="7">
        <f t="shared" ref="AR41:AR104" si="10">IF(K41&gt;0,IF(L41=N$18,1,0),0)</f>
        <v>0</v>
      </c>
      <c r="AS41" s="7">
        <f>IF(AR41=1,K41,0)</f>
        <v>0</v>
      </c>
      <c r="AU41" s="7">
        <f t="shared" ref="AU41:AU104" si="11">IF(K41&gt;0,IF(L41=N$19,1,0),0)</f>
        <v>0</v>
      </c>
      <c r="AV41" s="7">
        <f>IF(AU41=1,K41,0)</f>
        <v>0</v>
      </c>
      <c r="AX41" s="7">
        <f t="shared" ref="AX41:AX104" si="12">IF(K41&gt;0,IF(L41=N$20,1,0),0)</f>
        <v>0</v>
      </c>
      <c r="AY41" s="7">
        <f t="shared" ref="AY41:AY104" si="13">IF(AX41=1,K41,0)</f>
        <v>0</v>
      </c>
    </row>
    <row r="42" spans="2:51" x14ac:dyDescent="0.35">
      <c r="B42" s="54">
        <f t="shared" ref="B42:B105" si="14">IF(C42="",0,1)</f>
        <v>0</v>
      </c>
      <c r="C42" s="65" t="str">
        <f t="shared" ref="C42:C105" si="15">IF(SUM(O42:V42)&gt;0,IF(SUM(O42:V42)&lt;8,"X",""),"")</f>
        <v/>
      </c>
      <c r="D42" s="20" t="e">
        <f t="shared" ref="D42:D105" si="16">IF(F$5="","",LEFT(F$5,2))</f>
        <v>#REF!</v>
      </c>
      <c r="E42" s="40"/>
      <c r="F42" s="40"/>
      <c r="G42" s="40"/>
      <c r="H42" s="40"/>
      <c r="I42" s="40"/>
      <c r="J42" s="40"/>
      <c r="K42" s="41"/>
      <c r="L42" s="41"/>
      <c r="M42" s="42"/>
      <c r="O42" s="7">
        <f t="shared" si="1"/>
        <v>0</v>
      </c>
      <c r="P42" s="7">
        <f t="shared" si="1"/>
        <v>0</v>
      </c>
      <c r="Q42" s="7">
        <f t="shared" si="1"/>
        <v>0</v>
      </c>
      <c r="R42" s="7">
        <f t="shared" si="1"/>
        <v>0</v>
      </c>
      <c r="S42" s="7">
        <f t="shared" si="1"/>
        <v>0</v>
      </c>
      <c r="T42" s="7">
        <f t="shared" si="1"/>
        <v>0</v>
      </c>
      <c r="U42" s="7">
        <f t="shared" si="1"/>
        <v>0</v>
      </c>
      <c r="V42" s="7">
        <f t="shared" si="2"/>
        <v>0</v>
      </c>
      <c r="X42" s="54">
        <f t="shared" si="3"/>
        <v>0</v>
      </c>
      <c r="Y42" s="54">
        <f t="shared" si="4"/>
        <v>0</v>
      </c>
      <c r="AA42" s="54">
        <f t="shared" si="5"/>
        <v>0</v>
      </c>
      <c r="AB42" s="54">
        <f t="shared" si="6"/>
        <v>0</v>
      </c>
      <c r="AD42" s="54">
        <f t="shared" si="7"/>
        <v>0</v>
      </c>
      <c r="AE42" s="54">
        <f t="shared" si="8"/>
        <v>0</v>
      </c>
      <c r="AI42">
        <f t="shared" si="9"/>
        <v>0</v>
      </c>
      <c r="AJ42">
        <f t="shared" si="9"/>
        <v>0</v>
      </c>
      <c r="AK42">
        <f t="shared" si="9"/>
        <v>0</v>
      </c>
      <c r="AL42">
        <f t="shared" si="9"/>
        <v>0</v>
      </c>
      <c r="AM42">
        <f t="shared" si="9"/>
        <v>0</v>
      </c>
      <c r="AN42">
        <f t="shared" si="9"/>
        <v>0</v>
      </c>
      <c r="AO42">
        <f t="shared" si="9"/>
        <v>0</v>
      </c>
      <c r="AP42">
        <f t="shared" si="9"/>
        <v>0</v>
      </c>
      <c r="AR42">
        <f t="shared" si="10"/>
        <v>0</v>
      </c>
      <c r="AS42" s="7">
        <f t="shared" ref="AS42:AS105" si="17">IF(AR42=1,K42,0)</f>
        <v>0</v>
      </c>
      <c r="AU42">
        <f t="shared" si="11"/>
        <v>0</v>
      </c>
      <c r="AV42" s="7">
        <f t="shared" ref="AV42:AV105" si="18">IF(AU42=1,K42,0)</f>
        <v>0</v>
      </c>
      <c r="AX42">
        <f t="shared" si="12"/>
        <v>0</v>
      </c>
      <c r="AY42">
        <f t="shared" si="13"/>
        <v>0</v>
      </c>
    </row>
    <row r="43" spans="2:51" x14ac:dyDescent="0.35">
      <c r="B43" s="54">
        <f t="shared" si="14"/>
        <v>0</v>
      </c>
      <c r="C43" s="65" t="str">
        <f t="shared" si="15"/>
        <v/>
      </c>
      <c r="D43" s="20" t="e">
        <f t="shared" si="16"/>
        <v>#REF!</v>
      </c>
      <c r="E43" s="40"/>
      <c r="F43" s="40"/>
      <c r="G43" s="40"/>
      <c r="H43" s="40"/>
      <c r="I43" s="40"/>
      <c r="J43" s="40"/>
      <c r="K43" s="41"/>
      <c r="L43" s="41"/>
      <c r="M43" s="42"/>
      <c r="O43" s="7">
        <f t="shared" si="1"/>
        <v>0</v>
      </c>
      <c r="P43" s="7">
        <f t="shared" si="1"/>
        <v>0</v>
      </c>
      <c r="Q43" s="7">
        <f t="shared" si="1"/>
        <v>0</v>
      </c>
      <c r="R43" s="7">
        <f t="shared" si="1"/>
        <v>0</v>
      </c>
      <c r="S43" s="7">
        <f t="shared" si="1"/>
        <v>0</v>
      </c>
      <c r="T43" s="7">
        <f t="shared" si="1"/>
        <v>0</v>
      </c>
      <c r="U43" s="7">
        <f t="shared" si="1"/>
        <v>0</v>
      </c>
      <c r="V43" s="7">
        <f t="shared" si="2"/>
        <v>0</v>
      </c>
      <c r="X43" s="54">
        <f t="shared" si="3"/>
        <v>0</v>
      </c>
      <c r="Y43" s="54">
        <f t="shared" si="4"/>
        <v>0</v>
      </c>
      <c r="AA43" s="54">
        <f t="shared" si="5"/>
        <v>0</v>
      </c>
      <c r="AB43" s="54">
        <f t="shared" si="6"/>
        <v>0</v>
      </c>
      <c r="AD43" s="54">
        <f t="shared" si="7"/>
        <v>0</v>
      </c>
      <c r="AE43" s="54">
        <f t="shared" si="8"/>
        <v>0</v>
      </c>
      <c r="AI43">
        <f t="shared" si="9"/>
        <v>0</v>
      </c>
      <c r="AJ43">
        <f t="shared" si="9"/>
        <v>0</v>
      </c>
      <c r="AK43">
        <f t="shared" si="9"/>
        <v>0</v>
      </c>
      <c r="AL43">
        <f t="shared" si="9"/>
        <v>0</v>
      </c>
      <c r="AM43">
        <f t="shared" si="9"/>
        <v>0</v>
      </c>
      <c r="AN43">
        <f t="shared" si="9"/>
        <v>0</v>
      </c>
      <c r="AO43">
        <f t="shared" si="9"/>
        <v>0</v>
      </c>
      <c r="AP43">
        <f t="shared" si="9"/>
        <v>0</v>
      </c>
      <c r="AR43">
        <f t="shared" si="10"/>
        <v>0</v>
      </c>
      <c r="AS43" s="7">
        <f t="shared" si="17"/>
        <v>0</v>
      </c>
      <c r="AU43">
        <f t="shared" si="11"/>
        <v>0</v>
      </c>
      <c r="AV43" s="7">
        <f t="shared" si="18"/>
        <v>0</v>
      </c>
      <c r="AX43">
        <f t="shared" si="12"/>
        <v>0</v>
      </c>
      <c r="AY43">
        <f t="shared" si="13"/>
        <v>0</v>
      </c>
    </row>
    <row r="44" spans="2:51" x14ac:dyDescent="0.35">
      <c r="B44" s="54">
        <f t="shared" si="14"/>
        <v>0</v>
      </c>
      <c r="C44" s="65" t="str">
        <f t="shared" si="15"/>
        <v/>
      </c>
      <c r="D44" s="20" t="e">
        <f t="shared" si="16"/>
        <v>#REF!</v>
      </c>
      <c r="E44" s="40"/>
      <c r="F44" s="40"/>
      <c r="G44" s="40"/>
      <c r="H44" s="40"/>
      <c r="I44" s="40"/>
      <c r="J44" s="40"/>
      <c r="K44" s="41"/>
      <c r="L44" s="41"/>
      <c r="M44" s="42"/>
      <c r="O44" s="7">
        <f t="shared" si="1"/>
        <v>0</v>
      </c>
      <c r="P44" s="7">
        <f t="shared" si="1"/>
        <v>0</v>
      </c>
      <c r="Q44" s="7">
        <f t="shared" si="1"/>
        <v>0</v>
      </c>
      <c r="R44" s="7">
        <f t="shared" si="1"/>
        <v>0</v>
      </c>
      <c r="S44" s="7">
        <f t="shared" si="1"/>
        <v>0</v>
      </c>
      <c r="T44" s="7">
        <f t="shared" si="1"/>
        <v>0</v>
      </c>
      <c r="U44" s="7">
        <f t="shared" si="1"/>
        <v>0</v>
      </c>
      <c r="V44" s="7">
        <f t="shared" si="2"/>
        <v>0</v>
      </c>
      <c r="X44" s="54">
        <f t="shared" si="3"/>
        <v>0</v>
      </c>
      <c r="Y44" s="54">
        <f t="shared" si="4"/>
        <v>0</v>
      </c>
      <c r="AA44" s="54">
        <f t="shared" si="5"/>
        <v>0</v>
      </c>
      <c r="AB44" s="54">
        <f t="shared" si="6"/>
        <v>0</v>
      </c>
      <c r="AD44" s="54">
        <f t="shared" si="7"/>
        <v>0</v>
      </c>
      <c r="AE44" s="54">
        <f t="shared" si="8"/>
        <v>0</v>
      </c>
      <c r="AI44">
        <f t="shared" si="9"/>
        <v>0</v>
      </c>
      <c r="AJ44">
        <f t="shared" si="9"/>
        <v>0</v>
      </c>
      <c r="AK44">
        <f t="shared" si="9"/>
        <v>0</v>
      </c>
      <c r="AL44">
        <f t="shared" si="9"/>
        <v>0</v>
      </c>
      <c r="AM44">
        <f t="shared" si="9"/>
        <v>0</v>
      </c>
      <c r="AN44">
        <f t="shared" si="9"/>
        <v>0</v>
      </c>
      <c r="AO44">
        <f t="shared" si="9"/>
        <v>0</v>
      </c>
      <c r="AP44">
        <f t="shared" si="9"/>
        <v>0</v>
      </c>
      <c r="AR44">
        <f t="shared" si="10"/>
        <v>0</v>
      </c>
      <c r="AS44" s="7">
        <f t="shared" si="17"/>
        <v>0</v>
      </c>
      <c r="AU44">
        <f t="shared" si="11"/>
        <v>0</v>
      </c>
      <c r="AV44" s="7">
        <f t="shared" si="18"/>
        <v>0</v>
      </c>
      <c r="AX44">
        <f t="shared" si="12"/>
        <v>0</v>
      </c>
      <c r="AY44">
        <f t="shared" si="13"/>
        <v>0</v>
      </c>
    </row>
    <row r="45" spans="2:51" x14ac:dyDescent="0.35">
      <c r="B45" s="54">
        <f t="shared" si="14"/>
        <v>0</v>
      </c>
      <c r="C45" s="65" t="str">
        <f t="shared" si="15"/>
        <v/>
      </c>
      <c r="D45" s="20" t="e">
        <f t="shared" si="16"/>
        <v>#REF!</v>
      </c>
      <c r="E45" s="40"/>
      <c r="F45" s="40"/>
      <c r="G45" s="40"/>
      <c r="H45" s="40"/>
      <c r="I45" s="40"/>
      <c r="J45" s="40"/>
      <c r="K45" s="41"/>
      <c r="L45" s="41"/>
      <c r="M45" s="42"/>
      <c r="O45" s="7">
        <f t="shared" si="1"/>
        <v>0</v>
      </c>
      <c r="P45" s="7">
        <f t="shared" si="1"/>
        <v>0</v>
      </c>
      <c r="Q45" s="7">
        <f t="shared" si="1"/>
        <v>0</v>
      </c>
      <c r="R45" s="7">
        <f t="shared" si="1"/>
        <v>0</v>
      </c>
      <c r="S45" s="7">
        <f t="shared" si="1"/>
        <v>0</v>
      </c>
      <c r="T45" s="7">
        <f t="shared" si="1"/>
        <v>0</v>
      </c>
      <c r="U45" s="7">
        <f t="shared" si="1"/>
        <v>0</v>
      </c>
      <c r="V45" s="7">
        <f t="shared" si="2"/>
        <v>0</v>
      </c>
      <c r="X45" s="54">
        <f t="shared" si="3"/>
        <v>0</v>
      </c>
      <c r="Y45" s="54">
        <f t="shared" si="4"/>
        <v>0</v>
      </c>
      <c r="AA45" s="54">
        <f t="shared" si="5"/>
        <v>0</v>
      </c>
      <c r="AB45" s="54">
        <f t="shared" si="6"/>
        <v>0</v>
      </c>
      <c r="AD45" s="54">
        <f t="shared" si="7"/>
        <v>0</v>
      </c>
      <c r="AE45" s="54">
        <f t="shared" si="8"/>
        <v>0</v>
      </c>
      <c r="AI45">
        <f t="shared" si="9"/>
        <v>0</v>
      </c>
      <c r="AJ45">
        <f t="shared" si="9"/>
        <v>0</v>
      </c>
      <c r="AK45">
        <f t="shared" si="9"/>
        <v>0</v>
      </c>
      <c r="AL45">
        <f t="shared" si="9"/>
        <v>0</v>
      </c>
      <c r="AM45">
        <f t="shared" si="9"/>
        <v>0</v>
      </c>
      <c r="AN45">
        <f t="shared" si="9"/>
        <v>0</v>
      </c>
      <c r="AO45">
        <f t="shared" si="9"/>
        <v>0</v>
      </c>
      <c r="AP45">
        <f t="shared" si="9"/>
        <v>0</v>
      </c>
      <c r="AR45">
        <f t="shared" si="10"/>
        <v>0</v>
      </c>
      <c r="AS45" s="7">
        <f t="shared" si="17"/>
        <v>0</v>
      </c>
      <c r="AU45">
        <f t="shared" si="11"/>
        <v>0</v>
      </c>
      <c r="AV45" s="7">
        <f t="shared" si="18"/>
        <v>0</v>
      </c>
      <c r="AX45">
        <f t="shared" si="12"/>
        <v>0</v>
      </c>
      <c r="AY45">
        <f t="shared" si="13"/>
        <v>0</v>
      </c>
    </row>
    <row r="46" spans="2:51" x14ac:dyDescent="0.35">
      <c r="B46" s="54">
        <f t="shared" si="14"/>
        <v>0</v>
      </c>
      <c r="C46" s="65" t="str">
        <f t="shared" si="15"/>
        <v/>
      </c>
      <c r="D46" s="20" t="e">
        <f t="shared" si="16"/>
        <v>#REF!</v>
      </c>
      <c r="E46" s="40"/>
      <c r="F46" s="40"/>
      <c r="G46" s="40"/>
      <c r="H46" s="40"/>
      <c r="I46" s="40"/>
      <c r="J46" s="40"/>
      <c r="K46" s="41"/>
      <c r="L46" s="41"/>
      <c r="M46" s="42"/>
      <c r="O46" s="7">
        <f t="shared" si="1"/>
        <v>0</v>
      </c>
      <c r="P46" s="7">
        <f t="shared" si="1"/>
        <v>0</v>
      </c>
      <c r="Q46" s="7">
        <f t="shared" si="1"/>
        <v>0</v>
      </c>
      <c r="R46" s="7">
        <f t="shared" si="1"/>
        <v>0</v>
      </c>
      <c r="S46" s="7">
        <f t="shared" si="1"/>
        <v>0</v>
      </c>
      <c r="T46" s="7">
        <f t="shared" si="1"/>
        <v>0</v>
      </c>
      <c r="U46" s="7">
        <f t="shared" si="1"/>
        <v>0</v>
      </c>
      <c r="V46" s="7">
        <f t="shared" si="2"/>
        <v>0</v>
      </c>
      <c r="X46" s="54">
        <f t="shared" si="3"/>
        <v>0</v>
      </c>
      <c r="Y46" s="54">
        <f t="shared" si="4"/>
        <v>0</v>
      </c>
      <c r="AA46" s="54">
        <f t="shared" si="5"/>
        <v>0</v>
      </c>
      <c r="AB46" s="54">
        <f t="shared" si="6"/>
        <v>0</v>
      </c>
      <c r="AD46" s="54">
        <f t="shared" si="7"/>
        <v>0</v>
      </c>
      <c r="AE46" s="54">
        <f t="shared" si="8"/>
        <v>0</v>
      </c>
      <c r="AI46">
        <f t="shared" si="9"/>
        <v>0</v>
      </c>
      <c r="AJ46">
        <f t="shared" si="9"/>
        <v>0</v>
      </c>
      <c r="AK46">
        <f t="shared" si="9"/>
        <v>0</v>
      </c>
      <c r="AL46">
        <f t="shared" si="9"/>
        <v>0</v>
      </c>
      <c r="AM46">
        <f t="shared" si="9"/>
        <v>0</v>
      </c>
      <c r="AN46">
        <f t="shared" si="9"/>
        <v>0</v>
      </c>
      <c r="AO46">
        <f t="shared" si="9"/>
        <v>0</v>
      </c>
      <c r="AP46">
        <f t="shared" si="9"/>
        <v>0</v>
      </c>
      <c r="AR46">
        <f t="shared" si="10"/>
        <v>0</v>
      </c>
      <c r="AS46" s="7">
        <f t="shared" si="17"/>
        <v>0</v>
      </c>
      <c r="AU46">
        <f t="shared" si="11"/>
        <v>0</v>
      </c>
      <c r="AV46" s="7">
        <f t="shared" si="18"/>
        <v>0</v>
      </c>
      <c r="AX46">
        <f t="shared" si="12"/>
        <v>0</v>
      </c>
      <c r="AY46">
        <f t="shared" si="13"/>
        <v>0</v>
      </c>
    </row>
    <row r="47" spans="2:51" x14ac:dyDescent="0.35">
      <c r="B47" s="54">
        <f t="shared" si="14"/>
        <v>0</v>
      </c>
      <c r="C47" s="65" t="str">
        <f t="shared" si="15"/>
        <v/>
      </c>
      <c r="D47" s="20" t="e">
        <f t="shared" si="16"/>
        <v>#REF!</v>
      </c>
      <c r="E47" s="40"/>
      <c r="F47" s="40"/>
      <c r="G47" s="40"/>
      <c r="H47" s="40"/>
      <c r="I47" s="40"/>
      <c r="J47" s="40"/>
      <c r="K47" s="41"/>
      <c r="L47" s="41"/>
      <c r="M47" s="42"/>
      <c r="O47" s="7">
        <f t="shared" si="1"/>
        <v>0</v>
      </c>
      <c r="P47" s="7">
        <f t="shared" si="1"/>
        <v>0</v>
      </c>
      <c r="Q47" s="7">
        <f t="shared" si="1"/>
        <v>0</v>
      </c>
      <c r="R47" s="7">
        <f t="shared" si="1"/>
        <v>0</v>
      </c>
      <c r="S47" s="7">
        <f t="shared" si="1"/>
        <v>0</v>
      </c>
      <c r="T47" s="7">
        <f t="shared" si="1"/>
        <v>0</v>
      </c>
      <c r="U47" s="7">
        <f t="shared" si="1"/>
        <v>0</v>
      </c>
      <c r="V47" s="7">
        <f t="shared" si="2"/>
        <v>0</v>
      </c>
      <c r="X47" s="54">
        <f t="shared" si="3"/>
        <v>0</v>
      </c>
      <c r="Y47" s="54">
        <f t="shared" si="4"/>
        <v>0</v>
      </c>
      <c r="AA47" s="54">
        <f t="shared" si="5"/>
        <v>0</v>
      </c>
      <c r="AB47" s="54">
        <f t="shared" si="6"/>
        <v>0</v>
      </c>
      <c r="AD47" s="54">
        <f t="shared" si="7"/>
        <v>0</v>
      </c>
      <c r="AE47" s="54">
        <f t="shared" si="8"/>
        <v>0</v>
      </c>
      <c r="AI47">
        <f t="shared" si="9"/>
        <v>0</v>
      </c>
      <c r="AJ47">
        <f t="shared" si="9"/>
        <v>0</v>
      </c>
      <c r="AK47">
        <f t="shared" si="9"/>
        <v>0</v>
      </c>
      <c r="AL47">
        <f t="shared" si="9"/>
        <v>0</v>
      </c>
      <c r="AM47">
        <f t="shared" si="9"/>
        <v>0</v>
      </c>
      <c r="AN47">
        <f t="shared" si="9"/>
        <v>0</v>
      </c>
      <c r="AO47">
        <f t="shared" si="9"/>
        <v>0</v>
      </c>
      <c r="AP47">
        <f t="shared" si="9"/>
        <v>0</v>
      </c>
      <c r="AR47">
        <f t="shared" si="10"/>
        <v>0</v>
      </c>
      <c r="AS47" s="7">
        <f t="shared" si="17"/>
        <v>0</v>
      </c>
      <c r="AU47">
        <f t="shared" si="11"/>
        <v>0</v>
      </c>
      <c r="AV47" s="7">
        <f t="shared" si="18"/>
        <v>0</v>
      </c>
      <c r="AX47">
        <f t="shared" si="12"/>
        <v>0</v>
      </c>
      <c r="AY47">
        <f t="shared" si="13"/>
        <v>0</v>
      </c>
    </row>
    <row r="48" spans="2:51" x14ac:dyDescent="0.35">
      <c r="B48" s="54">
        <f t="shared" si="14"/>
        <v>0</v>
      </c>
      <c r="C48" s="65" t="str">
        <f t="shared" si="15"/>
        <v/>
      </c>
      <c r="D48" s="20" t="e">
        <f t="shared" si="16"/>
        <v>#REF!</v>
      </c>
      <c r="E48" s="40"/>
      <c r="F48" s="40"/>
      <c r="G48" s="40"/>
      <c r="H48" s="40"/>
      <c r="I48" s="40"/>
      <c r="J48" s="40"/>
      <c r="K48" s="41"/>
      <c r="L48" s="41"/>
      <c r="M48" s="42"/>
      <c r="O48" s="7">
        <f t="shared" si="1"/>
        <v>0</v>
      </c>
      <c r="P48" s="7">
        <f t="shared" si="1"/>
        <v>0</v>
      </c>
      <c r="Q48" s="7">
        <f t="shared" si="1"/>
        <v>0</v>
      </c>
      <c r="R48" s="7">
        <f t="shared" si="1"/>
        <v>0</v>
      </c>
      <c r="S48" s="7">
        <f t="shared" si="1"/>
        <v>0</v>
      </c>
      <c r="T48" s="7">
        <f t="shared" si="1"/>
        <v>0</v>
      </c>
      <c r="U48" s="7">
        <f t="shared" si="1"/>
        <v>0</v>
      </c>
      <c r="V48" s="7">
        <f t="shared" si="2"/>
        <v>0</v>
      </c>
      <c r="X48" s="54">
        <f t="shared" si="3"/>
        <v>0</v>
      </c>
      <c r="Y48" s="54">
        <f t="shared" si="4"/>
        <v>0</v>
      </c>
      <c r="AA48" s="54">
        <f t="shared" si="5"/>
        <v>0</v>
      </c>
      <c r="AB48" s="54">
        <f t="shared" si="6"/>
        <v>0</v>
      </c>
      <c r="AD48" s="54">
        <f t="shared" si="7"/>
        <v>0</v>
      </c>
      <c r="AE48" s="54">
        <f t="shared" si="8"/>
        <v>0</v>
      </c>
      <c r="AI48">
        <f t="shared" si="9"/>
        <v>0</v>
      </c>
      <c r="AJ48">
        <f t="shared" si="9"/>
        <v>0</v>
      </c>
      <c r="AK48">
        <f t="shared" si="9"/>
        <v>0</v>
      </c>
      <c r="AL48">
        <f t="shared" si="9"/>
        <v>0</v>
      </c>
      <c r="AM48">
        <f t="shared" si="9"/>
        <v>0</v>
      </c>
      <c r="AN48">
        <f t="shared" si="9"/>
        <v>0</v>
      </c>
      <c r="AO48">
        <f t="shared" si="9"/>
        <v>0</v>
      </c>
      <c r="AP48">
        <f t="shared" si="9"/>
        <v>0</v>
      </c>
      <c r="AR48">
        <f t="shared" si="10"/>
        <v>0</v>
      </c>
      <c r="AS48" s="7">
        <f t="shared" si="17"/>
        <v>0</v>
      </c>
      <c r="AU48">
        <f t="shared" si="11"/>
        <v>0</v>
      </c>
      <c r="AV48" s="7">
        <f t="shared" si="18"/>
        <v>0</v>
      </c>
      <c r="AX48">
        <f t="shared" si="12"/>
        <v>0</v>
      </c>
      <c r="AY48">
        <f t="shared" si="13"/>
        <v>0</v>
      </c>
    </row>
    <row r="49" spans="2:51" x14ac:dyDescent="0.35">
      <c r="B49" s="54">
        <f t="shared" si="14"/>
        <v>0</v>
      </c>
      <c r="C49" s="65" t="str">
        <f t="shared" si="15"/>
        <v/>
      </c>
      <c r="D49" s="20" t="e">
        <f t="shared" si="16"/>
        <v>#REF!</v>
      </c>
      <c r="E49" s="40"/>
      <c r="F49" s="40"/>
      <c r="G49" s="40"/>
      <c r="H49" s="40"/>
      <c r="I49" s="40"/>
      <c r="J49" s="40"/>
      <c r="K49" s="41"/>
      <c r="L49" s="41"/>
      <c r="M49" s="42"/>
      <c r="O49" s="7">
        <f t="shared" si="1"/>
        <v>0</v>
      </c>
      <c r="P49" s="7">
        <f t="shared" si="1"/>
        <v>0</v>
      </c>
      <c r="Q49" s="7">
        <f t="shared" si="1"/>
        <v>0</v>
      </c>
      <c r="R49" s="7">
        <f t="shared" si="1"/>
        <v>0</v>
      </c>
      <c r="S49" s="7">
        <f t="shared" si="1"/>
        <v>0</v>
      </c>
      <c r="T49" s="7">
        <f t="shared" si="1"/>
        <v>0</v>
      </c>
      <c r="U49" s="7">
        <f t="shared" si="1"/>
        <v>0</v>
      </c>
      <c r="V49" s="7">
        <f t="shared" si="2"/>
        <v>0</v>
      </c>
      <c r="X49" s="54">
        <f t="shared" si="3"/>
        <v>0</v>
      </c>
      <c r="Y49" s="54">
        <f t="shared" si="4"/>
        <v>0</v>
      </c>
      <c r="AA49" s="54">
        <f t="shared" si="5"/>
        <v>0</v>
      </c>
      <c r="AB49" s="54">
        <f t="shared" si="6"/>
        <v>0</v>
      </c>
      <c r="AD49" s="54">
        <f t="shared" si="7"/>
        <v>0</v>
      </c>
      <c r="AE49" s="54">
        <f t="shared" si="8"/>
        <v>0</v>
      </c>
      <c r="AI49">
        <f t="shared" si="9"/>
        <v>0</v>
      </c>
      <c r="AJ49">
        <f t="shared" si="9"/>
        <v>0</v>
      </c>
      <c r="AK49">
        <f t="shared" si="9"/>
        <v>0</v>
      </c>
      <c r="AL49">
        <f t="shared" si="9"/>
        <v>0</v>
      </c>
      <c r="AM49">
        <f t="shared" si="9"/>
        <v>0</v>
      </c>
      <c r="AN49">
        <f t="shared" si="9"/>
        <v>0</v>
      </c>
      <c r="AO49">
        <f t="shared" si="9"/>
        <v>0</v>
      </c>
      <c r="AP49">
        <f t="shared" si="9"/>
        <v>0</v>
      </c>
      <c r="AR49">
        <f t="shared" si="10"/>
        <v>0</v>
      </c>
      <c r="AS49" s="7">
        <f t="shared" si="17"/>
        <v>0</v>
      </c>
      <c r="AU49">
        <f t="shared" si="11"/>
        <v>0</v>
      </c>
      <c r="AV49" s="7">
        <f t="shared" si="18"/>
        <v>0</v>
      </c>
      <c r="AX49">
        <f t="shared" si="12"/>
        <v>0</v>
      </c>
      <c r="AY49">
        <f t="shared" si="13"/>
        <v>0</v>
      </c>
    </row>
    <row r="50" spans="2:51" x14ac:dyDescent="0.35">
      <c r="B50" s="54">
        <f t="shared" si="14"/>
        <v>0</v>
      </c>
      <c r="C50" s="65" t="str">
        <f t="shared" si="15"/>
        <v/>
      </c>
      <c r="D50" s="20" t="e">
        <f t="shared" si="16"/>
        <v>#REF!</v>
      </c>
      <c r="E50" s="40"/>
      <c r="F50" s="40"/>
      <c r="G50" s="40"/>
      <c r="H50" s="40"/>
      <c r="I50" s="40"/>
      <c r="J50" s="40"/>
      <c r="K50" s="41"/>
      <c r="L50" s="41"/>
      <c r="M50" s="42"/>
      <c r="O50" s="7">
        <f t="shared" si="1"/>
        <v>0</v>
      </c>
      <c r="P50" s="7">
        <f t="shared" si="1"/>
        <v>0</v>
      </c>
      <c r="Q50" s="7">
        <f t="shared" si="1"/>
        <v>0</v>
      </c>
      <c r="R50" s="7">
        <f t="shared" si="1"/>
        <v>0</v>
      </c>
      <c r="S50" s="7">
        <f t="shared" si="1"/>
        <v>0</v>
      </c>
      <c r="T50" s="7">
        <f t="shared" si="1"/>
        <v>0</v>
      </c>
      <c r="U50" s="7">
        <f t="shared" si="1"/>
        <v>0</v>
      </c>
      <c r="V50" s="7">
        <f t="shared" si="2"/>
        <v>0</v>
      </c>
      <c r="X50" s="54">
        <f t="shared" si="3"/>
        <v>0</v>
      </c>
      <c r="Y50" s="54">
        <f t="shared" si="4"/>
        <v>0</v>
      </c>
      <c r="AA50" s="54">
        <f t="shared" si="5"/>
        <v>0</v>
      </c>
      <c r="AB50" s="54">
        <f t="shared" si="6"/>
        <v>0</v>
      </c>
      <c r="AD50" s="54">
        <f t="shared" si="7"/>
        <v>0</v>
      </c>
      <c r="AE50" s="54">
        <f t="shared" si="8"/>
        <v>0</v>
      </c>
      <c r="AI50">
        <f t="shared" si="9"/>
        <v>0</v>
      </c>
      <c r="AJ50">
        <f t="shared" si="9"/>
        <v>0</v>
      </c>
      <c r="AK50">
        <f t="shared" si="9"/>
        <v>0</v>
      </c>
      <c r="AL50">
        <f t="shared" si="9"/>
        <v>0</v>
      </c>
      <c r="AM50">
        <f t="shared" si="9"/>
        <v>0</v>
      </c>
      <c r="AN50">
        <f t="shared" si="9"/>
        <v>0</v>
      </c>
      <c r="AO50">
        <f t="shared" si="9"/>
        <v>0</v>
      </c>
      <c r="AP50">
        <f t="shared" si="9"/>
        <v>0</v>
      </c>
      <c r="AR50">
        <f t="shared" si="10"/>
        <v>0</v>
      </c>
      <c r="AS50" s="7">
        <f t="shared" si="17"/>
        <v>0</v>
      </c>
      <c r="AU50">
        <f t="shared" si="11"/>
        <v>0</v>
      </c>
      <c r="AV50" s="7">
        <f t="shared" si="18"/>
        <v>0</v>
      </c>
      <c r="AX50">
        <f t="shared" si="12"/>
        <v>0</v>
      </c>
      <c r="AY50">
        <f t="shared" si="13"/>
        <v>0</v>
      </c>
    </row>
    <row r="51" spans="2:51" x14ac:dyDescent="0.35">
      <c r="B51" s="54">
        <f t="shared" si="14"/>
        <v>0</v>
      </c>
      <c r="C51" s="65" t="str">
        <f t="shared" si="15"/>
        <v/>
      </c>
      <c r="D51" s="20" t="e">
        <f t="shared" si="16"/>
        <v>#REF!</v>
      </c>
      <c r="E51" s="40"/>
      <c r="F51" s="40"/>
      <c r="G51" s="40"/>
      <c r="H51" s="40"/>
      <c r="I51" s="40"/>
      <c r="J51" s="40"/>
      <c r="K51" s="41"/>
      <c r="L51" s="41"/>
      <c r="M51" s="42"/>
      <c r="O51" s="7">
        <f t="shared" si="1"/>
        <v>0</v>
      </c>
      <c r="P51" s="7">
        <f t="shared" si="1"/>
        <v>0</v>
      </c>
      <c r="Q51" s="7">
        <f t="shared" si="1"/>
        <v>0</v>
      </c>
      <c r="R51" s="7">
        <f t="shared" si="1"/>
        <v>0</v>
      </c>
      <c r="S51" s="7">
        <f t="shared" si="1"/>
        <v>0</v>
      </c>
      <c r="T51" s="7">
        <f t="shared" si="1"/>
        <v>0</v>
      </c>
      <c r="U51" s="7">
        <f t="shared" si="1"/>
        <v>0</v>
      </c>
      <c r="V51" s="7">
        <f t="shared" si="2"/>
        <v>0</v>
      </c>
      <c r="X51" s="54">
        <f t="shared" si="3"/>
        <v>0</v>
      </c>
      <c r="Y51" s="54">
        <f t="shared" si="4"/>
        <v>0</v>
      </c>
      <c r="AA51" s="54">
        <f t="shared" si="5"/>
        <v>0</v>
      </c>
      <c r="AB51" s="54">
        <f t="shared" si="6"/>
        <v>0</v>
      </c>
      <c r="AD51" s="54">
        <f t="shared" si="7"/>
        <v>0</v>
      </c>
      <c r="AE51" s="54">
        <f t="shared" si="8"/>
        <v>0</v>
      </c>
      <c r="AI51">
        <f t="shared" si="9"/>
        <v>0</v>
      </c>
      <c r="AJ51">
        <f t="shared" si="9"/>
        <v>0</v>
      </c>
      <c r="AK51">
        <f t="shared" si="9"/>
        <v>0</v>
      </c>
      <c r="AL51">
        <f t="shared" si="9"/>
        <v>0</v>
      </c>
      <c r="AM51">
        <f t="shared" si="9"/>
        <v>0</v>
      </c>
      <c r="AN51">
        <f t="shared" si="9"/>
        <v>0</v>
      </c>
      <c r="AO51">
        <f t="shared" si="9"/>
        <v>0</v>
      </c>
      <c r="AP51">
        <f t="shared" si="9"/>
        <v>0</v>
      </c>
      <c r="AR51">
        <f t="shared" si="10"/>
        <v>0</v>
      </c>
      <c r="AS51" s="7">
        <f t="shared" si="17"/>
        <v>0</v>
      </c>
      <c r="AU51">
        <f t="shared" si="11"/>
        <v>0</v>
      </c>
      <c r="AV51" s="7">
        <f t="shared" si="18"/>
        <v>0</v>
      </c>
      <c r="AX51">
        <f t="shared" si="12"/>
        <v>0</v>
      </c>
      <c r="AY51">
        <f t="shared" si="13"/>
        <v>0</v>
      </c>
    </row>
    <row r="52" spans="2:51" x14ac:dyDescent="0.35">
      <c r="B52" s="54">
        <f t="shared" si="14"/>
        <v>0</v>
      </c>
      <c r="C52" s="65" t="str">
        <f t="shared" si="15"/>
        <v/>
      </c>
      <c r="D52" s="20" t="e">
        <f t="shared" si="16"/>
        <v>#REF!</v>
      </c>
      <c r="E52" s="40"/>
      <c r="F52" s="40"/>
      <c r="G52" s="40"/>
      <c r="H52" s="40"/>
      <c r="I52" s="40"/>
      <c r="J52" s="40"/>
      <c r="K52" s="41"/>
      <c r="L52" s="41"/>
      <c r="M52" s="42"/>
      <c r="O52" s="7">
        <f t="shared" si="1"/>
        <v>0</v>
      </c>
      <c r="P52" s="7">
        <f t="shared" si="1"/>
        <v>0</v>
      </c>
      <c r="Q52" s="7">
        <f t="shared" si="1"/>
        <v>0</v>
      </c>
      <c r="R52" s="7">
        <f t="shared" si="1"/>
        <v>0</v>
      </c>
      <c r="S52" s="7">
        <f t="shared" si="1"/>
        <v>0</v>
      </c>
      <c r="T52" s="7">
        <f t="shared" si="1"/>
        <v>0</v>
      </c>
      <c r="U52" s="7">
        <f t="shared" si="1"/>
        <v>0</v>
      </c>
      <c r="V52" s="7">
        <f t="shared" si="2"/>
        <v>0</v>
      </c>
      <c r="X52" s="54">
        <f t="shared" si="3"/>
        <v>0</v>
      </c>
      <c r="Y52" s="54">
        <f t="shared" si="4"/>
        <v>0</v>
      </c>
      <c r="AA52" s="54">
        <f t="shared" si="5"/>
        <v>0</v>
      </c>
      <c r="AB52" s="54">
        <f t="shared" si="6"/>
        <v>0</v>
      </c>
      <c r="AD52" s="54">
        <f t="shared" si="7"/>
        <v>0</v>
      </c>
      <c r="AE52" s="54">
        <f t="shared" si="8"/>
        <v>0</v>
      </c>
      <c r="AI52">
        <f t="shared" si="9"/>
        <v>0</v>
      </c>
      <c r="AJ52">
        <f t="shared" si="9"/>
        <v>0</v>
      </c>
      <c r="AK52">
        <f t="shared" si="9"/>
        <v>0</v>
      </c>
      <c r="AL52">
        <f t="shared" si="9"/>
        <v>0</v>
      </c>
      <c r="AM52">
        <f t="shared" si="9"/>
        <v>0</v>
      </c>
      <c r="AN52">
        <f t="shared" si="9"/>
        <v>0</v>
      </c>
      <c r="AO52">
        <f t="shared" si="9"/>
        <v>0</v>
      </c>
      <c r="AP52">
        <f t="shared" si="9"/>
        <v>0</v>
      </c>
      <c r="AR52">
        <f t="shared" si="10"/>
        <v>0</v>
      </c>
      <c r="AS52" s="7">
        <f t="shared" si="17"/>
        <v>0</v>
      </c>
      <c r="AU52">
        <f t="shared" si="11"/>
        <v>0</v>
      </c>
      <c r="AV52" s="7">
        <f t="shared" si="18"/>
        <v>0</v>
      </c>
      <c r="AX52">
        <f t="shared" si="12"/>
        <v>0</v>
      </c>
      <c r="AY52">
        <f t="shared" si="13"/>
        <v>0</v>
      </c>
    </row>
    <row r="53" spans="2:51" x14ac:dyDescent="0.35">
      <c r="B53" s="54">
        <f t="shared" si="14"/>
        <v>0</v>
      </c>
      <c r="C53" s="65" t="str">
        <f t="shared" si="15"/>
        <v/>
      </c>
      <c r="D53" s="20" t="e">
        <f t="shared" si="16"/>
        <v>#REF!</v>
      </c>
      <c r="E53" s="40"/>
      <c r="F53" s="40"/>
      <c r="G53" s="40"/>
      <c r="H53" s="40"/>
      <c r="I53" s="40"/>
      <c r="J53" s="40"/>
      <c r="K53" s="41"/>
      <c r="L53" s="41"/>
      <c r="M53" s="42"/>
      <c r="O53" s="7">
        <f t="shared" si="1"/>
        <v>0</v>
      </c>
      <c r="P53" s="7">
        <f t="shared" si="1"/>
        <v>0</v>
      </c>
      <c r="Q53" s="7">
        <f t="shared" si="1"/>
        <v>0</v>
      </c>
      <c r="R53" s="7">
        <f t="shared" si="1"/>
        <v>0</v>
      </c>
      <c r="S53" s="7">
        <f t="shared" si="1"/>
        <v>0</v>
      </c>
      <c r="T53" s="7">
        <f t="shared" si="1"/>
        <v>0</v>
      </c>
      <c r="U53" s="7">
        <f t="shared" si="1"/>
        <v>0</v>
      </c>
      <c r="V53" s="7">
        <f t="shared" si="2"/>
        <v>0</v>
      </c>
      <c r="X53" s="54">
        <f t="shared" si="3"/>
        <v>0</v>
      </c>
      <c r="Y53" s="54">
        <f t="shared" si="4"/>
        <v>0</v>
      </c>
      <c r="AA53" s="54">
        <f t="shared" si="5"/>
        <v>0</v>
      </c>
      <c r="AB53" s="54">
        <f t="shared" si="6"/>
        <v>0</v>
      </c>
      <c r="AD53" s="54">
        <f t="shared" si="7"/>
        <v>0</v>
      </c>
      <c r="AE53" s="54">
        <f t="shared" si="8"/>
        <v>0</v>
      </c>
      <c r="AI53">
        <f t="shared" si="9"/>
        <v>0</v>
      </c>
      <c r="AJ53">
        <f t="shared" si="9"/>
        <v>0</v>
      </c>
      <c r="AK53">
        <f t="shared" si="9"/>
        <v>0</v>
      </c>
      <c r="AL53">
        <f t="shared" si="9"/>
        <v>0</v>
      </c>
      <c r="AM53">
        <f t="shared" si="9"/>
        <v>0</v>
      </c>
      <c r="AN53">
        <f t="shared" si="9"/>
        <v>0</v>
      </c>
      <c r="AO53">
        <f t="shared" si="9"/>
        <v>0</v>
      </c>
      <c r="AP53">
        <f t="shared" si="9"/>
        <v>0</v>
      </c>
      <c r="AR53">
        <f t="shared" si="10"/>
        <v>0</v>
      </c>
      <c r="AS53" s="7">
        <f t="shared" si="17"/>
        <v>0</v>
      </c>
      <c r="AU53">
        <f t="shared" si="11"/>
        <v>0</v>
      </c>
      <c r="AV53" s="7">
        <f t="shared" si="18"/>
        <v>0</v>
      </c>
      <c r="AX53">
        <f t="shared" si="12"/>
        <v>0</v>
      </c>
      <c r="AY53">
        <f t="shared" si="13"/>
        <v>0</v>
      </c>
    </row>
    <row r="54" spans="2:51" x14ac:dyDescent="0.35">
      <c r="B54" s="54">
        <f t="shared" si="14"/>
        <v>0</v>
      </c>
      <c r="C54" s="65" t="str">
        <f t="shared" si="15"/>
        <v/>
      </c>
      <c r="D54" s="20" t="e">
        <f t="shared" si="16"/>
        <v>#REF!</v>
      </c>
      <c r="E54" s="40"/>
      <c r="F54" s="40"/>
      <c r="G54" s="40"/>
      <c r="H54" s="40"/>
      <c r="I54" s="40"/>
      <c r="J54" s="40"/>
      <c r="K54" s="41"/>
      <c r="L54" s="41"/>
      <c r="M54" s="42"/>
      <c r="O54" s="7">
        <f t="shared" si="1"/>
        <v>0</v>
      </c>
      <c r="P54" s="7">
        <f t="shared" si="1"/>
        <v>0</v>
      </c>
      <c r="Q54" s="7">
        <f t="shared" si="1"/>
        <v>0</v>
      </c>
      <c r="R54" s="7">
        <f t="shared" si="1"/>
        <v>0</v>
      </c>
      <c r="S54" s="7">
        <f t="shared" si="1"/>
        <v>0</v>
      </c>
      <c r="T54" s="7">
        <f t="shared" si="1"/>
        <v>0</v>
      </c>
      <c r="U54" s="7">
        <f t="shared" si="1"/>
        <v>0</v>
      </c>
      <c r="V54" s="7">
        <f t="shared" si="2"/>
        <v>0</v>
      </c>
      <c r="X54" s="54">
        <f t="shared" si="3"/>
        <v>0</v>
      </c>
      <c r="Y54" s="54">
        <f t="shared" si="4"/>
        <v>0</v>
      </c>
      <c r="AA54" s="54">
        <f t="shared" si="5"/>
        <v>0</v>
      </c>
      <c r="AB54" s="54">
        <f t="shared" si="6"/>
        <v>0</v>
      </c>
      <c r="AD54" s="54">
        <f t="shared" si="7"/>
        <v>0</v>
      </c>
      <c r="AE54" s="54">
        <f t="shared" si="8"/>
        <v>0</v>
      </c>
      <c r="AI54">
        <f t="shared" si="9"/>
        <v>0</v>
      </c>
      <c r="AJ54">
        <f t="shared" si="9"/>
        <v>0</v>
      </c>
      <c r="AK54">
        <f t="shared" si="9"/>
        <v>0</v>
      </c>
      <c r="AL54">
        <f t="shared" si="9"/>
        <v>0</v>
      </c>
      <c r="AM54">
        <f t="shared" si="9"/>
        <v>0</v>
      </c>
      <c r="AN54">
        <f t="shared" si="9"/>
        <v>0</v>
      </c>
      <c r="AO54">
        <f t="shared" si="9"/>
        <v>0</v>
      </c>
      <c r="AP54">
        <f t="shared" si="9"/>
        <v>0</v>
      </c>
      <c r="AR54">
        <f t="shared" si="10"/>
        <v>0</v>
      </c>
      <c r="AS54" s="7">
        <f t="shared" si="17"/>
        <v>0</v>
      </c>
      <c r="AU54">
        <f t="shared" si="11"/>
        <v>0</v>
      </c>
      <c r="AV54" s="7">
        <f t="shared" si="18"/>
        <v>0</v>
      </c>
      <c r="AX54">
        <f t="shared" si="12"/>
        <v>0</v>
      </c>
      <c r="AY54">
        <f t="shared" si="13"/>
        <v>0</v>
      </c>
    </row>
    <row r="55" spans="2:51" x14ac:dyDescent="0.35">
      <c r="B55" s="54">
        <f t="shared" si="14"/>
        <v>0</v>
      </c>
      <c r="C55" s="65" t="str">
        <f t="shared" si="15"/>
        <v/>
      </c>
      <c r="D55" s="20" t="e">
        <f t="shared" si="16"/>
        <v>#REF!</v>
      </c>
      <c r="E55" s="40"/>
      <c r="F55" s="40"/>
      <c r="G55" s="40"/>
      <c r="H55" s="40"/>
      <c r="I55" s="40"/>
      <c r="J55" s="40"/>
      <c r="K55" s="41"/>
      <c r="L55" s="41"/>
      <c r="M55" s="42"/>
      <c r="O55" s="7">
        <f t="shared" si="1"/>
        <v>0</v>
      </c>
      <c r="P55" s="7">
        <f t="shared" si="1"/>
        <v>0</v>
      </c>
      <c r="Q55" s="7">
        <f t="shared" si="1"/>
        <v>0</v>
      </c>
      <c r="R55" s="7">
        <f t="shared" si="1"/>
        <v>0</v>
      </c>
      <c r="S55" s="7">
        <f t="shared" si="1"/>
        <v>0</v>
      </c>
      <c r="T55" s="7">
        <f t="shared" si="1"/>
        <v>0</v>
      </c>
      <c r="U55" s="7">
        <f t="shared" si="1"/>
        <v>0</v>
      </c>
      <c r="V55" s="7">
        <f t="shared" si="2"/>
        <v>0</v>
      </c>
      <c r="X55" s="54">
        <f t="shared" si="3"/>
        <v>0</v>
      </c>
      <c r="Y55" s="54">
        <f t="shared" si="4"/>
        <v>0</v>
      </c>
      <c r="AA55" s="54">
        <f t="shared" si="5"/>
        <v>0</v>
      </c>
      <c r="AB55" s="54">
        <f t="shared" si="6"/>
        <v>0</v>
      </c>
      <c r="AD55" s="54">
        <f t="shared" si="7"/>
        <v>0</v>
      </c>
      <c r="AE55" s="54">
        <f t="shared" si="8"/>
        <v>0</v>
      </c>
      <c r="AI55">
        <f t="shared" si="9"/>
        <v>0</v>
      </c>
      <c r="AJ55">
        <f t="shared" si="9"/>
        <v>0</v>
      </c>
      <c r="AK55">
        <f t="shared" si="9"/>
        <v>0</v>
      </c>
      <c r="AL55">
        <f t="shared" si="9"/>
        <v>0</v>
      </c>
      <c r="AM55">
        <f t="shared" si="9"/>
        <v>0</v>
      </c>
      <c r="AN55">
        <f t="shared" si="9"/>
        <v>0</v>
      </c>
      <c r="AO55">
        <f t="shared" si="9"/>
        <v>0</v>
      </c>
      <c r="AP55">
        <f t="shared" si="9"/>
        <v>0</v>
      </c>
      <c r="AR55">
        <f t="shared" si="10"/>
        <v>0</v>
      </c>
      <c r="AS55" s="7">
        <f t="shared" si="17"/>
        <v>0</v>
      </c>
      <c r="AU55">
        <f t="shared" si="11"/>
        <v>0</v>
      </c>
      <c r="AV55" s="7">
        <f t="shared" si="18"/>
        <v>0</v>
      </c>
      <c r="AX55">
        <f t="shared" si="12"/>
        <v>0</v>
      </c>
      <c r="AY55">
        <f t="shared" si="13"/>
        <v>0</v>
      </c>
    </row>
    <row r="56" spans="2:51" x14ac:dyDescent="0.35">
      <c r="B56" s="54">
        <f t="shared" si="14"/>
        <v>0</v>
      </c>
      <c r="C56" s="65" t="str">
        <f t="shared" si="15"/>
        <v/>
      </c>
      <c r="D56" s="20" t="e">
        <f t="shared" si="16"/>
        <v>#REF!</v>
      </c>
      <c r="E56" s="40"/>
      <c r="F56" s="40"/>
      <c r="G56" s="40"/>
      <c r="H56" s="40"/>
      <c r="I56" s="40"/>
      <c r="J56" s="40"/>
      <c r="K56" s="41"/>
      <c r="L56" s="41"/>
      <c r="M56" s="42"/>
      <c r="O56" s="7">
        <f t="shared" si="1"/>
        <v>0</v>
      </c>
      <c r="P56" s="7">
        <f t="shared" si="1"/>
        <v>0</v>
      </c>
      <c r="Q56" s="7">
        <f t="shared" si="1"/>
        <v>0</v>
      </c>
      <c r="R56" s="7">
        <f t="shared" si="1"/>
        <v>0</v>
      </c>
      <c r="S56" s="7">
        <f t="shared" si="1"/>
        <v>0</v>
      </c>
      <c r="T56" s="7">
        <f t="shared" si="1"/>
        <v>0</v>
      </c>
      <c r="U56" s="7">
        <f t="shared" si="1"/>
        <v>0</v>
      </c>
      <c r="V56" s="7">
        <f t="shared" si="2"/>
        <v>0</v>
      </c>
      <c r="X56" s="54">
        <f t="shared" si="3"/>
        <v>0</v>
      </c>
      <c r="Y56" s="54">
        <f t="shared" si="4"/>
        <v>0</v>
      </c>
      <c r="AA56" s="54">
        <f t="shared" si="5"/>
        <v>0</v>
      </c>
      <c r="AB56" s="54">
        <f t="shared" si="6"/>
        <v>0</v>
      </c>
      <c r="AD56" s="54">
        <f t="shared" si="7"/>
        <v>0</v>
      </c>
      <c r="AE56" s="54">
        <f t="shared" si="8"/>
        <v>0</v>
      </c>
      <c r="AI56">
        <f t="shared" si="9"/>
        <v>0</v>
      </c>
      <c r="AJ56">
        <f t="shared" si="9"/>
        <v>0</v>
      </c>
      <c r="AK56">
        <f t="shared" si="9"/>
        <v>0</v>
      </c>
      <c r="AL56">
        <f t="shared" si="9"/>
        <v>0</v>
      </c>
      <c r="AM56">
        <f t="shared" si="9"/>
        <v>0</v>
      </c>
      <c r="AN56">
        <f t="shared" si="9"/>
        <v>0</v>
      </c>
      <c r="AO56">
        <f t="shared" si="9"/>
        <v>0</v>
      </c>
      <c r="AP56">
        <f t="shared" si="9"/>
        <v>0</v>
      </c>
      <c r="AR56">
        <f t="shared" si="10"/>
        <v>0</v>
      </c>
      <c r="AS56" s="7">
        <f t="shared" si="17"/>
        <v>0</v>
      </c>
      <c r="AU56">
        <f t="shared" si="11"/>
        <v>0</v>
      </c>
      <c r="AV56" s="7">
        <f t="shared" si="18"/>
        <v>0</v>
      </c>
      <c r="AX56">
        <f t="shared" si="12"/>
        <v>0</v>
      </c>
      <c r="AY56">
        <f t="shared" si="13"/>
        <v>0</v>
      </c>
    </row>
    <row r="57" spans="2:51" x14ac:dyDescent="0.35">
      <c r="B57" s="54">
        <f t="shared" si="14"/>
        <v>0</v>
      </c>
      <c r="C57" s="65" t="str">
        <f t="shared" si="15"/>
        <v/>
      </c>
      <c r="D57" s="20" t="e">
        <f t="shared" si="16"/>
        <v>#REF!</v>
      </c>
      <c r="E57" s="40"/>
      <c r="F57" s="40"/>
      <c r="G57" s="40"/>
      <c r="H57" s="40"/>
      <c r="I57" s="40"/>
      <c r="J57" s="40"/>
      <c r="K57" s="41"/>
      <c r="L57" s="41"/>
      <c r="M57" s="42"/>
      <c r="O57" s="7">
        <f t="shared" si="1"/>
        <v>0</v>
      </c>
      <c r="P57" s="7">
        <f t="shared" si="1"/>
        <v>0</v>
      </c>
      <c r="Q57" s="7">
        <f t="shared" si="1"/>
        <v>0</v>
      </c>
      <c r="R57" s="7">
        <f t="shared" si="1"/>
        <v>0</v>
      </c>
      <c r="S57" s="7">
        <f t="shared" si="1"/>
        <v>0</v>
      </c>
      <c r="T57" s="7">
        <f t="shared" si="1"/>
        <v>0</v>
      </c>
      <c r="U57" s="7">
        <f t="shared" si="1"/>
        <v>0</v>
      </c>
      <c r="V57" s="7">
        <f t="shared" si="2"/>
        <v>0</v>
      </c>
      <c r="X57" s="54">
        <f t="shared" si="3"/>
        <v>0</v>
      </c>
      <c r="Y57" s="54">
        <f t="shared" si="4"/>
        <v>0</v>
      </c>
      <c r="AA57" s="54">
        <f t="shared" si="5"/>
        <v>0</v>
      </c>
      <c r="AB57" s="54">
        <f t="shared" si="6"/>
        <v>0</v>
      </c>
      <c r="AD57" s="54">
        <f t="shared" si="7"/>
        <v>0</v>
      </c>
      <c r="AE57" s="54">
        <f t="shared" si="8"/>
        <v>0</v>
      </c>
      <c r="AI57">
        <f t="shared" ref="AI57:AP88" si="19">IF(E57="",0,1)</f>
        <v>0</v>
      </c>
      <c r="AJ57">
        <f t="shared" si="19"/>
        <v>0</v>
      </c>
      <c r="AK57">
        <f t="shared" si="19"/>
        <v>0</v>
      </c>
      <c r="AL57">
        <f t="shared" si="19"/>
        <v>0</v>
      </c>
      <c r="AM57">
        <f t="shared" si="19"/>
        <v>0</v>
      </c>
      <c r="AN57">
        <f t="shared" si="19"/>
        <v>0</v>
      </c>
      <c r="AO57">
        <f t="shared" si="19"/>
        <v>0</v>
      </c>
      <c r="AP57">
        <f t="shared" si="19"/>
        <v>0</v>
      </c>
      <c r="AR57">
        <f t="shared" si="10"/>
        <v>0</v>
      </c>
      <c r="AS57" s="7">
        <f t="shared" si="17"/>
        <v>0</v>
      </c>
      <c r="AU57">
        <f t="shared" si="11"/>
        <v>0</v>
      </c>
      <c r="AV57" s="7">
        <f t="shared" si="18"/>
        <v>0</v>
      </c>
      <c r="AX57">
        <f t="shared" si="12"/>
        <v>0</v>
      </c>
      <c r="AY57">
        <f t="shared" si="13"/>
        <v>0</v>
      </c>
    </row>
    <row r="58" spans="2:51" x14ac:dyDescent="0.35">
      <c r="B58" s="54">
        <f t="shared" si="14"/>
        <v>0</v>
      </c>
      <c r="C58" s="65" t="str">
        <f t="shared" si="15"/>
        <v/>
      </c>
      <c r="D58" s="20" t="e">
        <f t="shared" si="16"/>
        <v>#REF!</v>
      </c>
      <c r="E58" s="40"/>
      <c r="F58" s="40"/>
      <c r="G58" s="40"/>
      <c r="H58" s="40"/>
      <c r="I58" s="40"/>
      <c r="J58" s="40"/>
      <c r="K58" s="41"/>
      <c r="L58" s="41"/>
      <c r="M58" s="42"/>
      <c r="O58" s="7">
        <f t="shared" si="1"/>
        <v>0</v>
      </c>
      <c r="P58" s="7">
        <f t="shared" si="1"/>
        <v>0</v>
      </c>
      <c r="Q58" s="7">
        <f t="shared" si="1"/>
        <v>0</v>
      </c>
      <c r="R58" s="7">
        <f t="shared" si="1"/>
        <v>0</v>
      </c>
      <c r="S58" s="7">
        <f t="shared" si="1"/>
        <v>0</v>
      </c>
      <c r="T58" s="7">
        <f t="shared" si="1"/>
        <v>0</v>
      </c>
      <c r="U58" s="7">
        <f t="shared" si="1"/>
        <v>0</v>
      </c>
      <c r="V58" s="7">
        <f t="shared" si="2"/>
        <v>0</v>
      </c>
      <c r="X58" s="54">
        <f t="shared" si="3"/>
        <v>0</v>
      </c>
      <c r="Y58" s="54">
        <f t="shared" si="4"/>
        <v>0</v>
      </c>
      <c r="AA58" s="54">
        <f t="shared" si="5"/>
        <v>0</v>
      </c>
      <c r="AB58" s="54">
        <f t="shared" si="6"/>
        <v>0</v>
      </c>
      <c r="AD58" s="54">
        <f t="shared" si="7"/>
        <v>0</v>
      </c>
      <c r="AE58" s="54">
        <f t="shared" si="8"/>
        <v>0</v>
      </c>
      <c r="AI58">
        <f t="shared" si="19"/>
        <v>0</v>
      </c>
      <c r="AJ58">
        <f t="shared" si="19"/>
        <v>0</v>
      </c>
      <c r="AK58">
        <f t="shared" si="19"/>
        <v>0</v>
      </c>
      <c r="AL58">
        <f t="shared" si="19"/>
        <v>0</v>
      </c>
      <c r="AM58">
        <f t="shared" si="19"/>
        <v>0</v>
      </c>
      <c r="AN58">
        <f t="shared" si="19"/>
        <v>0</v>
      </c>
      <c r="AO58">
        <f t="shared" si="19"/>
        <v>0</v>
      </c>
      <c r="AP58">
        <f t="shared" si="19"/>
        <v>0</v>
      </c>
      <c r="AR58">
        <f t="shared" si="10"/>
        <v>0</v>
      </c>
      <c r="AS58" s="7">
        <f t="shared" si="17"/>
        <v>0</v>
      </c>
      <c r="AU58">
        <f t="shared" si="11"/>
        <v>0</v>
      </c>
      <c r="AV58" s="7">
        <f t="shared" si="18"/>
        <v>0</v>
      </c>
      <c r="AX58">
        <f t="shared" si="12"/>
        <v>0</v>
      </c>
      <c r="AY58">
        <f t="shared" si="13"/>
        <v>0</v>
      </c>
    </row>
    <row r="59" spans="2:51" x14ac:dyDescent="0.35">
      <c r="B59" s="54">
        <f t="shared" si="14"/>
        <v>0</v>
      </c>
      <c r="C59" s="65" t="str">
        <f t="shared" si="15"/>
        <v/>
      </c>
      <c r="D59" s="20" t="e">
        <f t="shared" si="16"/>
        <v>#REF!</v>
      </c>
      <c r="E59" s="40"/>
      <c r="F59" s="40"/>
      <c r="G59" s="40"/>
      <c r="H59" s="40"/>
      <c r="I59" s="40"/>
      <c r="J59" s="40"/>
      <c r="K59" s="41"/>
      <c r="L59" s="41"/>
      <c r="M59" s="42"/>
      <c r="O59" s="7">
        <f t="shared" si="1"/>
        <v>0</v>
      </c>
      <c r="P59" s="7">
        <f t="shared" si="1"/>
        <v>0</v>
      </c>
      <c r="Q59" s="7">
        <f t="shared" si="1"/>
        <v>0</v>
      </c>
      <c r="R59" s="7">
        <f t="shared" si="1"/>
        <v>0</v>
      </c>
      <c r="S59" s="7">
        <f t="shared" si="1"/>
        <v>0</v>
      </c>
      <c r="T59" s="7">
        <f t="shared" si="1"/>
        <v>0</v>
      </c>
      <c r="U59" s="7">
        <f t="shared" si="1"/>
        <v>0</v>
      </c>
      <c r="V59" s="7">
        <f t="shared" si="2"/>
        <v>0</v>
      </c>
      <c r="X59" s="54">
        <f t="shared" si="3"/>
        <v>0</v>
      </c>
      <c r="Y59" s="54">
        <f t="shared" si="4"/>
        <v>0</v>
      </c>
      <c r="AA59" s="54">
        <f t="shared" si="5"/>
        <v>0</v>
      </c>
      <c r="AB59" s="54">
        <f t="shared" si="6"/>
        <v>0</v>
      </c>
      <c r="AD59" s="54">
        <f t="shared" si="7"/>
        <v>0</v>
      </c>
      <c r="AE59" s="54">
        <f t="shared" si="8"/>
        <v>0</v>
      </c>
      <c r="AI59">
        <f t="shared" si="19"/>
        <v>0</v>
      </c>
      <c r="AJ59">
        <f t="shared" si="19"/>
        <v>0</v>
      </c>
      <c r="AK59">
        <f t="shared" si="19"/>
        <v>0</v>
      </c>
      <c r="AL59">
        <f t="shared" si="19"/>
        <v>0</v>
      </c>
      <c r="AM59">
        <f t="shared" si="19"/>
        <v>0</v>
      </c>
      <c r="AN59">
        <f t="shared" si="19"/>
        <v>0</v>
      </c>
      <c r="AO59">
        <f t="shared" si="19"/>
        <v>0</v>
      </c>
      <c r="AP59">
        <f t="shared" si="19"/>
        <v>0</v>
      </c>
      <c r="AR59">
        <f t="shared" si="10"/>
        <v>0</v>
      </c>
      <c r="AS59" s="7">
        <f t="shared" si="17"/>
        <v>0</v>
      </c>
      <c r="AU59">
        <f t="shared" si="11"/>
        <v>0</v>
      </c>
      <c r="AV59" s="7">
        <f t="shared" si="18"/>
        <v>0</v>
      </c>
      <c r="AX59">
        <f t="shared" si="12"/>
        <v>0</v>
      </c>
      <c r="AY59">
        <f t="shared" si="13"/>
        <v>0</v>
      </c>
    </row>
    <row r="60" spans="2:51" x14ac:dyDescent="0.35">
      <c r="B60" s="54">
        <f t="shared" si="14"/>
        <v>0</v>
      </c>
      <c r="C60" s="65" t="str">
        <f t="shared" si="15"/>
        <v/>
      </c>
      <c r="D60" s="20" t="e">
        <f t="shared" si="16"/>
        <v>#REF!</v>
      </c>
      <c r="E60" s="40"/>
      <c r="F60" s="40"/>
      <c r="G60" s="40"/>
      <c r="H60" s="40"/>
      <c r="I60" s="40"/>
      <c r="J60" s="40"/>
      <c r="K60" s="41"/>
      <c r="L60" s="41"/>
      <c r="M60" s="42"/>
      <c r="O60" s="7">
        <f t="shared" si="1"/>
        <v>0</v>
      </c>
      <c r="P60" s="7">
        <f t="shared" si="1"/>
        <v>0</v>
      </c>
      <c r="Q60" s="7">
        <f t="shared" si="1"/>
        <v>0</v>
      </c>
      <c r="R60" s="7">
        <f t="shared" si="1"/>
        <v>0</v>
      </c>
      <c r="S60" s="7">
        <f t="shared" si="1"/>
        <v>0</v>
      </c>
      <c r="T60" s="7">
        <f t="shared" si="1"/>
        <v>0</v>
      </c>
      <c r="U60" s="7">
        <f t="shared" si="1"/>
        <v>0</v>
      </c>
      <c r="V60" s="7">
        <f t="shared" si="2"/>
        <v>0</v>
      </c>
      <c r="X60" s="54">
        <f t="shared" si="3"/>
        <v>0</v>
      </c>
      <c r="Y60" s="54">
        <f t="shared" si="4"/>
        <v>0</v>
      </c>
      <c r="AA60" s="54">
        <f t="shared" si="5"/>
        <v>0</v>
      </c>
      <c r="AB60" s="54">
        <f t="shared" si="6"/>
        <v>0</v>
      </c>
      <c r="AD60" s="54">
        <f t="shared" si="7"/>
        <v>0</v>
      </c>
      <c r="AE60" s="54">
        <f t="shared" si="8"/>
        <v>0</v>
      </c>
      <c r="AI60">
        <f t="shared" si="19"/>
        <v>0</v>
      </c>
      <c r="AJ60">
        <f t="shared" si="19"/>
        <v>0</v>
      </c>
      <c r="AK60">
        <f t="shared" si="19"/>
        <v>0</v>
      </c>
      <c r="AL60">
        <f t="shared" si="19"/>
        <v>0</v>
      </c>
      <c r="AM60">
        <f t="shared" si="19"/>
        <v>0</v>
      </c>
      <c r="AN60">
        <f t="shared" si="19"/>
        <v>0</v>
      </c>
      <c r="AO60">
        <f t="shared" si="19"/>
        <v>0</v>
      </c>
      <c r="AP60">
        <f t="shared" si="19"/>
        <v>0</v>
      </c>
      <c r="AR60">
        <f t="shared" si="10"/>
        <v>0</v>
      </c>
      <c r="AS60" s="7">
        <f t="shared" si="17"/>
        <v>0</v>
      </c>
      <c r="AU60">
        <f t="shared" si="11"/>
        <v>0</v>
      </c>
      <c r="AV60" s="7">
        <f t="shared" si="18"/>
        <v>0</v>
      </c>
      <c r="AX60">
        <f t="shared" si="12"/>
        <v>0</v>
      </c>
      <c r="AY60">
        <f t="shared" si="13"/>
        <v>0</v>
      </c>
    </row>
    <row r="61" spans="2:51" x14ac:dyDescent="0.35">
      <c r="B61" s="54">
        <f t="shared" si="14"/>
        <v>0</v>
      </c>
      <c r="C61" s="65" t="str">
        <f t="shared" si="15"/>
        <v/>
      </c>
      <c r="D61" s="20" t="e">
        <f t="shared" si="16"/>
        <v>#REF!</v>
      </c>
      <c r="E61" s="40"/>
      <c r="F61" s="40"/>
      <c r="G61" s="40"/>
      <c r="H61" s="40"/>
      <c r="I61" s="40"/>
      <c r="J61" s="40"/>
      <c r="K61" s="41"/>
      <c r="L61" s="41"/>
      <c r="M61" s="42"/>
      <c r="O61" s="7">
        <f t="shared" si="1"/>
        <v>0</v>
      </c>
      <c r="P61" s="7">
        <f t="shared" si="1"/>
        <v>0</v>
      </c>
      <c r="Q61" s="7">
        <f t="shared" si="1"/>
        <v>0</v>
      </c>
      <c r="R61" s="7">
        <f t="shared" si="1"/>
        <v>0</v>
      </c>
      <c r="S61" s="7">
        <f t="shared" si="1"/>
        <v>0</v>
      </c>
      <c r="T61" s="7">
        <f t="shared" si="1"/>
        <v>0</v>
      </c>
      <c r="U61" s="7">
        <f t="shared" si="1"/>
        <v>0</v>
      </c>
      <c r="V61" s="7">
        <f t="shared" si="2"/>
        <v>0</v>
      </c>
      <c r="X61" s="54">
        <f t="shared" si="3"/>
        <v>0</v>
      </c>
      <c r="Y61" s="54">
        <f t="shared" si="4"/>
        <v>0</v>
      </c>
      <c r="AA61" s="54">
        <f t="shared" si="5"/>
        <v>0</v>
      </c>
      <c r="AB61" s="54">
        <f t="shared" si="6"/>
        <v>0</v>
      </c>
      <c r="AD61" s="54">
        <f t="shared" si="7"/>
        <v>0</v>
      </c>
      <c r="AE61" s="54">
        <f t="shared" si="8"/>
        <v>0</v>
      </c>
      <c r="AI61">
        <f t="shared" si="19"/>
        <v>0</v>
      </c>
      <c r="AJ61">
        <f t="shared" si="19"/>
        <v>0</v>
      </c>
      <c r="AK61">
        <f t="shared" si="19"/>
        <v>0</v>
      </c>
      <c r="AL61">
        <f t="shared" si="19"/>
        <v>0</v>
      </c>
      <c r="AM61">
        <f t="shared" si="19"/>
        <v>0</v>
      </c>
      <c r="AN61">
        <f t="shared" si="19"/>
        <v>0</v>
      </c>
      <c r="AO61">
        <f t="shared" si="19"/>
        <v>0</v>
      </c>
      <c r="AP61">
        <f t="shared" si="19"/>
        <v>0</v>
      </c>
      <c r="AR61">
        <f t="shared" si="10"/>
        <v>0</v>
      </c>
      <c r="AS61" s="7">
        <f t="shared" si="17"/>
        <v>0</v>
      </c>
      <c r="AU61">
        <f t="shared" si="11"/>
        <v>0</v>
      </c>
      <c r="AV61" s="7">
        <f t="shared" si="18"/>
        <v>0</v>
      </c>
      <c r="AX61">
        <f t="shared" si="12"/>
        <v>0</v>
      </c>
      <c r="AY61">
        <f t="shared" si="13"/>
        <v>0</v>
      </c>
    </row>
    <row r="62" spans="2:51" x14ac:dyDescent="0.35">
      <c r="B62" s="54">
        <f t="shared" si="14"/>
        <v>0</v>
      </c>
      <c r="C62" s="65" t="str">
        <f t="shared" si="15"/>
        <v/>
      </c>
      <c r="D62" s="20" t="e">
        <f t="shared" si="16"/>
        <v>#REF!</v>
      </c>
      <c r="E62" s="40"/>
      <c r="F62" s="40"/>
      <c r="G62" s="40"/>
      <c r="H62" s="40"/>
      <c r="I62" s="40"/>
      <c r="J62" s="40"/>
      <c r="K62" s="41"/>
      <c r="L62" s="41"/>
      <c r="M62" s="42"/>
      <c r="O62" s="7">
        <f t="shared" si="1"/>
        <v>0</v>
      </c>
      <c r="P62" s="7">
        <f t="shared" si="1"/>
        <v>0</v>
      </c>
      <c r="Q62" s="7">
        <f t="shared" si="1"/>
        <v>0</v>
      </c>
      <c r="R62" s="7">
        <f t="shared" si="1"/>
        <v>0</v>
      </c>
      <c r="S62" s="7">
        <f t="shared" si="1"/>
        <v>0</v>
      </c>
      <c r="T62" s="7">
        <f t="shared" si="1"/>
        <v>0</v>
      </c>
      <c r="U62" s="7">
        <f t="shared" si="1"/>
        <v>0</v>
      </c>
      <c r="V62" s="7">
        <f t="shared" si="2"/>
        <v>0</v>
      </c>
      <c r="X62" s="54">
        <f t="shared" si="3"/>
        <v>0</v>
      </c>
      <c r="Y62" s="54">
        <f t="shared" si="4"/>
        <v>0</v>
      </c>
      <c r="AA62" s="54">
        <f t="shared" si="5"/>
        <v>0</v>
      </c>
      <c r="AB62" s="54">
        <f t="shared" si="6"/>
        <v>0</v>
      </c>
      <c r="AD62" s="54">
        <f t="shared" si="7"/>
        <v>0</v>
      </c>
      <c r="AE62" s="54">
        <f t="shared" si="8"/>
        <v>0</v>
      </c>
      <c r="AI62">
        <f t="shared" si="19"/>
        <v>0</v>
      </c>
      <c r="AJ62">
        <f t="shared" si="19"/>
        <v>0</v>
      </c>
      <c r="AK62">
        <f t="shared" si="19"/>
        <v>0</v>
      </c>
      <c r="AL62">
        <f t="shared" si="19"/>
        <v>0</v>
      </c>
      <c r="AM62">
        <f t="shared" si="19"/>
        <v>0</v>
      </c>
      <c r="AN62">
        <f t="shared" si="19"/>
        <v>0</v>
      </c>
      <c r="AO62">
        <f t="shared" si="19"/>
        <v>0</v>
      </c>
      <c r="AP62">
        <f t="shared" si="19"/>
        <v>0</v>
      </c>
      <c r="AR62">
        <f t="shared" si="10"/>
        <v>0</v>
      </c>
      <c r="AS62" s="7">
        <f t="shared" si="17"/>
        <v>0</v>
      </c>
      <c r="AU62">
        <f t="shared" si="11"/>
        <v>0</v>
      </c>
      <c r="AV62" s="7">
        <f t="shared" si="18"/>
        <v>0</v>
      </c>
      <c r="AX62">
        <f t="shared" si="12"/>
        <v>0</v>
      </c>
      <c r="AY62">
        <f t="shared" si="13"/>
        <v>0</v>
      </c>
    </row>
    <row r="63" spans="2:51" x14ac:dyDescent="0.35">
      <c r="B63" s="54">
        <f t="shared" si="14"/>
        <v>0</v>
      </c>
      <c r="C63" s="65" t="str">
        <f t="shared" si="15"/>
        <v/>
      </c>
      <c r="D63" s="20" t="e">
        <f t="shared" si="16"/>
        <v>#REF!</v>
      </c>
      <c r="E63" s="40"/>
      <c r="F63" s="40"/>
      <c r="G63" s="40"/>
      <c r="H63" s="40"/>
      <c r="I63" s="40"/>
      <c r="J63" s="40"/>
      <c r="K63" s="41"/>
      <c r="L63" s="41"/>
      <c r="M63" s="42"/>
      <c r="O63" s="7">
        <f t="shared" si="1"/>
        <v>0</v>
      </c>
      <c r="P63" s="7">
        <f t="shared" si="1"/>
        <v>0</v>
      </c>
      <c r="Q63" s="7">
        <f t="shared" si="1"/>
        <v>0</v>
      </c>
      <c r="R63" s="7">
        <f t="shared" si="1"/>
        <v>0</v>
      </c>
      <c r="S63" s="7">
        <f t="shared" si="1"/>
        <v>0</v>
      </c>
      <c r="T63" s="7">
        <f t="shared" si="1"/>
        <v>0</v>
      </c>
      <c r="U63" s="7">
        <f t="shared" si="1"/>
        <v>0</v>
      </c>
      <c r="V63" s="7">
        <f t="shared" si="2"/>
        <v>0</v>
      </c>
      <c r="X63" s="54">
        <f t="shared" si="3"/>
        <v>0</v>
      </c>
      <c r="Y63" s="54">
        <f t="shared" si="4"/>
        <v>0</v>
      </c>
      <c r="AA63" s="54">
        <f t="shared" si="5"/>
        <v>0</v>
      </c>
      <c r="AB63" s="54">
        <f t="shared" si="6"/>
        <v>0</v>
      </c>
      <c r="AD63" s="54">
        <f t="shared" si="7"/>
        <v>0</v>
      </c>
      <c r="AE63" s="54">
        <f t="shared" si="8"/>
        <v>0</v>
      </c>
      <c r="AI63">
        <f t="shared" si="19"/>
        <v>0</v>
      </c>
      <c r="AJ63">
        <f t="shared" si="19"/>
        <v>0</v>
      </c>
      <c r="AK63">
        <f t="shared" si="19"/>
        <v>0</v>
      </c>
      <c r="AL63">
        <f t="shared" si="19"/>
        <v>0</v>
      </c>
      <c r="AM63">
        <f t="shared" si="19"/>
        <v>0</v>
      </c>
      <c r="AN63">
        <f t="shared" si="19"/>
        <v>0</v>
      </c>
      <c r="AO63">
        <f t="shared" si="19"/>
        <v>0</v>
      </c>
      <c r="AP63">
        <f t="shared" si="19"/>
        <v>0</v>
      </c>
      <c r="AR63">
        <f t="shared" si="10"/>
        <v>0</v>
      </c>
      <c r="AS63" s="7">
        <f t="shared" si="17"/>
        <v>0</v>
      </c>
      <c r="AU63">
        <f t="shared" si="11"/>
        <v>0</v>
      </c>
      <c r="AV63" s="7">
        <f t="shared" si="18"/>
        <v>0</v>
      </c>
      <c r="AX63">
        <f t="shared" si="12"/>
        <v>0</v>
      </c>
      <c r="AY63">
        <f t="shared" si="13"/>
        <v>0</v>
      </c>
    </row>
    <row r="64" spans="2:51" x14ac:dyDescent="0.35">
      <c r="B64" s="54">
        <f t="shared" si="14"/>
        <v>0</v>
      </c>
      <c r="C64" s="65" t="str">
        <f t="shared" si="15"/>
        <v/>
      </c>
      <c r="D64" s="20" t="e">
        <f t="shared" si="16"/>
        <v>#REF!</v>
      </c>
      <c r="E64" s="40"/>
      <c r="F64" s="40"/>
      <c r="G64" s="40"/>
      <c r="H64" s="40"/>
      <c r="I64" s="40"/>
      <c r="J64" s="40"/>
      <c r="K64" s="41"/>
      <c r="L64" s="41"/>
      <c r="M64" s="42"/>
      <c r="O64" s="7">
        <f t="shared" si="1"/>
        <v>0</v>
      </c>
      <c r="P64" s="7">
        <f t="shared" si="1"/>
        <v>0</v>
      </c>
      <c r="Q64" s="7">
        <f t="shared" si="1"/>
        <v>0</v>
      </c>
      <c r="R64" s="7">
        <f t="shared" si="1"/>
        <v>0</v>
      </c>
      <c r="S64" s="7">
        <f t="shared" si="1"/>
        <v>0</v>
      </c>
      <c r="T64" s="7">
        <f t="shared" si="1"/>
        <v>0</v>
      </c>
      <c r="U64" s="7">
        <f t="shared" si="1"/>
        <v>0</v>
      </c>
      <c r="V64" s="7">
        <f t="shared" si="2"/>
        <v>0</v>
      </c>
      <c r="X64" s="54">
        <f t="shared" si="3"/>
        <v>0</v>
      </c>
      <c r="Y64" s="54">
        <f t="shared" si="4"/>
        <v>0</v>
      </c>
      <c r="AA64" s="54">
        <f t="shared" si="5"/>
        <v>0</v>
      </c>
      <c r="AB64" s="54">
        <f t="shared" si="6"/>
        <v>0</v>
      </c>
      <c r="AD64" s="54">
        <f t="shared" si="7"/>
        <v>0</v>
      </c>
      <c r="AE64" s="54">
        <f t="shared" si="8"/>
        <v>0</v>
      </c>
      <c r="AI64">
        <f t="shared" si="19"/>
        <v>0</v>
      </c>
      <c r="AJ64">
        <f t="shared" si="19"/>
        <v>0</v>
      </c>
      <c r="AK64">
        <f t="shared" si="19"/>
        <v>0</v>
      </c>
      <c r="AL64">
        <f t="shared" si="19"/>
        <v>0</v>
      </c>
      <c r="AM64">
        <f t="shared" si="19"/>
        <v>0</v>
      </c>
      <c r="AN64">
        <f t="shared" si="19"/>
        <v>0</v>
      </c>
      <c r="AO64">
        <f t="shared" si="19"/>
        <v>0</v>
      </c>
      <c r="AP64">
        <f t="shared" si="19"/>
        <v>0</v>
      </c>
      <c r="AR64">
        <f t="shared" si="10"/>
        <v>0</v>
      </c>
      <c r="AS64" s="7">
        <f t="shared" si="17"/>
        <v>0</v>
      </c>
      <c r="AU64">
        <f t="shared" si="11"/>
        <v>0</v>
      </c>
      <c r="AV64" s="7">
        <f t="shared" si="18"/>
        <v>0</v>
      </c>
      <c r="AX64">
        <f t="shared" si="12"/>
        <v>0</v>
      </c>
      <c r="AY64">
        <f t="shared" si="13"/>
        <v>0</v>
      </c>
    </row>
    <row r="65" spans="2:51" x14ac:dyDescent="0.35">
      <c r="B65" s="54">
        <f t="shared" si="14"/>
        <v>0</v>
      </c>
      <c r="C65" s="65" t="str">
        <f t="shared" si="15"/>
        <v/>
      </c>
      <c r="D65" s="20" t="e">
        <f t="shared" si="16"/>
        <v>#REF!</v>
      </c>
      <c r="E65" s="40"/>
      <c r="F65" s="40"/>
      <c r="G65" s="40"/>
      <c r="H65" s="40"/>
      <c r="I65" s="40"/>
      <c r="J65" s="40"/>
      <c r="K65" s="41"/>
      <c r="L65" s="41"/>
      <c r="M65" s="42"/>
      <c r="O65" s="7">
        <f t="shared" si="1"/>
        <v>0</v>
      </c>
      <c r="P65" s="7">
        <f t="shared" si="1"/>
        <v>0</v>
      </c>
      <c r="Q65" s="7">
        <f t="shared" si="1"/>
        <v>0</v>
      </c>
      <c r="R65" s="7">
        <f t="shared" si="1"/>
        <v>0</v>
      </c>
      <c r="S65" s="7">
        <f t="shared" si="1"/>
        <v>0</v>
      </c>
      <c r="T65" s="7">
        <f t="shared" si="1"/>
        <v>0</v>
      </c>
      <c r="U65" s="7">
        <f t="shared" si="1"/>
        <v>0</v>
      </c>
      <c r="V65" s="7">
        <f t="shared" si="2"/>
        <v>0</v>
      </c>
      <c r="X65" s="54">
        <f t="shared" si="3"/>
        <v>0</v>
      </c>
      <c r="Y65" s="54">
        <f t="shared" si="4"/>
        <v>0</v>
      </c>
      <c r="AA65" s="54">
        <f t="shared" si="5"/>
        <v>0</v>
      </c>
      <c r="AB65" s="54">
        <f t="shared" si="6"/>
        <v>0</v>
      </c>
      <c r="AD65" s="54">
        <f t="shared" si="7"/>
        <v>0</v>
      </c>
      <c r="AE65" s="54">
        <f t="shared" si="8"/>
        <v>0</v>
      </c>
      <c r="AI65">
        <f t="shared" si="19"/>
        <v>0</v>
      </c>
      <c r="AJ65">
        <f t="shared" si="19"/>
        <v>0</v>
      </c>
      <c r="AK65">
        <f t="shared" si="19"/>
        <v>0</v>
      </c>
      <c r="AL65">
        <f t="shared" si="19"/>
        <v>0</v>
      </c>
      <c r="AM65">
        <f t="shared" si="19"/>
        <v>0</v>
      </c>
      <c r="AN65">
        <f t="shared" si="19"/>
        <v>0</v>
      </c>
      <c r="AO65">
        <f t="shared" si="19"/>
        <v>0</v>
      </c>
      <c r="AP65">
        <f t="shared" si="19"/>
        <v>0</v>
      </c>
      <c r="AR65">
        <f t="shared" si="10"/>
        <v>0</v>
      </c>
      <c r="AS65" s="7">
        <f t="shared" si="17"/>
        <v>0</v>
      </c>
      <c r="AU65">
        <f t="shared" si="11"/>
        <v>0</v>
      </c>
      <c r="AV65" s="7">
        <f t="shared" si="18"/>
        <v>0</v>
      </c>
      <c r="AX65">
        <f t="shared" si="12"/>
        <v>0</v>
      </c>
      <c r="AY65">
        <f t="shared" si="13"/>
        <v>0</v>
      </c>
    </row>
    <row r="66" spans="2:51" x14ac:dyDescent="0.35">
      <c r="B66" s="54">
        <f t="shared" si="14"/>
        <v>0</v>
      </c>
      <c r="C66" s="65" t="str">
        <f t="shared" si="15"/>
        <v/>
      </c>
      <c r="D66" s="20" t="e">
        <f t="shared" si="16"/>
        <v>#REF!</v>
      </c>
      <c r="E66" s="40"/>
      <c r="F66" s="40"/>
      <c r="G66" s="40"/>
      <c r="H66" s="40"/>
      <c r="I66" s="40"/>
      <c r="J66" s="40"/>
      <c r="K66" s="41"/>
      <c r="L66" s="41"/>
      <c r="M66" s="42"/>
      <c r="O66" s="7">
        <f t="shared" si="1"/>
        <v>0</v>
      </c>
      <c r="P66" s="7">
        <f t="shared" si="1"/>
        <v>0</v>
      </c>
      <c r="Q66" s="7">
        <f t="shared" si="1"/>
        <v>0</v>
      </c>
      <c r="R66" s="7">
        <f t="shared" si="1"/>
        <v>0</v>
      </c>
      <c r="S66" s="7">
        <f t="shared" si="1"/>
        <v>0</v>
      </c>
      <c r="T66" s="7">
        <f t="shared" si="1"/>
        <v>0</v>
      </c>
      <c r="U66" s="7">
        <f t="shared" si="1"/>
        <v>0</v>
      </c>
      <c r="V66" s="7">
        <f t="shared" si="2"/>
        <v>0</v>
      </c>
      <c r="X66" s="54">
        <f t="shared" si="3"/>
        <v>0</v>
      </c>
      <c r="Y66" s="54">
        <f t="shared" si="4"/>
        <v>0</v>
      </c>
      <c r="AA66" s="54">
        <f t="shared" si="5"/>
        <v>0</v>
      </c>
      <c r="AB66" s="54">
        <f t="shared" si="6"/>
        <v>0</v>
      </c>
      <c r="AD66" s="54">
        <f t="shared" si="7"/>
        <v>0</v>
      </c>
      <c r="AE66" s="54">
        <f t="shared" si="8"/>
        <v>0</v>
      </c>
      <c r="AI66">
        <f t="shared" si="19"/>
        <v>0</v>
      </c>
      <c r="AJ66">
        <f t="shared" si="19"/>
        <v>0</v>
      </c>
      <c r="AK66">
        <f t="shared" si="19"/>
        <v>0</v>
      </c>
      <c r="AL66">
        <f t="shared" si="19"/>
        <v>0</v>
      </c>
      <c r="AM66">
        <f t="shared" si="19"/>
        <v>0</v>
      </c>
      <c r="AN66">
        <f t="shared" si="19"/>
        <v>0</v>
      </c>
      <c r="AO66">
        <f t="shared" si="19"/>
        <v>0</v>
      </c>
      <c r="AP66">
        <f t="shared" si="19"/>
        <v>0</v>
      </c>
      <c r="AR66">
        <f t="shared" si="10"/>
        <v>0</v>
      </c>
      <c r="AS66" s="7">
        <f t="shared" si="17"/>
        <v>0</v>
      </c>
      <c r="AU66">
        <f t="shared" si="11"/>
        <v>0</v>
      </c>
      <c r="AV66" s="7">
        <f t="shared" si="18"/>
        <v>0</v>
      </c>
      <c r="AX66">
        <f t="shared" si="12"/>
        <v>0</v>
      </c>
      <c r="AY66">
        <f t="shared" si="13"/>
        <v>0</v>
      </c>
    </row>
    <row r="67" spans="2:51" x14ac:dyDescent="0.35">
      <c r="B67" s="54">
        <f t="shared" si="14"/>
        <v>0</v>
      </c>
      <c r="C67" s="65" t="str">
        <f t="shared" si="15"/>
        <v/>
      </c>
      <c r="D67" s="20" t="e">
        <f t="shared" si="16"/>
        <v>#REF!</v>
      </c>
      <c r="E67" s="40"/>
      <c r="F67" s="40"/>
      <c r="G67" s="40"/>
      <c r="H67" s="40"/>
      <c r="I67" s="40"/>
      <c r="J67" s="40"/>
      <c r="K67" s="41"/>
      <c r="L67" s="41"/>
      <c r="M67" s="42"/>
      <c r="O67" s="7">
        <f t="shared" si="1"/>
        <v>0</v>
      </c>
      <c r="P67" s="7">
        <f t="shared" si="1"/>
        <v>0</v>
      </c>
      <c r="Q67" s="7">
        <f t="shared" si="1"/>
        <v>0</v>
      </c>
      <c r="R67" s="7">
        <f t="shared" si="1"/>
        <v>0</v>
      </c>
      <c r="S67" s="7">
        <f t="shared" si="1"/>
        <v>0</v>
      </c>
      <c r="T67" s="7">
        <f t="shared" si="1"/>
        <v>0</v>
      </c>
      <c r="U67" s="7">
        <f t="shared" si="1"/>
        <v>0</v>
      </c>
      <c r="V67" s="7">
        <f t="shared" si="2"/>
        <v>0</v>
      </c>
      <c r="X67" s="54">
        <f t="shared" si="3"/>
        <v>0</v>
      </c>
      <c r="Y67" s="54">
        <f t="shared" si="4"/>
        <v>0</v>
      </c>
      <c r="AA67" s="54">
        <f t="shared" si="5"/>
        <v>0</v>
      </c>
      <c r="AB67" s="54">
        <f t="shared" si="6"/>
        <v>0</v>
      </c>
      <c r="AD67" s="54">
        <f t="shared" si="7"/>
        <v>0</v>
      </c>
      <c r="AE67" s="54">
        <f t="shared" si="8"/>
        <v>0</v>
      </c>
      <c r="AI67">
        <f t="shared" si="19"/>
        <v>0</v>
      </c>
      <c r="AJ67">
        <f t="shared" si="19"/>
        <v>0</v>
      </c>
      <c r="AK67">
        <f t="shared" si="19"/>
        <v>0</v>
      </c>
      <c r="AL67">
        <f t="shared" si="19"/>
        <v>0</v>
      </c>
      <c r="AM67">
        <f t="shared" si="19"/>
        <v>0</v>
      </c>
      <c r="AN67">
        <f t="shared" si="19"/>
        <v>0</v>
      </c>
      <c r="AO67">
        <f t="shared" si="19"/>
        <v>0</v>
      </c>
      <c r="AP67">
        <f t="shared" si="19"/>
        <v>0</v>
      </c>
      <c r="AR67">
        <f t="shared" si="10"/>
        <v>0</v>
      </c>
      <c r="AS67" s="7">
        <f t="shared" si="17"/>
        <v>0</v>
      </c>
      <c r="AU67">
        <f t="shared" si="11"/>
        <v>0</v>
      </c>
      <c r="AV67" s="7">
        <f t="shared" si="18"/>
        <v>0</v>
      </c>
      <c r="AX67">
        <f t="shared" si="12"/>
        <v>0</v>
      </c>
      <c r="AY67">
        <f t="shared" si="13"/>
        <v>0</v>
      </c>
    </row>
    <row r="68" spans="2:51" x14ac:dyDescent="0.35">
      <c r="B68" s="54">
        <f t="shared" si="14"/>
        <v>0</v>
      </c>
      <c r="C68" s="65" t="str">
        <f t="shared" si="15"/>
        <v/>
      </c>
      <c r="D68" s="20" t="e">
        <f t="shared" si="16"/>
        <v>#REF!</v>
      </c>
      <c r="E68" s="40"/>
      <c r="F68" s="40"/>
      <c r="G68" s="40"/>
      <c r="H68" s="40"/>
      <c r="I68" s="40"/>
      <c r="J68" s="40"/>
      <c r="K68" s="41"/>
      <c r="L68" s="41"/>
      <c r="M68" s="42"/>
      <c r="O68" s="7">
        <f t="shared" si="1"/>
        <v>0</v>
      </c>
      <c r="P68" s="7">
        <f t="shared" si="1"/>
        <v>0</v>
      </c>
      <c r="Q68" s="7">
        <f t="shared" si="1"/>
        <v>0</v>
      </c>
      <c r="R68" s="7">
        <f t="shared" si="1"/>
        <v>0</v>
      </c>
      <c r="S68" s="7">
        <f t="shared" si="1"/>
        <v>0</v>
      </c>
      <c r="T68" s="7">
        <f t="shared" si="1"/>
        <v>0</v>
      </c>
      <c r="U68" s="7">
        <f t="shared" si="1"/>
        <v>0</v>
      </c>
      <c r="V68" s="7">
        <f t="shared" si="2"/>
        <v>0</v>
      </c>
      <c r="X68" s="54">
        <f t="shared" si="3"/>
        <v>0</v>
      </c>
      <c r="Y68" s="54">
        <f t="shared" si="4"/>
        <v>0</v>
      </c>
      <c r="AA68" s="54">
        <f t="shared" si="5"/>
        <v>0</v>
      </c>
      <c r="AB68" s="54">
        <f t="shared" si="6"/>
        <v>0</v>
      </c>
      <c r="AD68" s="54">
        <f t="shared" si="7"/>
        <v>0</v>
      </c>
      <c r="AE68" s="54">
        <f t="shared" si="8"/>
        <v>0</v>
      </c>
      <c r="AI68">
        <f t="shared" si="19"/>
        <v>0</v>
      </c>
      <c r="AJ68">
        <f t="shared" si="19"/>
        <v>0</v>
      </c>
      <c r="AK68">
        <f t="shared" si="19"/>
        <v>0</v>
      </c>
      <c r="AL68">
        <f t="shared" si="19"/>
        <v>0</v>
      </c>
      <c r="AM68">
        <f t="shared" si="19"/>
        <v>0</v>
      </c>
      <c r="AN68">
        <f t="shared" si="19"/>
        <v>0</v>
      </c>
      <c r="AO68">
        <f t="shared" si="19"/>
        <v>0</v>
      </c>
      <c r="AP68">
        <f t="shared" si="19"/>
        <v>0</v>
      </c>
      <c r="AR68">
        <f t="shared" si="10"/>
        <v>0</v>
      </c>
      <c r="AS68" s="7">
        <f t="shared" si="17"/>
        <v>0</v>
      </c>
      <c r="AU68">
        <f t="shared" si="11"/>
        <v>0</v>
      </c>
      <c r="AV68" s="7">
        <f t="shared" si="18"/>
        <v>0</v>
      </c>
      <c r="AX68">
        <f t="shared" si="12"/>
        <v>0</v>
      </c>
      <c r="AY68">
        <f t="shared" si="13"/>
        <v>0</v>
      </c>
    </row>
    <row r="69" spans="2:51" x14ac:dyDescent="0.35">
      <c r="B69" s="54">
        <f t="shared" si="14"/>
        <v>0</v>
      </c>
      <c r="C69" s="65" t="str">
        <f t="shared" si="15"/>
        <v/>
      </c>
      <c r="D69" s="20" t="e">
        <f t="shared" si="16"/>
        <v>#REF!</v>
      </c>
      <c r="E69" s="40"/>
      <c r="F69" s="40"/>
      <c r="G69" s="40"/>
      <c r="H69" s="40"/>
      <c r="I69" s="40"/>
      <c r="J69" s="40"/>
      <c r="K69" s="41"/>
      <c r="L69" s="41"/>
      <c r="M69" s="42"/>
      <c r="O69" s="7">
        <f t="shared" si="1"/>
        <v>0</v>
      </c>
      <c r="P69" s="7">
        <f t="shared" si="1"/>
        <v>0</v>
      </c>
      <c r="Q69" s="7">
        <f t="shared" si="1"/>
        <v>0</v>
      </c>
      <c r="R69" s="7">
        <f t="shared" si="1"/>
        <v>0</v>
      </c>
      <c r="S69" s="7">
        <f t="shared" si="1"/>
        <v>0</v>
      </c>
      <c r="T69" s="7">
        <f t="shared" si="1"/>
        <v>0</v>
      </c>
      <c r="U69" s="7">
        <f t="shared" si="1"/>
        <v>0</v>
      </c>
      <c r="V69" s="7">
        <f t="shared" si="2"/>
        <v>0</v>
      </c>
      <c r="X69" s="54">
        <f t="shared" si="3"/>
        <v>0</v>
      </c>
      <c r="Y69" s="54">
        <f t="shared" si="4"/>
        <v>0</v>
      </c>
      <c r="AA69" s="54">
        <f t="shared" si="5"/>
        <v>0</v>
      </c>
      <c r="AB69" s="54">
        <f t="shared" si="6"/>
        <v>0</v>
      </c>
      <c r="AD69" s="54">
        <f t="shared" si="7"/>
        <v>0</v>
      </c>
      <c r="AE69" s="54">
        <f t="shared" si="8"/>
        <v>0</v>
      </c>
      <c r="AI69">
        <f t="shared" si="19"/>
        <v>0</v>
      </c>
      <c r="AJ69">
        <f t="shared" si="19"/>
        <v>0</v>
      </c>
      <c r="AK69">
        <f t="shared" si="19"/>
        <v>0</v>
      </c>
      <c r="AL69">
        <f t="shared" si="19"/>
        <v>0</v>
      </c>
      <c r="AM69">
        <f t="shared" si="19"/>
        <v>0</v>
      </c>
      <c r="AN69">
        <f t="shared" si="19"/>
        <v>0</v>
      </c>
      <c r="AO69">
        <f t="shared" si="19"/>
        <v>0</v>
      </c>
      <c r="AP69">
        <f t="shared" si="19"/>
        <v>0</v>
      </c>
      <c r="AR69">
        <f t="shared" si="10"/>
        <v>0</v>
      </c>
      <c r="AS69" s="7">
        <f t="shared" si="17"/>
        <v>0</v>
      </c>
      <c r="AU69">
        <f t="shared" si="11"/>
        <v>0</v>
      </c>
      <c r="AV69" s="7">
        <f t="shared" si="18"/>
        <v>0</v>
      </c>
      <c r="AX69">
        <f t="shared" si="12"/>
        <v>0</v>
      </c>
      <c r="AY69">
        <f t="shared" si="13"/>
        <v>0</v>
      </c>
    </row>
    <row r="70" spans="2:51" x14ac:dyDescent="0.35">
      <c r="B70" s="54">
        <f t="shared" si="14"/>
        <v>0</v>
      </c>
      <c r="C70" s="65" t="str">
        <f t="shared" si="15"/>
        <v/>
      </c>
      <c r="D70" s="20" t="e">
        <f t="shared" si="16"/>
        <v>#REF!</v>
      </c>
      <c r="E70" s="40"/>
      <c r="F70" s="40"/>
      <c r="G70" s="40"/>
      <c r="H70" s="40"/>
      <c r="I70" s="40"/>
      <c r="J70" s="40"/>
      <c r="K70" s="41"/>
      <c r="L70" s="41"/>
      <c r="M70" s="42"/>
      <c r="O70" s="7">
        <f t="shared" si="1"/>
        <v>0</v>
      </c>
      <c r="P70" s="7">
        <f t="shared" si="1"/>
        <v>0</v>
      </c>
      <c r="Q70" s="7">
        <f t="shared" si="1"/>
        <v>0</v>
      </c>
      <c r="R70" s="7">
        <f t="shared" si="1"/>
        <v>0</v>
      </c>
      <c r="S70" s="7">
        <f t="shared" si="1"/>
        <v>0</v>
      </c>
      <c r="T70" s="7">
        <f t="shared" si="1"/>
        <v>0</v>
      </c>
      <c r="U70" s="7">
        <f t="shared" si="1"/>
        <v>0</v>
      </c>
      <c r="V70" s="7">
        <f t="shared" si="2"/>
        <v>0</v>
      </c>
      <c r="X70" s="54">
        <f t="shared" si="3"/>
        <v>0</v>
      </c>
      <c r="Y70" s="54">
        <f t="shared" si="4"/>
        <v>0</v>
      </c>
      <c r="AA70" s="54">
        <f t="shared" si="5"/>
        <v>0</v>
      </c>
      <c r="AB70" s="54">
        <f t="shared" si="6"/>
        <v>0</v>
      </c>
      <c r="AD70" s="54">
        <f t="shared" si="7"/>
        <v>0</v>
      </c>
      <c r="AE70" s="54">
        <f t="shared" si="8"/>
        <v>0</v>
      </c>
      <c r="AI70">
        <f t="shared" si="19"/>
        <v>0</v>
      </c>
      <c r="AJ70">
        <f t="shared" si="19"/>
        <v>0</v>
      </c>
      <c r="AK70">
        <f t="shared" si="19"/>
        <v>0</v>
      </c>
      <c r="AL70">
        <f t="shared" si="19"/>
        <v>0</v>
      </c>
      <c r="AM70">
        <f t="shared" si="19"/>
        <v>0</v>
      </c>
      <c r="AN70">
        <f t="shared" si="19"/>
        <v>0</v>
      </c>
      <c r="AO70">
        <f t="shared" si="19"/>
        <v>0</v>
      </c>
      <c r="AP70">
        <f t="shared" si="19"/>
        <v>0</v>
      </c>
      <c r="AR70">
        <f t="shared" si="10"/>
        <v>0</v>
      </c>
      <c r="AS70" s="7">
        <f t="shared" si="17"/>
        <v>0</v>
      </c>
      <c r="AU70">
        <f t="shared" si="11"/>
        <v>0</v>
      </c>
      <c r="AV70" s="7">
        <f t="shared" si="18"/>
        <v>0</v>
      </c>
      <c r="AX70">
        <f t="shared" si="12"/>
        <v>0</v>
      </c>
      <c r="AY70">
        <f t="shared" si="13"/>
        <v>0</v>
      </c>
    </row>
    <row r="71" spans="2:51" x14ac:dyDescent="0.35">
      <c r="B71" s="54">
        <f t="shared" si="14"/>
        <v>0</v>
      </c>
      <c r="C71" s="65" t="str">
        <f t="shared" si="15"/>
        <v/>
      </c>
      <c r="D71" s="20" t="e">
        <f t="shared" si="16"/>
        <v>#REF!</v>
      </c>
      <c r="E71" s="40"/>
      <c r="F71" s="40"/>
      <c r="G71" s="40"/>
      <c r="H71" s="40"/>
      <c r="I71" s="40"/>
      <c r="J71" s="40"/>
      <c r="K71" s="41"/>
      <c r="L71" s="41"/>
      <c r="M71" s="42"/>
      <c r="O71" s="7">
        <f t="shared" si="1"/>
        <v>0</v>
      </c>
      <c r="P71" s="7">
        <f t="shared" si="1"/>
        <v>0</v>
      </c>
      <c r="Q71" s="7">
        <f t="shared" si="1"/>
        <v>0</v>
      </c>
      <c r="R71" s="7">
        <f t="shared" si="1"/>
        <v>0</v>
      </c>
      <c r="S71" s="7">
        <f t="shared" si="1"/>
        <v>0</v>
      </c>
      <c r="T71" s="7">
        <f t="shared" si="1"/>
        <v>0</v>
      </c>
      <c r="U71" s="7">
        <f t="shared" si="1"/>
        <v>0</v>
      </c>
      <c r="V71" s="7">
        <f t="shared" si="2"/>
        <v>0</v>
      </c>
      <c r="X71" s="54">
        <f t="shared" si="3"/>
        <v>0</v>
      </c>
      <c r="Y71" s="54">
        <f t="shared" si="4"/>
        <v>0</v>
      </c>
      <c r="AA71" s="54">
        <f t="shared" si="5"/>
        <v>0</v>
      </c>
      <c r="AB71" s="54">
        <f t="shared" si="6"/>
        <v>0</v>
      </c>
      <c r="AD71" s="54">
        <f t="shared" si="7"/>
        <v>0</v>
      </c>
      <c r="AE71" s="54">
        <f t="shared" si="8"/>
        <v>0</v>
      </c>
      <c r="AI71">
        <f t="shared" si="19"/>
        <v>0</v>
      </c>
      <c r="AJ71">
        <f t="shared" si="19"/>
        <v>0</v>
      </c>
      <c r="AK71">
        <f t="shared" si="19"/>
        <v>0</v>
      </c>
      <c r="AL71">
        <f t="shared" si="19"/>
        <v>0</v>
      </c>
      <c r="AM71">
        <f t="shared" si="19"/>
        <v>0</v>
      </c>
      <c r="AN71">
        <f t="shared" si="19"/>
        <v>0</v>
      </c>
      <c r="AO71">
        <f t="shared" si="19"/>
        <v>0</v>
      </c>
      <c r="AP71">
        <f t="shared" si="19"/>
        <v>0</v>
      </c>
      <c r="AR71">
        <f t="shared" si="10"/>
        <v>0</v>
      </c>
      <c r="AS71" s="7">
        <f t="shared" si="17"/>
        <v>0</v>
      </c>
      <c r="AU71">
        <f t="shared" si="11"/>
        <v>0</v>
      </c>
      <c r="AV71" s="7">
        <f t="shared" si="18"/>
        <v>0</v>
      </c>
      <c r="AX71">
        <f t="shared" si="12"/>
        <v>0</v>
      </c>
      <c r="AY71">
        <f t="shared" si="13"/>
        <v>0</v>
      </c>
    </row>
    <row r="72" spans="2:51" x14ac:dyDescent="0.35">
      <c r="B72" s="54">
        <f t="shared" si="14"/>
        <v>0</v>
      </c>
      <c r="C72" s="65" t="str">
        <f t="shared" si="15"/>
        <v/>
      </c>
      <c r="D72" s="20" t="e">
        <f t="shared" si="16"/>
        <v>#REF!</v>
      </c>
      <c r="E72" s="40"/>
      <c r="F72" s="40"/>
      <c r="G72" s="40"/>
      <c r="H72" s="40"/>
      <c r="I72" s="40"/>
      <c r="J72" s="40"/>
      <c r="K72" s="41"/>
      <c r="L72" s="41"/>
      <c r="M72" s="42"/>
      <c r="O72" s="7">
        <f t="shared" si="1"/>
        <v>0</v>
      </c>
      <c r="P72" s="7">
        <f t="shared" si="1"/>
        <v>0</v>
      </c>
      <c r="Q72" s="7">
        <f t="shared" si="1"/>
        <v>0</v>
      </c>
      <c r="R72" s="7">
        <f t="shared" si="1"/>
        <v>0</v>
      </c>
      <c r="S72" s="7">
        <f t="shared" si="1"/>
        <v>0</v>
      </c>
      <c r="T72" s="7">
        <f t="shared" si="1"/>
        <v>0</v>
      </c>
      <c r="U72" s="7">
        <f t="shared" si="1"/>
        <v>0</v>
      </c>
      <c r="V72" s="7">
        <f t="shared" si="2"/>
        <v>0</v>
      </c>
      <c r="X72" s="54">
        <f t="shared" si="3"/>
        <v>0</v>
      </c>
      <c r="Y72" s="54">
        <f t="shared" si="4"/>
        <v>0</v>
      </c>
      <c r="AA72" s="54">
        <f t="shared" si="5"/>
        <v>0</v>
      </c>
      <c r="AB72" s="54">
        <f t="shared" si="6"/>
        <v>0</v>
      </c>
      <c r="AD72" s="54">
        <f t="shared" si="7"/>
        <v>0</v>
      </c>
      <c r="AE72" s="54">
        <f t="shared" si="8"/>
        <v>0</v>
      </c>
      <c r="AI72">
        <f t="shared" si="19"/>
        <v>0</v>
      </c>
      <c r="AJ72">
        <f t="shared" si="19"/>
        <v>0</v>
      </c>
      <c r="AK72">
        <f t="shared" si="19"/>
        <v>0</v>
      </c>
      <c r="AL72">
        <f t="shared" si="19"/>
        <v>0</v>
      </c>
      <c r="AM72">
        <f t="shared" si="19"/>
        <v>0</v>
      </c>
      <c r="AN72">
        <f t="shared" si="19"/>
        <v>0</v>
      </c>
      <c r="AO72">
        <f t="shared" si="19"/>
        <v>0</v>
      </c>
      <c r="AP72">
        <f t="shared" si="19"/>
        <v>0</v>
      </c>
      <c r="AR72">
        <f t="shared" si="10"/>
        <v>0</v>
      </c>
      <c r="AS72" s="7">
        <f t="shared" si="17"/>
        <v>0</v>
      </c>
      <c r="AU72">
        <f t="shared" si="11"/>
        <v>0</v>
      </c>
      <c r="AV72" s="7">
        <f t="shared" si="18"/>
        <v>0</v>
      </c>
      <c r="AX72">
        <f t="shared" si="12"/>
        <v>0</v>
      </c>
      <c r="AY72">
        <f t="shared" si="13"/>
        <v>0</v>
      </c>
    </row>
    <row r="73" spans="2:51" x14ac:dyDescent="0.35">
      <c r="B73" s="54">
        <f t="shared" si="14"/>
        <v>0</v>
      </c>
      <c r="C73" s="65" t="str">
        <f t="shared" si="15"/>
        <v/>
      </c>
      <c r="D73" s="20" t="e">
        <f t="shared" si="16"/>
        <v>#REF!</v>
      </c>
      <c r="E73" s="40"/>
      <c r="F73" s="40"/>
      <c r="G73" s="40"/>
      <c r="H73" s="40"/>
      <c r="I73" s="40"/>
      <c r="J73" s="40"/>
      <c r="K73" s="41"/>
      <c r="L73" s="41"/>
      <c r="M73" s="42"/>
      <c r="O73" s="7">
        <f t="shared" ref="O73:U104" si="20">IF(E73="",0,1)</f>
        <v>0</v>
      </c>
      <c r="P73" s="7">
        <f t="shared" si="20"/>
        <v>0</v>
      </c>
      <c r="Q73" s="7">
        <f t="shared" si="20"/>
        <v>0</v>
      </c>
      <c r="R73" s="7">
        <f t="shared" si="20"/>
        <v>0</v>
      </c>
      <c r="S73" s="7">
        <f t="shared" si="20"/>
        <v>0</v>
      </c>
      <c r="T73" s="7">
        <f t="shared" si="20"/>
        <v>0</v>
      </c>
      <c r="U73" s="7">
        <f t="shared" si="20"/>
        <v>0</v>
      </c>
      <c r="V73" s="7">
        <f t="shared" si="2"/>
        <v>0</v>
      </c>
      <c r="X73" s="54">
        <f t="shared" si="3"/>
        <v>0</v>
      </c>
      <c r="Y73" s="54">
        <f t="shared" si="4"/>
        <v>0</v>
      </c>
      <c r="AA73" s="54">
        <f t="shared" si="5"/>
        <v>0</v>
      </c>
      <c r="AB73" s="54">
        <f t="shared" si="6"/>
        <v>0</v>
      </c>
      <c r="AD73" s="54">
        <f t="shared" si="7"/>
        <v>0</v>
      </c>
      <c r="AE73" s="54">
        <f t="shared" si="8"/>
        <v>0</v>
      </c>
      <c r="AI73">
        <f t="shared" si="19"/>
        <v>0</v>
      </c>
      <c r="AJ73">
        <f t="shared" si="19"/>
        <v>0</v>
      </c>
      <c r="AK73">
        <f t="shared" si="19"/>
        <v>0</v>
      </c>
      <c r="AL73">
        <f t="shared" si="19"/>
        <v>0</v>
      </c>
      <c r="AM73">
        <f t="shared" si="19"/>
        <v>0</v>
      </c>
      <c r="AN73">
        <f t="shared" si="19"/>
        <v>0</v>
      </c>
      <c r="AO73">
        <f t="shared" si="19"/>
        <v>0</v>
      </c>
      <c r="AP73">
        <f t="shared" si="19"/>
        <v>0</v>
      </c>
      <c r="AR73">
        <f t="shared" si="10"/>
        <v>0</v>
      </c>
      <c r="AS73" s="7">
        <f t="shared" si="17"/>
        <v>0</v>
      </c>
      <c r="AU73">
        <f t="shared" si="11"/>
        <v>0</v>
      </c>
      <c r="AV73" s="7">
        <f t="shared" si="18"/>
        <v>0</v>
      </c>
      <c r="AX73">
        <f t="shared" si="12"/>
        <v>0</v>
      </c>
      <c r="AY73">
        <f t="shared" si="13"/>
        <v>0</v>
      </c>
    </row>
    <row r="74" spans="2:51" x14ac:dyDescent="0.35">
      <c r="B74" s="54">
        <f t="shared" si="14"/>
        <v>0</v>
      </c>
      <c r="C74" s="65" t="str">
        <f t="shared" si="15"/>
        <v/>
      </c>
      <c r="D74" s="20" t="e">
        <f t="shared" si="16"/>
        <v>#REF!</v>
      </c>
      <c r="E74" s="40"/>
      <c r="F74" s="40"/>
      <c r="G74" s="40"/>
      <c r="H74" s="40"/>
      <c r="I74" s="40"/>
      <c r="J74" s="40"/>
      <c r="K74" s="41"/>
      <c r="L74" s="41"/>
      <c r="M74" s="42"/>
      <c r="O74" s="7">
        <f t="shared" si="20"/>
        <v>0</v>
      </c>
      <c r="P74" s="7">
        <f t="shared" si="20"/>
        <v>0</v>
      </c>
      <c r="Q74" s="7">
        <f t="shared" si="20"/>
        <v>0</v>
      </c>
      <c r="R74" s="7">
        <f t="shared" si="20"/>
        <v>0</v>
      </c>
      <c r="S74" s="7">
        <f t="shared" si="20"/>
        <v>0</v>
      </c>
      <c r="T74" s="7">
        <f t="shared" si="20"/>
        <v>0</v>
      </c>
      <c r="U74" s="7">
        <f t="shared" si="20"/>
        <v>0</v>
      </c>
      <c r="V74" s="7">
        <f t="shared" si="2"/>
        <v>0</v>
      </c>
      <c r="X74" s="54">
        <f t="shared" si="3"/>
        <v>0</v>
      </c>
      <c r="Y74" s="54">
        <f t="shared" si="4"/>
        <v>0</v>
      </c>
      <c r="AA74" s="54">
        <f t="shared" si="5"/>
        <v>0</v>
      </c>
      <c r="AB74" s="54">
        <f t="shared" si="6"/>
        <v>0</v>
      </c>
      <c r="AD74" s="54">
        <f t="shared" si="7"/>
        <v>0</v>
      </c>
      <c r="AE74" s="54">
        <f t="shared" si="8"/>
        <v>0</v>
      </c>
      <c r="AI74">
        <f t="shared" si="19"/>
        <v>0</v>
      </c>
      <c r="AJ74">
        <f t="shared" si="19"/>
        <v>0</v>
      </c>
      <c r="AK74">
        <f t="shared" si="19"/>
        <v>0</v>
      </c>
      <c r="AL74">
        <f t="shared" si="19"/>
        <v>0</v>
      </c>
      <c r="AM74">
        <f t="shared" si="19"/>
        <v>0</v>
      </c>
      <c r="AN74">
        <f t="shared" si="19"/>
        <v>0</v>
      </c>
      <c r="AO74">
        <f t="shared" si="19"/>
        <v>0</v>
      </c>
      <c r="AP74">
        <f t="shared" si="19"/>
        <v>0</v>
      </c>
      <c r="AR74">
        <f t="shared" si="10"/>
        <v>0</v>
      </c>
      <c r="AS74" s="7">
        <f t="shared" si="17"/>
        <v>0</v>
      </c>
      <c r="AU74">
        <f t="shared" si="11"/>
        <v>0</v>
      </c>
      <c r="AV74" s="7">
        <f t="shared" si="18"/>
        <v>0</v>
      </c>
      <c r="AX74">
        <f t="shared" si="12"/>
        <v>0</v>
      </c>
      <c r="AY74">
        <f t="shared" si="13"/>
        <v>0</v>
      </c>
    </row>
    <row r="75" spans="2:51" x14ac:dyDescent="0.35">
      <c r="B75" s="54">
        <f t="shared" si="14"/>
        <v>0</v>
      </c>
      <c r="C75" s="65" t="str">
        <f t="shared" si="15"/>
        <v/>
      </c>
      <c r="D75" s="20" t="e">
        <f t="shared" si="16"/>
        <v>#REF!</v>
      </c>
      <c r="E75" s="40"/>
      <c r="F75" s="40"/>
      <c r="G75" s="40"/>
      <c r="H75" s="40"/>
      <c r="I75" s="40"/>
      <c r="J75" s="40"/>
      <c r="K75" s="41"/>
      <c r="L75" s="41"/>
      <c r="M75" s="42"/>
      <c r="O75" s="7">
        <f t="shared" si="20"/>
        <v>0</v>
      </c>
      <c r="P75" s="7">
        <f t="shared" si="20"/>
        <v>0</v>
      </c>
      <c r="Q75" s="7">
        <f t="shared" si="20"/>
        <v>0</v>
      </c>
      <c r="R75" s="7">
        <f t="shared" si="20"/>
        <v>0</v>
      </c>
      <c r="S75" s="7">
        <f t="shared" si="20"/>
        <v>0</v>
      </c>
      <c r="T75" s="7">
        <f t="shared" si="20"/>
        <v>0</v>
      </c>
      <c r="U75" s="7">
        <f t="shared" si="20"/>
        <v>0</v>
      </c>
      <c r="V75" s="7">
        <f t="shared" si="2"/>
        <v>0</v>
      </c>
      <c r="X75" s="54">
        <f t="shared" si="3"/>
        <v>0</v>
      </c>
      <c r="Y75" s="54">
        <f t="shared" si="4"/>
        <v>0</v>
      </c>
      <c r="AA75" s="54">
        <f t="shared" si="5"/>
        <v>0</v>
      </c>
      <c r="AB75" s="54">
        <f t="shared" si="6"/>
        <v>0</v>
      </c>
      <c r="AD75" s="54">
        <f t="shared" si="7"/>
        <v>0</v>
      </c>
      <c r="AE75" s="54">
        <f t="shared" si="8"/>
        <v>0</v>
      </c>
      <c r="AI75">
        <f t="shared" si="19"/>
        <v>0</v>
      </c>
      <c r="AJ75">
        <f t="shared" si="19"/>
        <v>0</v>
      </c>
      <c r="AK75">
        <f t="shared" si="19"/>
        <v>0</v>
      </c>
      <c r="AL75">
        <f t="shared" si="19"/>
        <v>0</v>
      </c>
      <c r="AM75">
        <f t="shared" si="19"/>
        <v>0</v>
      </c>
      <c r="AN75">
        <f t="shared" si="19"/>
        <v>0</v>
      </c>
      <c r="AO75">
        <f t="shared" si="19"/>
        <v>0</v>
      </c>
      <c r="AP75">
        <f t="shared" si="19"/>
        <v>0</v>
      </c>
      <c r="AR75">
        <f t="shared" si="10"/>
        <v>0</v>
      </c>
      <c r="AS75" s="7">
        <f t="shared" si="17"/>
        <v>0</v>
      </c>
      <c r="AU75">
        <f t="shared" si="11"/>
        <v>0</v>
      </c>
      <c r="AV75" s="7">
        <f t="shared" si="18"/>
        <v>0</v>
      </c>
      <c r="AX75">
        <f t="shared" si="12"/>
        <v>0</v>
      </c>
      <c r="AY75">
        <f t="shared" si="13"/>
        <v>0</v>
      </c>
    </row>
    <row r="76" spans="2:51" x14ac:dyDescent="0.35">
      <c r="B76" s="54">
        <f t="shared" si="14"/>
        <v>0</v>
      </c>
      <c r="C76" s="65" t="str">
        <f t="shared" si="15"/>
        <v/>
      </c>
      <c r="D76" s="20" t="e">
        <f t="shared" si="16"/>
        <v>#REF!</v>
      </c>
      <c r="E76" s="40"/>
      <c r="F76" s="40"/>
      <c r="G76" s="40"/>
      <c r="H76" s="40"/>
      <c r="I76" s="40"/>
      <c r="J76" s="40"/>
      <c r="K76" s="41"/>
      <c r="L76" s="41"/>
      <c r="M76" s="42"/>
      <c r="O76" s="7">
        <f t="shared" si="20"/>
        <v>0</v>
      </c>
      <c r="P76" s="7">
        <f t="shared" si="20"/>
        <v>0</v>
      </c>
      <c r="Q76" s="7">
        <f t="shared" si="20"/>
        <v>0</v>
      </c>
      <c r="R76" s="7">
        <f t="shared" si="20"/>
        <v>0</v>
      </c>
      <c r="S76" s="7">
        <f t="shared" si="20"/>
        <v>0</v>
      </c>
      <c r="T76" s="7">
        <f t="shared" si="20"/>
        <v>0</v>
      </c>
      <c r="U76" s="7">
        <f t="shared" si="20"/>
        <v>0</v>
      </c>
      <c r="V76" s="7">
        <f t="shared" si="2"/>
        <v>0</v>
      </c>
      <c r="X76" s="54">
        <f t="shared" si="3"/>
        <v>0</v>
      </c>
      <c r="Y76" s="54">
        <f t="shared" si="4"/>
        <v>0</v>
      </c>
      <c r="AA76" s="54">
        <f t="shared" si="5"/>
        <v>0</v>
      </c>
      <c r="AB76" s="54">
        <f t="shared" si="6"/>
        <v>0</v>
      </c>
      <c r="AD76" s="54">
        <f t="shared" si="7"/>
        <v>0</v>
      </c>
      <c r="AE76" s="54">
        <f t="shared" si="8"/>
        <v>0</v>
      </c>
      <c r="AI76">
        <f t="shared" si="19"/>
        <v>0</v>
      </c>
      <c r="AJ76">
        <f t="shared" si="19"/>
        <v>0</v>
      </c>
      <c r="AK76">
        <f t="shared" si="19"/>
        <v>0</v>
      </c>
      <c r="AL76">
        <f t="shared" si="19"/>
        <v>0</v>
      </c>
      <c r="AM76">
        <f t="shared" si="19"/>
        <v>0</v>
      </c>
      <c r="AN76">
        <f t="shared" si="19"/>
        <v>0</v>
      </c>
      <c r="AO76">
        <f t="shared" si="19"/>
        <v>0</v>
      </c>
      <c r="AP76">
        <f t="shared" si="19"/>
        <v>0</v>
      </c>
      <c r="AR76">
        <f t="shared" si="10"/>
        <v>0</v>
      </c>
      <c r="AS76" s="7">
        <f t="shared" si="17"/>
        <v>0</v>
      </c>
      <c r="AU76">
        <f t="shared" si="11"/>
        <v>0</v>
      </c>
      <c r="AV76" s="7">
        <f t="shared" si="18"/>
        <v>0</v>
      </c>
      <c r="AX76">
        <f t="shared" si="12"/>
        <v>0</v>
      </c>
      <c r="AY76">
        <f t="shared" si="13"/>
        <v>0</v>
      </c>
    </row>
    <row r="77" spans="2:51" x14ac:dyDescent="0.35">
      <c r="B77" s="54">
        <f t="shared" si="14"/>
        <v>0</v>
      </c>
      <c r="C77" s="65" t="str">
        <f t="shared" si="15"/>
        <v/>
      </c>
      <c r="D77" s="20" t="e">
        <f t="shared" si="16"/>
        <v>#REF!</v>
      </c>
      <c r="E77" s="40"/>
      <c r="F77" s="40"/>
      <c r="G77" s="40"/>
      <c r="H77" s="40"/>
      <c r="I77" s="40"/>
      <c r="J77" s="40"/>
      <c r="K77" s="41"/>
      <c r="L77" s="41"/>
      <c r="M77" s="42"/>
      <c r="O77" s="7">
        <f t="shared" si="20"/>
        <v>0</v>
      </c>
      <c r="P77" s="7">
        <f t="shared" si="20"/>
        <v>0</v>
      </c>
      <c r="Q77" s="7">
        <f t="shared" si="20"/>
        <v>0</v>
      </c>
      <c r="R77" s="7">
        <f t="shared" si="20"/>
        <v>0</v>
      </c>
      <c r="S77" s="7">
        <f t="shared" si="20"/>
        <v>0</v>
      </c>
      <c r="T77" s="7">
        <f t="shared" si="20"/>
        <v>0</v>
      </c>
      <c r="U77" s="7">
        <f t="shared" si="20"/>
        <v>0</v>
      </c>
      <c r="V77" s="7">
        <f t="shared" si="2"/>
        <v>0</v>
      </c>
      <c r="X77" s="54">
        <f t="shared" si="3"/>
        <v>0</v>
      </c>
      <c r="Y77" s="54">
        <f t="shared" si="4"/>
        <v>0</v>
      </c>
      <c r="AA77" s="54">
        <f t="shared" si="5"/>
        <v>0</v>
      </c>
      <c r="AB77" s="54">
        <f t="shared" si="6"/>
        <v>0</v>
      </c>
      <c r="AD77" s="54">
        <f t="shared" si="7"/>
        <v>0</v>
      </c>
      <c r="AE77" s="54">
        <f t="shared" si="8"/>
        <v>0</v>
      </c>
      <c r="AI77">
        <f t="shared" si="19"/>
        <v>0</v>
      </c>
      <c r="AJ77">
        <f t="shared" si="19"/>
        <v>0</v>
      </c>
      <c r="AK77">
        <f t="shared" si="19"/>
        <v>0</v>
      </c>
      <c r="AL77">
        <f t="shared" si="19"/>
        <v>0</v>
      </c>
      <c r="AM77">
        <f t="shared" si="19"/>
        <v>0</v>
      </c>
      <c r="AN77">
        <f t="shared" si="19"/>
        <v>0</v>
      </c>
      <c r="AO77">
        <f t="shared" si="19"/>
        <v>0</v>
      </c>
      <c r="AP77">
        <f t="shared" si="19"/>
        <v>0</v>
      </c>
      <c r="AR77">
        <f t="shared" si="10"/>
        <v>0</v>
      </c>
      <c r="AS77" s="7">
        <f t="shared" si="17"/>
        <v>0</v>
      </c>
      <c r="AU77">
        <f t="shared" si="11"/>
        <v>0</v>
      </c>
      <c r="AV77" s="7">
        <f t="shared" si="18"/>
        <v>0</v>
      </c>
      <c r="AX77">
        <f t="shared" si="12"/>
        <v>0</v>
      </c>
      <c r="AY77">
        <f t="shared" si="13"/>
        <v>0</v>
      </c>
    </row>
    <row r="78" spans="2:51" x14ac:dyDescent="0.35">
      <c r="B78" s="54">
        <f t="shared" si="14"/>
        <v>0</v>
      </c>
      <c r="C78" s="65" t="str">
        <f t="shared" si="15"/>
        <v/>
      </c>
      <c r="D78" s="20" t="e">
        <f t="shared" si="16"/>
        <v>#REF!</v>
      </c>
      <c r="E78" s="40"/>
      <c r="F78" s="40"/>
      <c r="G78" s="40"/>
      <c r="H78" s="40"/>
      <c r="I78" s="40"/>
      <c r="J78" s="40"/>
      <c r="K78" s="41"/>
      <c r="L78" s="41"/>
      <c r="M78" s="42"/>
      <c r="O78" s="7">
        <f t="shared" si="20"/>
        <v>0</v>
      </c>
      <c r="P78" s="7">
        <f t="shared" si="20"/>
        <v>0</v>
      </c>
      <c r="Q78" s="7">
        <f t="shared" si="20"/>
        <v>0</v>
      </c>
      <c r="R78" s="7">
        <f t="shared" si="20"/>
        <v>0</v>
      </c>
      <c r="S78" s="7">
        <f t="shared" si="20"/>
        <v>0</v>
      </c>
      <c r="T78" s="7">
        <f t="shared" si="20"/>
        <v>0</v>
      </c>
      <c r="U78" s="7">
        <f t="shared" si="20"/>
        <v>0</v>
      </c>
      <c r="V78" s="7">
        <f t="shared" si="2"/>
        <v>0</v>
      </c>
      <c r="X78" s="54">
        <f t="shared" si="3"/>
        <v>0</v>
      </c>
      <c r="Y78" s="54">
        <f t="shared" si="4"/>
        <v>0</v>
      </c>
      <c r="AA78" s="54">
        <f t="shared" si="5"/>
        <v>0</v>
      </c>
      <c r="AB78" s="54">
        <f t="shared" si="6"/>
        <v>0</v>
      </c>
      <c r="AD78" s="54">
        <f t="shared" si="7"/>
        <v>0</v>
      </c>
      <c r="AE78" s="54">
        <f t="shared" si="8"/>
        <v>0</v>
      </c>
      <c r="AI78">
        <f t="shared" si="19"/>
        <v>0</v>
      </c>
      <c r="AJ78">
        <f t="shared" si="19"/>
        <v>0</v>
      </c>
      <c r="AK78">
        <f t="shared" si="19"/>
        <v>0</v>
      </c>
      <c r="AL78">
        <f t="shared" si="19"/>
        <v>0</v>
      </c>
      <c r="AM78">
        <f t="shared" si="19"/>
        <v>0</v>
      </c>
      <c r="AN78">
        <f t="shared" si="19"/>
        <v>0</v>
      </c>
      <c r="AO78">
        <f t="shared" si="19"/>
        <v>0</v>
      </c>
      <c r="AP78">
        <f t="shared" si="19"/>
        <v>0</v>
      </c>
      <c r="AR78">
        <f t="shared" si="10"/>
        <v>0</v>
      </c>
      <c r="AS78" s="7">
        <f t="shared" si="17"/>
        <v>0</v>
      </c>
      <c r="AU78">
        <f t="shared" si="11"/>
        <v>0</v>
      </c>
      <c r="AV78" s="7">
        <f t="shared" si="18"/>
        <v>0</v>
      </c>
      <c r="AX78">
        <f t="shared" si="12"/>
        <v>0</v>
      </c>
      <c r="AY78">
        <f t="shared" si="13"/>
        <v>0</v>
      </c>
    </row>
    <row r="79" spans="2:51" x14ac:dyDescent="0.35">
      <c r="B79" s="54">
        <f t="shared" si="14"/>
        <v>0</v>
      </c>
      <c r="C79" s="65" t="str">
        <f t="shared" si="15"/>
        <v/>
      </c>
      <c r="D79" s="20" t="e">
        <f t="shared" si="16"/>
        <v>#REF!</v>
      </c>
      <c r="E79" s="40"/>
      <c r="F79" s="40"/>
      <c r="G79" s="40"/>
      <c r="H79" s="40"/>
      <c r="I79" s="40"/>
      <c r="J79" s="40"/>
      <c r="K79" s="41"/>
      <c r="L79" s="41"/>
      <c r="M79" s="42"/>
      <c r="O79" s="7">
        <f t="shared" si="20"/>
        <v>0</v>
      </c>
      <c r="P79" s="7">
        <f t="shared" si="20"/>
        <v>0</v>
      </c>
      <c r="Q79" s="7">
        <f t="shared" si="20"/>
        <v>0</v>
      </c>
      <c r="R79" s="7">
        <f t="shared" si="20"/>
        <v>0</v>
      </c>
      <c r="S79" s="7">
        <f t="shared" si="20"/>
        <v>0</v>
      </c>
      <c r="T79" s="7">
        <f t="shared" si="20"/>
        <v>0</v>
      </c>
      <c r="U79" s="7">
        <f t="shared" si="20"/>
        <v>0</v>
      </c>
      <c r="V79" s="7">
        <f t="shared" si="2"/>
        <v>0</v>
      </c>
      <c r="X79" s="54">
        <f t="shared" si="3"/>
        <v>0</v>
      </c>
      <c r="Y79" s="54">
        <f t="shared" si="4"/>
        <v>0</v>
      </c>
      <c r="AA79" s="54">
        <f t="shared" si="5"/>
        <v>0</v>
      </c>
      <c r="AB79" s="54">
        <f t="shared" si="6"/>
        <v>0</v>
      </c>
      <c r="AD79" s="54">
        <f t="shared" si="7"/>
        <v>0</v>
      </c>
      <c r="AE79" s="54">
        <f t="shared" si="8"/>
        <v>0</v>
      </c>
      <c r="AI79">
        <f t="shared" si="19"/>
        <v>0</v>
      </c>
      <c r="AJ79">
        <f t="shared" si="19"/>
        <v>0</v>
      </c>
      <c r="AK79">
        <f t="shared" si="19"/>
        <v>0</v>
      </c>
      <c r="AL79">
        <f t="shared" si="19"/>
        <v>0</v>
      </c>
      <c r="AM79">
        <f t="shared" si="19"/>
        <v>0</v>
      </c>
      <c r="AN79">
        <f t="shared" si="19"/>
        <v>0</v>
      </c>
      <c r="AO79">
        <f t="shared" si="19"/>
        <v>0</v>
      </c>
      <c r="AP79">
        <f t="shared" si="19"/>
        <v>0</v>
      </c>
      <c r="AR79">
        <f t="shared" si="10"/>
        <v>0</v>
      </c>
      <c r="AS79" s="7">
        <f t="shared" si="17"/>
        <v>0</v>
      </c>
      <c r="AU79">
        <f t="shared" si="11"/>
        <v>0</v>
      </c>
      <c r="AV79" s="7">
        <f t="shared" si="18"/>
        <v>0</v>
      </c>
      <c r="AX79">
        <f t="shared" si="12"/>
        <v>0</v>
      </c>
      <c r="AY79">
        <f t="shared" si="13"/>
        <v>0</v>
      </c>
    </row>
    <row r="80" spans="2:51" x14ac:dyDescent="0.35">
      <c r="B80" s="54">
        <f t="shared" si="14"/>
        <v>0</v>
      </c>
      <c r="C80" s="65" t="str">
        <f t="shared" si="15"/>
        <v/>
      </c>
      <c r="D80" s="20" t="e">
        <f t="shared" si="16"/>
        <v>#REF!</v>
      </c>
      <c r="E80" s="40"/>
      <c r="F80" s="40"/>
      <c r="G80" s="40"/>
      <c r="H80" s="40"/>
      <c r="I80" s="40"/>
      <c r="J80" s="40"/>
      <c r="K80" s="41"/>
      <c r="L80" s="41"/>
      <c r="M80" s="42"/>
      <c r="O80" s="7">
        <f t="shared" si="20"/>
        <v>0</v>
      </c>
      <c r="P80" s="7">
        <f t="shared" si="20"/>
        <v>0</v>
      </c>
      <c r="Q80" s="7">
        <f t="shared" si="20"/>
        <v>0</v>
      </c>
      <c r="R80" s="7">
        <f t="shared" si="20"/>
        <v>0</v>
      </c>
      <c r="S80" s="7">
        <f t="shared" si="20"/>
        <v>0</v>
      </c>
      <c r="T80" s="7">
        <f t="shared" si="20"/>
        <v>0</v>
      </c>
      <c r="U80" s="7">
        <f t="shared" si="20"/>
        <v>0</v>
      </c>
      <c r="V80" s="7">
        <f t="shared" si="2"/>
        <v>0</v>
      </c>
      <c r="X80" s="54">
        <f t="shared" si="3"/>
        <v>0</v>
      </c>
      <c r="Y80" s="54">
        <f t="shared" si="4"/>
        <v>0</v>
      </c>
      <c r="AA80" s="54">
        <f t="shared" si="5"/>
        <v>0</v>
      </c>
      <c r="AB80" s="54">
        <f t="shared" si="6"/>
        <v>0</v>
      </c>
      <c r="AD80" s="54">
        <f t="shared" si="7"/>
        <v>0</v>
      </c>
      <c r="AE80" s="54">
        <f t="shared" si="8"/>
        <v>0</v>
      </c>
      <c r="AI80">
        <f t="shared" si="19"/>
        <v>0</v>
      </c>
      <c r="AJ80">
        <f t="shared" si="19"/>
        <v>0</v>
      </c>
      <c r="AK80">
        <f t="shared" si="19"/>
        <v>0</v>
      </c>
      <c r="AL80">
        <f t="shared" si="19"/>
        <v>0</v>
      </c>
      <c r="AM80">
        <f t="shared" si="19"/>
        <v>0</v>
      </c>
      <c r="AN80">
        <f t="shared" si="19"/>
        <v>0</v>
      </c>
      <c r="AO80">
        <f t="shared" si="19"/>
        <v>0</v>
      </c>
      <c r="AP80">
        <f t="shared" si="19"/>
        <v>0</v>
      </c>
      <c r="AR80">
        <f t="shared" si="10"/>
        <v>0</v>
      </c>
      <c r="AS80" s="7">
        <f t="shared" si="17"/>
        <v>0</v>
      </c>
      <c r="AU80">
        <f t="shared" si="11"/>
        <v>0</v>
      </c>
      <c r="AV80" s="7">
        <f t="shared" si="18"/>
        <v>0</v>
      </c>
      <c r="AX80">
        <f t="shared" si="12"/>
        <v>0</v>
      </c>
      <c r="AY80">
        <f t="shared" si="13"/>
        <v>0</v>
      </c>
    </row>
    <row r="81" spans="2:51" x14ac:dyDescent="0.35">
      <c r="B81" s="54">
        <f t="shared" si="14"/>
        <v>0</v>
      </c>
      <c r="C81" s="65" t="str">
        <f t="shared" si="15"/>
        <v/>
      </c>
      <c r="D81" s="20" t="e">
        <f t="shared" si="16"/>
        <v>#REF!</v>
      </c>
      <c r="E81" s="40"/>
      <c r="F81" s="40"/>
      <c r="G81" s="40"/>
      <c r="H81" s="40"/>
      <c r="I81" s="40"/>
      <c r="J81" s="40"/>
      <c r="K81" s="41"/>
      <c r="L81" s="41"/>
      <c r="M81" s="42"/>
      <c r="O81" s="7">
        <f t="shared" si="20"/>
        <v>0</v>
      </c>
      <c r="P81" s="7">
        <f t="shared" si="20"/>
        <v>0</v>
      </c>
      <c r="Q81" s="7">
        <f t="shared" si="20"/>
        <v>0</v>
      </c>
      <c r="R81" s="7">
        <f t="shared" si="20"/>
        <v>0</v>
      </c>
      <c r="S81" s="7">
        <f t="shared" si="20"/>
        <v>0</v>
      </c>
      <c r="T81" s="7">
        <f t="shared" si="20"/>
        <v>0</v>
      </c>
      <c r="U81" s="7">
        <f t="shared" si="20"/>
        <v>0</v>
      </c>
      <c r="V81" s="7">
        <f t="shared" si="2"/>
        <v>0</v>
      </c>
      <c r="X81" s="54">
        <f t="shared" si="3"/>
        <v>0</v>
      </c>
      <c r="Y81" s="54">
        <f t="shared" si="4"/>
        <v>0</v>
      </c>
      <c r="AA81" s="54">
        <f t="shared" si="5"/>
        <v>0</v>
      </c>
      <c r="AB81" s="54">
        <f t="shared" si="6"/>
        <v>0</v>
      </c>
      <c r="AD81" s="54">
        <f t="shared" si="7"/>
        <v>0</v>
      </c>
      <c r="AE81" s="54">
        <f t="shared" si="8"/>
        <v>0</v>
      </c>
      <c r="AI81">
        <f t="shared" si="19"/>
        <v>0</v>
      </c>
      <c r="AJ81">
        <f t="shared" si="19"/>
        <v>0</v>
      </c>
      <c r="AK81">
        <f t="shared" si="19"/>
        <v>0</v>
      </c>
      <c r="AL81">
        <f t="shared" si="19"/>
        <v>0</v>
      </c>
      <c r="AM81">
        <f t="shared" si="19"/>
        <v>0</v>
      </c>
      <c r="AN81">
        <f t="shared" si="19"/>
        <v>0</v>
      </c>
      <c r="AO81">
        <f t="shared" si="19"/>
        <v>0</v>
      </c>
      <c r="AP81">
        <f t="shared" si="19"/>
        <v>0</v>
      </c>
      <c r="AR81">
        <f t="shared" si="10"/>
        <v>0</v>
      </c>
      <c r="AS81" s="7">
        <f t="shared" si="17"/>
        <v>0</v>
      </c>
      <c r="AU81">
        <f t="shared" si="11"/>
        <v>0</v>
      </c>
      <c r="AV81" s="7">
        <f t="shared" si="18"/>
        <v>0</v>
      </c>
      <c r="AX81">
        <f t="shared" si="12"/>
        <v>0</v>
      </c>
      <c r="AY81">
        <f t="shared" si="13"/>
        <v>0</v>
      </c>
    </row>
    <row r="82" spans="2:51" x14ac:dyDescent="0.35">
      <c r="B82" s="54">
        <f t="shared" si="14"/>
        <v>0</v>
      </c>
      <c r="C82" s="65" t="str">
        <f t="shared" si="15"/>
        <v/>
      </c>
      <c r="D82" s="20" t="e">
        <f t="shared" si="16"/>
        <v>#REF!</v>
      </c>
      <c r="E82" s="40"/>
      <c r="F82" s="40"/>
      <c r="G82" s="40"/>
      <c r="H82" s="40"/>
      <c r="I82" s="40"/>
      <c r="J82" s="40"/>
      <c r="K82" s="41"/>
      <c r="L82" s="41"/>
      <c r="M82" s="42"/>
      <c r="O82" s="7">
        <f t="shared" si="20"/>
        <v>0</v>
      </c>
      <c r="P82" s="7">
        <f t="shared" si="20"/>
        <v>0</v>
      </c>
      <c r="Q82" s="7">
        <f t="shared" si="20"/>
        <v>0</v>
      </c>
      <c r="R82" s="7">
        <f t="shared" si="20"/>
        <v>0</v>
      </c>
      <c r="S82" s="7">
        <f t="shared" si="20"/>
        <v>0</v>
      </c>
      <c r="T82" s="7">
        <f t="shared" si="20"/>
        <v>0</v>
      </c>
      <c r="U82" s="7">
        <f t="shared" si="20"/>
        <v>0</v>
      </c>
      <c r="V82" s="7">
        <f t="shared" si="2"/>
        <v>0</v>
      </c>
      <c r="X82" s="54">
        <f t="shared" si="3"/>
        <v>0</v>
      </c>
      <c r="Y82" s="54">
        <f t="shared" si="4"/>
        <v>0</v>
      </c>
      <c r="AA82" s="54">
        <f t="shared" si="5"/>
        <v>0</v>
      </c>
      <c r="AB82" s="54">
        <f t="shared" si="6"/>
        <v>0</v>
      </c>
      <c r="AD82" s="54">
        <f t="shared" si="7"/>
        <v>0</v>
      </c>
      <c r="AE82" s="54">
        <f t="shared" si="8"/>
        <v>0</v>
      </c>
      <c r="AI82">
        <f t="shared" si="19"/>
        <v>0</v>
      </c>
      <c r="AJ82">
        <f t="shared" si="19"/>
        <v>0</v>
      </c>
      <c r="AK82">
        <f t="shared" si="19"/>
        <v>0</v>
      </c>
      <c r="AL82">
        <f t="shared" si="19"/>
        <v>0</v>
      </c>
      <c r="AM82">
        <f t="shared" si="19"/>
        <v>0</v>
      </c>
      <c r="AN82">
        <f t="shared" si="19"/>
        <v>0</v>
      </c>
      <c r="AO82">
        <f t="shared" si="19"/>
        <v>0</v>
      </c>
      <c r="AP82">
        <f t="shared" si="19"/>
        <v>0</v>
      </c>
      <c r="AR82">
        <f t="shared" si="10"/>
        <v>0</v>
      </c>
      <c r="AS82" s="7">
        <f t="shared" si="17"/>
        <v>0</v>
      </c>
      <c r="AU82">
        <f t="shared" si="11"/>
        <v>0</v>
      </c>
      <c r="AV82" s="7">
        <f t="shared" si="18"/>
        <v>0</v>
      </c>
      <c r="AX82">
        <f t="shared" si="12"/>
        <v>0</v>
      </c>
      <c r="AY82">
        <f t="shared" si="13"/>
        <v>0</v>
      </c>
    </row>
    <row r="83" spans="2:51" x14ac:dyDescent="0.35">
      <c r="B83" s="54">
        <f t="shared" si="14"/>
        <v>0</v>
      </c>
      <c r="C83" s="65" t="str">
        <f t="shared" si="15"/>
        <v/>
      </c>
      <c r="D83" s="20" t="e">
        <f t="shared" si="16"/>
        <v>#REF!</v>
      </c>
      <c r="E83" s="40"/>
      <c r="F83" s="40"/>
      <c r="G83" s="40"/>
      <c r="H83" s="40"/>
      <c r="I83" s="40"/>
      <c r="J83" s="40"/>
      <c r="K83" s="41"/>
      <c r="L83" s="41"/>
      <c r="M83" s="42"/>
      <c r="O83" s="7">
        <f t="shared" si="20"/>
        <v>0</v>
      </c>
      <c r="P83" s="7">
        <f t="shared" si="20"/>
        <v>0</v>
      </c>
      <c r="Q83" s="7">
        <f t="shared" si="20"/>
        <v>0</v>
      </c>
      <c r="R83" s="7">
        <f t="shared" si="20"/>
        <v>0</v>
      </c>
      <c r="S83" s="7">
        <f t="shared" si="20"/>
        <v>0</v>
      </c>
      <c r="T83" s="7">
        <f t="shared" si="20"/>
        <v>0</v>
      </c>
      <c r="U83" s="7">
        <f t="shared" si="20"/>
        <v>0</v>
      </c>
      <c r="V83" s="7">
        <f t="shared" si="2"/>
        <v>0</v>
      </c>
      <c r="X83" s="54">
        <f t="shared" si="3"/>
        <v>0</v>
      </c>
      <c r="Y83" s="54">
        <f t="shared" si="4"/>
        <v>0</v>
      </c>
      <c r="AA83" s="54">
        <f t="shared" si="5"/>
        <v>0</v>
      </c>
      <c r="AB83" s="54">
        <f t="shared" si="6"/>
        <v>0</v>
      </c>
      <c r="AD83" s="54">
        <f t="shared" si="7"/>
        <v>0</v>
      </c>
      <c r="AE83" s="54">
        <f t="shared" si="8"/>
        <v>0</v>
      </c>
      <c r="AI83">
        <f t="shared" si="19"/>
        <v>0</v>
      </c>
      <c r="AJ83">
        <f t="shared" si="19"/>
        <v>0</v>
      </c>
      <c r="AK83">
        <f t="shared" si="19"/>
        <v>0</v>
      </c>
      <c r="AL83">
        <f t="shared" si="19"/>
        <v>0</v>
      </c>
      <c r="AM83">
        <f t="shared" si="19"/>
        <v>0</v>
      </c>
      <c r="AN83">
        <f t="shared" si="19"/>
        <v>0</v>
      </c>
      <c r="AO83">
        <f t="shared" si="19"/>
        <v>0</v>
      </c>
      <c r="AP83">
        <f t="shared" si="19"/>
        <v>0</v>
      </c>
      <c r="AR83">
        <f t="shared" si="10"/>
        <v>0</v>
      </c>
      <c r="AS83" s="7">
        <f t="shared" si="17"/>
        <v>0</v>
      </c>
      <c r="AU83">
        <f t="shared" si="11"/>
        <v>0</v>
      </c>
      <c r="AV83" s="7">
        <f t="shared" si="18"/>
        <v>0</v>
      </c>
      <c r="AX83">
        <f t="shared" si="12"/>
        <v>0</v>
      </c>
      <c r="AY83">
        <f t="shared" si="13"/>
        <v>0</v>
      </c>
    </row>
    <row r="84" spans="2:51" x14ac:dyDescent="0.35">
      <c r="B84" s="54">
        <f t="shared" si="14"/>
        <v>0</v>
      </c>
      <c r="C84" s="65" t="str">
        <f t="shared" si="15"/>
        <v/>
      </c>
      <c r="D84" s="20" t="e">
        <f t="shared" si="16"/>
        <v>#REF!</v>
      </c>
      <c r="E84" s="40"/>
      <c r="F84" s="40"/>
      <c r="G84" s="40"/>
      <c r="H84" s="40"/>
      <c r="I84" s="40"/>
      <c r="J84" s="40"/>
      <c r="K84" s="41"/>
      <c r="L84" s="41"/>
      <c r="M84" s="42"/>
      <c r="O84" s="7">
        <f t="shared" si="20"/>
        <v>0</v>
      </c>
      <c r="P84" s="7">
        <f t="shared" si="20"/>
        <v>0</v>
      </c>
      <c r="Q84" s="7">
        <f t="shared" si="20"/>
        <v>0</v>
      </c>
      <c r="R84" s="7">
        <f t="shared" si="20"/>
        <v>0</v>
      </c>
      <c r="S84" s="7">
        <f t="shared" si="20"/>
        <v>0</v>
      </c>
      <c r="T84" s="7">
        <f t="shared" si="20"/>
        <v>0</v>
      </c>
      <c r="U84" s="7">
        <f t="shared" si="20"/>
        <v>0</v>
      </c>
      <c r="V84" s="7">
        <f t="shared" si="2"/>
        <v>0</v>
      </c>
      <c r="X84" s="54">
        <f t="shared" si="3"/>
        <v>0</v>
      </c>
      <c r="Y84" s="54">
        <f t="shared" si="4"/>
        <v>0</v>
      </c>
      <c r="AA84" s="54">
        <f t="shared" si="5"/>
        <v>0</v>
      </c>
      <c r="AB84" s="54">
        <f t="shared" si="6"/>
        <v>0</v>
      </c>
      <c r="AD84" s="54">
        <f t="shared" si="7"/>
        <v>0</v>
      </c>
      <c r="AE84" s="54">
        <f t="shared" si="8"/>
        <v>0</v>
      </c>
      <c r="AI84">
        <f t="shared" si="19"/>
        <v>0</v>
      </c>
      <c r="AJ84">
        <f t="shared" si="19"/>
        <v>0</v>
      </c>
      <c r="AK84">
        <f t="shared" si="19"/>
        <v>0</v>
      </c>
      <c r="AL84">
        <f t="shared" si="19"/>
        <v>0</v>
      </c>
      <c r="AM84">
        <f t="shared" si="19"/>
        <v>0</v>
      </c>
      <c r="AN84">
        <f t="shared" si="19"/>
        <v>0</v>
      </c>
      <c r="AO84">
        <f t="shared" si="19"/>
        <v>0</v>
      </c>
      <c r="AP84">
        <f t="shared" si="19"/>
        <v>0</v>
      </c>
      <c r="AR84">
        <f t="shared" si="10"/>
        <v>0</v>
      </c>
      <c r="AS84" s="7">
        <f t="shared" si="17"/>
        <v>0</v>
      </c>
      <c r="AU84">
        <f t="shared" si="11"/>
        <v>0</v>
      </c>
      <c r="AV84" s="7">
        <f t="shared" si="18"/>
        <v>0</v>
      </c>
      <c r="AX84">
        <f t="shared" si="12"/>
        <v>0</v>
      </c>
      <c r="AY84">
        <f t="shared" si="13"/>
        <v>0</v>
      </c>
    </row>
    <row r="85" spans="2:51" x14ac:dyDescent="0.35">
      <c r="B85" s="54">
        <f t="shared" si="14"/>
        <v>0</v>
      </c>
      <c r="C85" s="65" t="str">
        <f t="shared" si="15"/>
        <v/>
      </c>
      <c r="D85" s="20" t="e">
        <f t="shared" si="16"/>
        <v>#REF!</v>
      </c>
      <c r="E85" s="40"/>
      <c r="F85" s="40"/>
      <c r="G85" s="40"/>
      <c r="H85" s="40"/>
      <c r="I85" s="40"/>
      <c r="J85" s="40"/>
      <c r="K85" s="41"/>
      <c r="L85" s="41"/>
      <c r="M85" s="42"/>
      <c r="O85" s="7">
        <f t="shared" si="20"/>
        <v>0</v>
      </c>
      <c r="P85" s="7">
        <f t="shared" si="20"/>
        <v>0</v>
      </c>
      <c r="Q85" s="7">
        <f t="shared" si="20"/>
        <v>0</v>
      </c>
      <c r="R85" s="7">
        <f t="shared" si="20"/>
        <v>0</v>
      </c>
      <c r="S85" s="7">
        <f t="shared" si="20"/>
        <v>0</v>
      </c>
      <c r="T85" s="7">
        <f t="shared" si="20"/>
        <v>0</v>
      </c>
      <c r="U85" s="7">
        <f t="shared" si="20"/>
        <v>0</v>
      </c>
      <c r="V85" s="7">
        <f t="shared" si="2"/>
        <v>0</v>
      </c>
      <c r="X85" s="54">
        <f t="shared" si="3"/>
        <v>0</v>
      </c>
      <c r="Y85" s="54">
        <f t="shared" si="4"/>
        <v>0</v>
      </c>
      <c r="AA85" s="54">
        <f t="shared" si="5"/>
        <v>0</v>
      </c>
      <c r="AB85" s="54">
        <f t="shared" si="6"/>
        <v>0</v>
      </c>
      <c r="AD85" s="54">
        <f t="shared" si="7"/>
        <v>0</v>
      </c>
      <c r="AE85" s="54">
        <f t="shared" si="8"/>
        <v>0</v>
      </c>
      <c r="AI85">
        <f t="shared" si="19"/>
        <v>0</v>
      </c>
      <c r="AJ85">
        <f t="shared" si="19"/>
        <v>0</v>
      </c>
      <c r="AK85">
        <f t="shared" si="19"/>
        <v>0</v>
      </c>
      <c r="AL85">
        <f t="shared" si="19"/>
        <v>0</v>
      </c>
      <c r="AM85">
        <f t="shared" si="19"/>
        <v>0</v>
      </c>
      <c r="AN85">
        <f t="shared" si="19"/>
        <v>0</v>
      </c>
      <c r="AO85">
        <f t="shared" si="19"/>
        <v>0</v>
      </c>
      <c r="AP85">
        <f t="shared" si="19"/>
        <v>0</v>
      </c>
      <c r="AR85">
        <f t="shared" si="10"/>
        <v>0</v>
      </c>
      <c r="AS85" s="7">
        <f t="shared" si="17"/>
        <v>0</v>
      </c>
      <c r="AU85">
        <f t="shared" si="11"/>
        <v>0</v>
      </c>
      <c r="AV85" s="7">
        <f t="shared" si="18"/>
        <v>0</v>
      </c>
      <c r="AX85">
        <f t="shared" si="12"/>
        <v>0</v>
      </c>
      <c r="AY85">
        <f t="shared" si="13"/>
        <v>0</v>
      </c>
    </row>
    <row r="86" spans="2:51" x14ac:dyDescent="0.35">
      <c r="B86" s="54">
        <f t="shared" si="14"/>
        <v>0</v>
      </c>
      <c r="C86" s="65" t="str">
        <f t="shared" si="15"/>
        <v/>
      </c>
      <c r="D86" s="20" t="e">
        <f t="shared" si="16"/>
        <v>#REF!</v>
      </c>
      <c r="E86" s="40"/>
      <c r="F86" s="40"/>
      <c r="G86" s="40"/>
      <c r="H86" s="40"/>
      <c r="I86" s="40"/>
      <c r="J86" s="40"/>
      <c r="K86" s="41"/>
      <c r="L86" s="41"/>
      <c r="M86" s="42"/>
      <c r="O86" s="7">
        <f t="shared" si="20"/>
        <v>0</v>
      </c>
      <c r="P86" s="7">
        <f t="shared" si="20"/>
        <v>0</v>
      </c>
      <c r="Q86" s="7">
        <f t="shared" si="20"/>
        <v>0</v>
      </c>
      <c r="R86" s="7">
        <f t="shared" si="20"/>
        <v>0</v>
      </c>
      <c r="S86" s="7">
        <f t="shared" si="20"/>
        <v>0</v>
      </c>
      <c r="T86" s="7">
        <f t="shared" si="20"/>
        <v>0</v>
      </c>
      <c r="U86" s="7">
        <f t="shared" si="20"/>
        <v>0</v>
      </c>
      <c r="V86" s="7">
        <f t="shared" si="2"/>
        <v>0</v>
      </c>
      <c r="X86" s="54">
        <f t="shared" si="3"/>
        <v>0</v>
      </c>
      <c r="Y86" s="54">
        <f t="shared" si="4"/>
        <v>0</v>
      </c>
      <c r="AA86" s="54">
        <f t="shared" si="5"/>
        <v>0</v>
      </c>
      <c r="AB86" s="54">
        <f t="shared" si="6"/>
        <v>0</v>
      </c>
      <c r="AD86" s="54">
        <f t="shared" si="7"/>
        <v>0</v>
      </c>
      <c r="AE86" s="54">
        <f t="shared" si="8"/>
        <v>0</v>
      </c>
      <c r="AI86">
        <f t="shared" si="19"/>
        <v>0</v>
      </c>
      <c r="AJ86">
        <f t="shared" si="19"/>
        <v>0</v>
      </c>
      <c r="AK86">
        <f t="shared" si="19"/>
        <v>0</v>
      </c>
      <c r="AL86">
        <f t="shared" si="19"/>
        <v>0</v>
      </c>
      <c r="AM86">
        <f t="shared" si="19"/>
        <v>0</v>
      </c>
      <c r="AN86">
        <f t="shared" si="19"/>
        <v>0</v>
      </c>
      <c r="AO86">
        <f t="shared" si="19"/>
        <v>0</v>
      </c>
      <c r="AP86">
        <f t="shared" si="19"/>
        <v>0</v>
      </c>
      <c r="AR86">
        <f t="shared" si="10"/>
        <v>0</v>
      </c>
      <c r="AS86" s="7">
        <f t="shared" si="17"/>
        <v>0</v>
      </c>
      <c r="AU86">
        <f t="shared" si="11"/>
        <v>0</v>
      </c>
      <c r="AV86" s="7">
        <f t="shared" si="18"/>
        <v>0</v>
      </c>
      <c r="AX86">
        <f t="shared" si="12"/>
        <v>0</v>
      </c>
      <c r="AY86">
        <f t="shared" si="13"/>
        <v>0</v>
      </c>
    </row>
    <row r="87" spans="2:51" x14ac:dyDescent="0.35">
      <c r="B87" s="54">
        <f t="shared" si="14"/>
        <v>0</v>
      </c>
      <c r="C87" s="65" t="str">
        <f t="shared" si="15"/>
        <v/>
      </c>
      <c r="D87" s="20" t="e">
        <f t="shared" si="16"/>
        <v>#REF!</v>
      </c>
      <c r="E87" s="40"/>
      <c r="F87" s="40"/>
      <c r="G87" s="40"/>
      <c r="H87" s="40"/>
      <c r="I87" s="40"/>
      <c r="J87" s="40"/>
      <c r="K87" s="41"/>
      <c r="L87" s="41"/>
      <c r="M87" s="42"/>
      <c r="O87" s="7">
        <f t="shared" si="20"/>
        <v>0</v>
      </c>
      <c r="P87" s="7">
        <f t="shared" si="20"/>
        <v>0</v>
      </c>
      <c r="Q87" s="7">
        <f t="shared" si="20"/>
        <v>0</v>
      </c>
      <c r="R87" s="7">
        <f t="shared" si="20"/>
        <v>0</v>
      </c>
      <c r="S87" s="7">
        <f t="shared" si="20"/>
        <v>0</v>
      </c>
      <c r="T87" s="7">
        <f t="shared" si="20"/>
        <v>0</v>
      </c>
      <c r="U87" s="7">
        <f t="shared" si="20"/>
        <v>0</v>
      </c>
      <c r="V87" s="7">
        <f t="shared" si="2"/>
        <v>0</v>
      </c>
      <c r="X87" s="54">
        <f t="shared" si="3"/>
        <v>0</v>
      </c>
      <c r="Y87" s="54">
        <f t="shared" si="4"/>
        <v>0</v>
      </c>
      <c r="AA87" s="54">
        <f t="shared" si="5"/>
        <v>0</v>
      </c>
      <c r="AB87" s="54">
        <f t="shared" si="6"/>
        <v>0</v>
      </c>
      <c r="AD87" s="54">
        <f t="shared" si="7"/>
        <v>0</v>
      </c>
      <c r="AE87" s="54">
        <f t="shared" si="8"/>
        <v>0</v>
      </c>
      <c r="AI87">
        <f t="shared" si="19"/>
        <v>0</v>
      </c>
      <c r="AJ87">
        <f t="shared" si="19"/>
        <v>0</v>
      </c>
      <c r="AK87">
        <f t="shared" si="19"/>
        <v>0</v>
      </c>
      <c r="AL87">
        <f t="shared" si="19"/>
        <v>0</v>
      </c>
      <c r="AM87">
        <f t="shared" si="19"/>
        <v>0</v>
      </c>
      <c r="AN87">
        <f t="shared" si="19"/>
        <v>0</v>
      </c>
      <c r="AO87">
        <f t="shared" si="19"/>
        <v>0</v>
      </c>
      <c r="AP87">
        <f t="shared" si="19"/>
        <v>0</v>
      </c>
      <c r="AR87">
        <f t="shared" si="10"/>
        <v>0</v>
      </c>
      <c r="AS87" s="7">
        <f t="shared" si="17"/>
        <v>0</v>
      </c>
      <c r="AU87">
        <f t="shared" si="11"/>
        <v>0</v>
      </c>
      <c r="AV87" s="7">
        <f t="shared" si="18"/>
        <v>0</v>
      </c>
      <c r="AX87">
        <f t="shared" si="12"/>
        <v>0</v>
      </c>
      <c r="AY87">
        <f t="shared" si="13"/>
        <v>0</v>
      </c>
    </row>
    <row r="88" spans="2:51" x14ac:dyDescent="0.35">
      <c r="B88" s="54">
        <f t="shared" si="14"/>
        <v>0</v>
      </c>
      <c r="C88" s="65" t="str">
        <f t="shared" si="15"/>
        <v/>
      </c>
      <c r="D88" s="20" t="e">
        <f t="shared" si="16"/>
        <v>#REF!</v>
      </c>
      <c r="E88" s="40"/>
      <c r="F88" s="40"/>
      <c r="G88" s="40"/>
      <c r="H88" s="40"/>
      <c r="I88" s="40"/>
      <c r="J88" s="40"/>
      <c r="K88" s="41"/>
      <c r="L88" s="41"/>
      <c r="M88" s="42"/>
      <c r="O88" s="7">
        <f t="shared" si="20"/>
        <v>0</v>
      </c>
      <c r="P88" s="7">
        <f t="shared" si="20"/>
        <v>0</v>
      </c>
      <c r="Q88" s="7">
        <f t="shared" si="20"/>
        <v>0</v>
      </c>
      <c r="R88" s="7">
        <f t="shared" si="20"/>
        <v>0</v>
      </c>
      <c r="S88" s="7">
        <f t="shared" si="20"/>
        <v>0</v>
      </c>
      <c r="T88" s="7">
        <f t="shared" si="20"/>
        <v>0</v>
      </c>
      <c r="U88" s="7">
        <f t="shared" si="20"/>
        <v>0</v>
      </c>
      <c r="V88" s="7">
        <f t="shared" si="2"/>
        <v>0</v>
      </c>
      <c r="X88" s="54">
        <f t="shared" si="3"/>
        <v>0</v>
      </c>
      <c r="Y88" s="54">
        <f t="shared" si="4"/>
        <v>0</v>
      </c>
      <c r="AA88" s="54">
        <f t="shared" si="5"/>
        <v>0</v>
      </c>
      <c r="AB88" s="54">
        <f t="shared" si="6"/>
        <v>0</v>
      </c>
      <c r="AD88" s="54">
        <f t="shared" si="7"/>
        <v>0</v>
      </c>
      <c r="AE88" s="54">
        <f t="shared" si="8"/>
        <v>0</v>
      </c>
      <c r="AI88">
        <f t="shared" si="19"/>
        <v>0</v>
      </c>
      <c r="AJ88">
        <f t="shared" si="19"/>
        <v>0</v>
      </c>
      <c r="AK88">
        <f t="shared" si="19"/>
        <v>0</v>
      </c>
      <c r="AL88">
        <f t="shared" si="19"/>
        <v>0</v>
      </c>
      <c r="AM88">
        <f t="shared" si="19"/>
        <v>0</v>
      </c>
      <c r="AN88">
        <f t="shared" si="19"/>
        <v>0</v>
      </c>
      <c r="AO88">
        <f t="shared" si="19"/>
        <v>0</v>
      </c>
      <c r="AP88">
        <f t="shared" ref="AP88:AP141" si="21">IF(L88="",0,1)</f>
        <v>0</v>
      </c>
      <c r="AR88">
        <f t="shared" si="10"/>
        <v>0</v>
      </c>
      <c r="AS88" s="7">
        <f t="shared" si="17"/>
        <v>0</v>
      </c>
      <c r="AU88">
        <f t="shared" si="11"/>
        <v>0</v>
      </c>
      <c r="AV88" s="7">
        <f t="shared" si="18"/>
        <v>0</v>
      </c>
      <c r="AX88">
        <f t="shared" si="12"/>
        <v>0</v>
      </c>
      <c r="AY88">
        <f t="shared" si="13"/>
        <v>0</v>
      </c>
    </row>
    <row r="89" spans="2:51" x14ac:dyDescent="0.35">
      <c r="B89" s="54">
        <f t="shared" si="14"/>
        <v>0</v>
      </c>
      <c r="C89" s="65" t="str">
        <f t="shared" si="15"/>
        <v/>
      </c>
      <c r="D89" s="20" t="e">
        <f t="shared" si="16"/>
        <v>#REF!</v>
      </c>
      <c r="E89" s="40"/>
      <c r="F89" s="40"/>
      <c r="G89" s="40"/>
      <c r="H89" s="40"/>
      <c r="I89" s="40"/>
      <c r="J89" s="40"/>
      <c r="K89" s="41"/>
      <c r="L89" s="41"/>
      <c r="M89" s="42"/>
      <c r="O89" s="7">
        <f t="shared" si="20"/>
        <v>0</v>
      </c>
      <c r="P89" s="7">
        <f t="shared" si="20"/>
        <v>0</v>
      </c>
      <c r="Q89" s="7">
        <f t="shared" si="20"/>
        <v>0</v>
      </c>
      <c r="R89" s="7">
        <f t="shared" si="20"/>
        <v>0</v>
      </c>
      <c r="S89" s="7">
        <f t="shared" si="20"/>
        <v>0</v>
      </c>
      <c r="T89" s="7">
        <f t="shared" si="20"/>
        <v>0</v>
      </c>
      <c r="U89" s="7">
        <f t="shared" si="20"/>
        <v>0</v>
      </c>
      <c r="V89" s="7">
        <f t="shared" si="2"/>
        <v>0</v>
      </c>
      <c r="X89" s="54">
        <f t="shared" si="3"/>
        <v>0</v>
      </c>
      <c r="Y89" s="54">
        <f t="shared" si="4"/>
        <v>0</v>
      </c>
      <c r="AA89" s="54">
        <f t="shared" si="5"/>
        <v>0</v>
      </c>
      <c r="AB89" s="54">
        <f t="shared" si="6"/>
        <v>0</v>
      </c>
      <c r="AD89" s="54">
        <f t="shared" si="7"/>
        <v>0</v>
      </c>
      <c r="AE89" s="54">
        <f t="shared" si="8"/>
        <v>0</v>
      </c>
      <c r="AI89">
        <f t="shared" ref="AI89:AO120" si="22">IF(E89="",0,1)</f>
        <v>0</v>
      </c>
      <c r="AJ89">
        <f t="shared" si="22"/>
        <v>0</v>
      </c>
      <c r="AK89">
        <f t="shared" si="22"/>
        <v>0</v>
      </c>
      <c r="AL89">
        <f t="shared" si="22"/>
        <v>0</v>
      </c>
      <c r="AM89">
        <f t="shared" si="22"/>
        <v>0</v>
      </c>
      <c r="AN89">
        <f t="shared" si="22"/>
        <v>0</v>
      </c>
      <c r="AO89">
        <f t="shared" si="22"/>
        <v>0</v>
      </c>
      <c r="AP89">
        <f t="shared" si="21"/>
        <v>0</v>
      </c>
      <c r="AR89">
        <f t="shared" si="10"/>
        <v>0</v>
      </c>
      <c r="AS89" s="7">
        <f t="shared" si="17"/>
        <v>0</v>
      </c>
      <c r="AU89">
        <f t="shared" si="11"/>
        <v>0</v>
      </c>
      <c r="AV89" s="7">
        <f t="shared" si="18"/>
        <v>0</v>
      </c>
      <c r="AX89">
        <f t="shared" si="12"/>
        <v>0</v>
      </c>
      <c r="AY89">
        <f t="shared" si="13"/>
        <v>0</v>
      </c>
    </row>
    <row r="90" spans="2:51" x14ac:dyDescent="0.35">
      <c r="B90" s="54">
        <f t="shared" si="14"/>
        <v>0</v>
      </c>
      <c r="C90" s="65" t="str">
        <f t="shared" si="15"/>
        <v/>
      </c>
      <c r="D90" s="20" t="e">
        <f t="shared" si="16"/>
        <v>#REF!</v>
      </c>
      <c r="E90" s="40"/>
      <c r="F90" s="40"/>
      <c r="G90" s="40"/>
      <c r="H90" s="40"/>
      <c r="I90" s="40"/>
      <c r="J90" s="40"/>
      <c r="K90" s="41"/>
      <c r="L90" s="41"/>
      <c r="M90" s="42"/>
      <c r="O90" s="7">
        <f t="shared" si="20"/>
        <v>0</v>
      </c>
      <c r="P90" s="7">
        <f t="shared" si="20"/>
        <v>0</v>
      </c>
      <c r="Q90" s="7">
        <f t="shared" si="20"/>
        <v>0</v>
      </c>
      <c r="R90" s="7">
        <f t="shared" si="20"/>
        <v>0</v>
      </c>
      <c r="S90" s="7">
        <f t="shared" si="20"/>
        <v>0</v>
      </c>
      <c r="T90" s="7">
        <f t="shared" si="20"/>
        <v>0</v>
      </c>
      <c r="U90" s="7">
        <f t="shared" si="20"/>
        <v>0</v>
      </c>
      <c r="V90" s="7">
        <f t="shared" si="2"/>
        <v>0</v>
      </c>
      <c r="X90" s="54">
        <f t="shared" si="3"/>
        <v>0</v>
      </c>
      <c r="Y90" s="54">
        <f t="shared" si="4"/>
        <v>0</v>
      </c>
      <c r="AA90" s="54">
        <f t="shared" si="5"/>
        <v>0</v>
      </c>
      <c r="AB90" s="54">
        <f t="shared" si="6"/>
        <v>0</v>
      </c>
      <c r="AD90" s="54">
        <f t="shared" si="7"/>
        <v>0</v>
      </c>
      <c r="AE90" s="54">
        <f t="shared" si="8"/>
        <v>0</v>
      </c>
      <c r="AI90">
        <f t="shared" si="22"/>
        <v>0</v>
      </c>
      <c r="AJ90">
        <f t="shared" si="22"/>
        <v>0</v>
      </c>
      <c r="AK90">
        <f t="shared" si="22"/>
        <v>0</v>
      </c>
      <c r="AL90">
        <f t="shared" si="22"/>
        <v>0</v>
      </c>
      <c r="AM90">
        <f t="shared" si="22"/>
        <v>0</v>
      </c>
      <c r="AN90">
        <f t="shared" si="22"/>
        <v>0</v>
      </c>
      <c r="AO90">
        <f t="shared" si="22"/>
        <v>0</v>
      </c>
      <c r="AP90">
        <f t="shared" si="21"/>
        <v>0</v>
      </c>
      <c r="AR90">
        <f t="shared" si="10"/>
        <v>0</v>
      </c>
      <c r="AS90" s="7">
        <f t="shared" si="17"/>
        <v>0</v>
      </c>
      <c r="AU90">
        <f t="shared" si="11"/>
        <v>0</v>
      </c>
      <c r="AV90" s="7">
        <f t="shared" si="18"/>
        <v>0</v>
      </c>
      <c r="AX90">
        <f t="shared" si="12"/>
        <v>0</v>
      </c>
      <c r="AY90">
        <f t="shared" si="13"/>
        <v>0</v>
      </c>
    </row>
    <row r="91" spans="2:51" x14ac:dyDescent="0.35">
      <c r="B91" s="54">
        <f t="shared" si="14"/>
        <v>0</v>
      </c>
      <c r="C91" s="65" t="str">
        <f t="shared" si="15"/>
        <v/>
      </c>
      <c r="D91" s="20" t="e">
        <f t="shared" si="16"/>
        <v>#REF!</v>
      </c>
      <c r="E91" s="40"/>
      <c r="F91" s="40"/>
      <c r="G91" s="40"/>
      <c r="H91" s="40"/>
      <c r="I91" s="40"/>
      <c r="J91" s="40"/>
      <c r="K91" s="41"/>
      <c r="L91" s="41"/>
      <c r="M91" s="42"/>
      <c r="O91" s="7">
        <f t="shared" si="20"/>
        <v>0</v>
      </c>
      <c r="P91" s="7">
        <f t="shared" si="20"/>
        <v>0</v>
      </c>
      <c r="Q91" s="7">
        <f t="shared" si="20"/>
        <v>0</v>
      </c>
      <c r="R91" s="7">
        <f t="shared" si="20"/>
        <v>0</v>
      </c>
      <c r="S91" s="7">
        <f t="shared" si="20"/>
        <v>0</v>
      </c>
      <c r="T91" s="7">
        <f t="shared" si="20"/>
        <v>0</v>
      </c>
      <c r="U91" s="7">
        <f t="shared" si="20"/>
        <v>0</v>
      </c>
      <c r="V91" s="7">
        <f t="shared" si="2"/>
        <v>0</v>
      </c>
      <c r="X91" s="54">
        <f t="shared" si="3"/>
        <v>0</v>
      </c>
      <c r="Y91" s="54">
        <f t="shared" si="4"/>
        <v>0</v>
      </c>
      <c r="AA91" s="54">
        <f t="shared" si="5"/>
        <v>0</v>
      </c>
      <c r="AB91" s="54">
        <f t="shared" si="6"/>
        <v>0</v>
      </c>
      <c r="AD91" s="54">
        <f t="shared" si="7"/>
        <v>0</v>
      </c>
      <c r="AE91" s="54">
        <f t="shared" si="8"/>
        <v>0</v>
      </c>
      <c r="AI91">
        <f t="shared" si="22"/>
        <v>0</v>
      </c>
      <c r="AJ91">
        <f t="shared" si="22"/>
        <v>0</v>
      </c>
      <c r="AK91">
        <f t="shared" si="22"/>
        <v>0</v>
      </c>
      <c r="AL91">
        <f t="shared" si="22"/>
        <v>0</v>
      </c>
      <c r="AM91">
        <f t="shared" si="22"/>
        <v>0</v>
      </c>
      <c r="AN91">
        <f t="shared" si="22"/>
        <v>0</v>
      </c>
      <c r="AO91">
        <f t="shared" si="22"/>
        <v>0</v>
      </c>
      <c r="AP91">
        <f t="shared" si="21"/>
        <v>0</v>
      </c>
      <c r="AR91">
        <f t="shared" si="10"/>
        <v>0</v>
      </c>
      <c r="AS91" s="7">
        <f t="shared" si="17"/>
        <v>0</v>
      </c>
      <c r="AU91">
        <f t="shared" si="11"/>
        <v>0</v>
      </c>
      <c r="AV91" s="7">
        <f t="shared" si="18"/>
        <v>0</v>
      </c>
      <c r="AX91">
        <f t="shared" si="12"/>
        <v>0</v>
      </c>
      <c r="AY91">
        <f t="shared" si="13"/>
        <v>0</v>
      </c>
    </row>
    <row r="92" spans="2:51" x14ac:dyDescent="0.35">
      <c r="B92" s="54">
        <f t="shared" si="14"/>
        <v>0</v>
      </c>
      <c r="C92" s="65" t="str">
        <f t="shared" si="15"/>
        <v/>
      </c>
      <c r="D92" s="20" t="e">
        <f t="shared" si="16"/>
        <v>#REF!</v>
      </c>
      <c r="E92" s="40"/>
      <c r="F92" s="40"/>
      <c r="G92" s="40"/>
      <c r="H92" s="40"/>
      <c r="I92" s="40"/>
      <c r="J92" s="40"/>
      <c r="K92" s="41"/>
      <c r="L92" s="41"/>
      <c r="M92" s="42"/>
      <c r="O92" s="7">
        <f t="shared" si="20"/>
        <v>0</v>
      </c>
      <c r="P92" s="7">
        <f t="shared" si="20"/>
        <v>0</v>
      </c>
      <c r="Q92" s="7">
        <f t="shared" si="20"/>
        <v>0</v>
      </c>
      <c r="R92" s="7">
        <f t="shared" si="20"/>
        <v>0</v>
      </c>
      <c r="S92" s="7">
        <f t="shared" si="20"/>
        <v>0</v>
      </c>
      <c r="T92" s="7">
        <f t="shared" si="20"/>
        <v>0</v>
      </c>
      <c r="U92" s="7">
        <f t="shared" si="20"/>
        <v>0</v>
      </c>
      <c r="V92" s="7">
        <f t="shared" si="2"/>
        <v>0</v>
      </c>
      <c r="X92" s="54">
        <f t="shared" si="3"/>
        <v>0</v>
      </c>
      <c r="Y92" s="54">
        <f t="shared" si="4"/>
        <v>0</v>
      </c>
      <c r="AA92" s="54">
        <f t="shared" si="5"/>
        <v>0</v>
      </c>
      <c r="AB92" s="54">
        <f t="shared" si="6"/>
        <v>0</v>
      </c>
      <c r="AD92" s="54">
        <f t="shared" si="7"/>
        <v>0</v>
      </c>
      <c r="AE92" s="54">
        <f t="shared" si="8"/>
        <v>0</v>
      </c>
      <c r="AI92">
        <f t="shared" si="22"/>
        <v>0</v>
      </c>
      <c r="AJ92">
        <f t="shared" si="22"/>
        <v>0</v>
      </c>
      <c r="AK92">
        <f t="shared" si="22"/>
        <v>0</v>
      </c>
      <c r="AL92">
        <f t="shared" si="22"/>
        <v>0</v>
      </c>
      <c r="AM92">
        <f t="shared" si="22"/>
        <v>0</v>
      </c>
      <c r="AN92">
        <f t="shared" si="22"/>
        <v>0</v>
      </c>
      <c r="AO92">
        <f t="shared" si="22"/>
        <v>0</v>
      </c>
      <c r="AP92">
        <f t="shared" si="21"/>
        <v>0</v>
      </c>
      <c r="AR92">
        <f t="shared" si="10"/>
        <v>0</v>
      </c>
      <c r="AS92" s="7">
        <f t="shared" si="17"/>
        <v>0</v>
      </c>
      <c r="AU92">
        <f t="shared" si="11"/>
        <v>0</v>
      </c>
      <c r="AV92" s="7">
        <f t="shared" si="18"/>
        <v>0</v>
      </c>
      <c r="AX92">
        <f t="shared" si="12"/>
        <v>0</v>
      </c>
      <c r="AY92">
        <f t="shared" si="13"/>
        <v>0</v>
      </c>
    </row>
    <row r="93" spans="2:51" x14ac:dyDescent="0.35">
      <c r="B93" s="54">
        <f t="shared" si="14"/>
        <v>0</v>
      </c>
      <c r="C93" s="65" t="str">
        <f t="shared" si="15"/>
        <v/>
      </c>
      <c r="D93" s="20" t="e">
        <f t="shared" si="16"/>
        <v>#REF!</v>
      </c>
      <c r="E93" s="40"/>
      <c r="F93" s="40"/>
      <c r="G93" s="40"/>
      <c r="H93" s="40"/>
      <c r="I93" s="40"/>
      <c r="J93" s="40"/>
      <c r="K93" s="41"/>
      <c r="L93" s="41"/>
      <c r="M93" s="42"/>
      <c r="O93" s="7">
        <f t="shared" si="20"/>
        <v>0</v>
      </c>
      <c r="P93" s="7">
        <f t="shared" si="20"/>
        <v>0</v>
      </c>
      <c r="Q93" s="7">
        <f t="shared" si="20"/>
        <v>0</v>
      </c>
      <c r="R93" s="7">
        <f t="shared" si="20"/>
        <v>0</v>
      </c>
      <c r="S93" s="7">
        <f t="shared" si="20"/>
        <v>0</v>
      </c>
      <c r="T93" s="7">
        <f t="shared" si="20"/>
        <v>0</v>
      </c>
      <c r="U93" s="7">
        <f t="shared" si="20"/>
        <v>0</v>
      </c>
      <c r="V93" s="7">
        <f t="shared" si="2"/>
        <v>0</v>
      </c>
      <c r="X93" s="54">
        <f t="shared" si="3"/>
        <v>0</v>
      </c>
      <c r="Y93" s="54">
        <f t="shared" si="4"/>
        <v>0</v>
      </c>
      <c r="AA93" s="54">
        <f t="shared" si="5"/>
        <v>0</v>
      </c>
      <c r="AB93" s="54">
        <f t="shared" si="6"/>
        <v>0</v>
      </c>
      <c r="AD93" s="54">
        <f t="shared" si="7"/>
        <v>0</v>
      </c>
      <c r="AE93" s="54">
        <f t="shared" si="8"/>
        <v>0</v>
      </c>
      <c r="AI93">
        <f t="shared" si="22"/>
        <v>0</v>
      </c>
      <c r="AJ93">
        <f t="shared" si="22"/>
        <v>0</v>
      </c>
      <c r="AK93">
        <f t="shared" si="22"/>
        <v>0</v>
      </c>
      <c r="AL93">
        <f t="shared" si="22"/>
        <v>0</v>
      </c>
      <c r="AM93">
        <f t="shared" si="22"/>
        <v>0</v>
      </c>
      <c r="AN93">
        <f t="shared" si="22"/>
        <v>0</v>
      </c>
      <c r="AO93">
        <f t="shared" si="22"/>
        <v>0</v>
      </c>
      <c r="AP93">
        <f t="shared" si="21"/>
        <v>0</v>
      </c>
      <c r="AR93">
        <f t="shared" si="10"/>
        <v>0</v>
      </c>
      <c r="AS93" s="7">
        <f t="shared" si="17"/>
        <v>0</v>
      </c>
      <c r="AU93">
        <f t="shared" si="11"/>
        <v>0</v>
      </c>
      <c r="AV93" s="7">
        <f t="shared" si="18"/>
        <v>0</v>
      </c>
      <c r="AX93">
        <f t="shared" si="12"/>
        <v>0</v>
      </c>
      <c r="AY93">
        <f t="shared" si="13"/>
        <v>0</v>
      </c>
    </row>
    <row r="94" spans="2:51" x14ac:dyDescent="0.35">
      <c r="B94" s="54">
        <f t="shared" si="14"/>
        <v>0</v>
      </c>
      <c r="C94" s="65" t="str">
        <f t="shared" si="15"/>
        <v/>
      </c>
      <c r="D94" s="20" t="e">
        <f t="shared" si="16"/>
        <v>#REF!</v>
      </c>
      <c r="E94" s="40"/>
      <c r="F94" s="40"/>
      <c r="G94" s="40"/>
      <c r="H94" s="40"/>
      <c r="I94" s="40"/>
      <c r="J94" s="40"/>
      <c r="K94" s="41"/>
      <c r="L94" s="41"/>
      <c r="M94" s="42"/>
      <c r="O94" s="7">
        <f t="shared" si="20"/>
        <v>0</v>
      </c>
      <c r="P94" s="7">
        <f t="shared" si="20"/>
        <v>0</v>
      </c>
      <c r="Q94" s="7">
        <f t="shared" si="20"/>
        <v>0</v>
      </c>
      <c r="R94" s="7">
        <f t="shared" si="20"/>
        <v>0</v>
      </c>
      <c r="S94" s="7">
        <f t="shared" si="20"/>
        <v>0</v>
      </c>
      <c r="T94" s="7">
        <f t="shared" si="20"/>
        <v>0</v>
      </c>
      <c r="U94" s="7">
        <f t="shared" si="20"/>
        <v>0</v>
      </c>
      <c r="V94" s="7">
        <f t="shared" si="2"/>
        <v>0</v>
      </c>
      <c r="X94" s="54">
        <f t="shared" si="3"/>
        <v>0</v>
      </c>
      <c r="Y94" s="54">
        <f t="shared" si="4"/>
        <v>0</v>
      </c>
      <c r="AA94" s="54">
        <f t="shared" si="5"/>
        <v>0</v>
      </c>
      <c r="AB94" s="54">
        <f t="shared" si="6"/>
        <v>0</v>
      </c>
      <c r="AD94" s="54">
        <f t="shared" si="7"/>
        <v>0</v>
      </c>
      <c r="AE94" s="54">
        <f t="shared" si="8"/>
        <v>0</v>
      </c>
      <c r="AI94">
        <f t="shared" si="22"/>
        <v>0</v>
      </c>
      <c r="AJ94">
        <f t="shared" si="22"/>
        <v>0</v>
      </c>
      <c r="AK94">
        <f t="shared" si="22"/>
        <v>0</v>
      </c>
      <c r="AL94">
        <f t="shared" si="22"/>
        <v>0</v>
      </c>
      <c r="AM94">
        <f t="shared" si="22"/>
        <v>0</v>
      </c>
      <c r="AN94">
        <f t="shared" si="22"/>
        <v>0</v>
      </c>
      <c r="AO94">
        <f t="shared" si="22"/>
        <v>0</v>
      </c>
      <c r="AP94">
        <f t="shared" si="21"/>
        <v>0</v>
      </c>
      <c r="AR94">
        <f t="shared" si="10"/>
        <v>0</v>
      </c>
      <c r="AS94" s="7">
        <f t="shared" si="17"/>
        <v>0</v>
      </c>
      <c r="AU94">
        <f t="shared" si="11"/>
        <v>0</v>
      </c>
      <c r="AV94" s="7">
        <f t="shared" si="18"/>
        <v>0</v>
      </c>
      <c r="AX94">
        <f t="shared" si="12"/>
        <v>0</v>
      </c>
      <c r="AY94">
        <f t="shared" si="13"/>
        <v>0</v>
      </c>
    </row>
    <row r="95" spans="2:51" x14ac:dyDescent="0.35">
      <c r="B95" s="54">
        <f t="shared" si="14"/>
        <v>0</v>
      </c>
      <c r="C95" s="65" t="str">
        <f t="shared" si="15"/>
        <v/>
      </c>
      <c r="D95" s="20" t="e">
        <f t="shared" si="16"/>
        <v>#REF!</v>
      </c>
      <c r="E95" s="40"/>
      <c r="F95" s="40"/>
      <c r="G95" s="40"/>
      <c r="H95" s="40"/>
      <c r="I95" s="40"/>
      <c r="J95" s="40"/>
      <c r="K95" s="41"/>
      <c r="L95" s="41"/>
      <c r="M95" s="42"/>
      <c r="O95" s="7">
        <f t="shared" si="20"/>
        <v>0</v>
      </c>
      <c r="P95" s="7">
        <f t="shared" si="20"/>
        <v>0</v>
      </c>
      <c r="Q95" s="7">
        <f t="shared" si="20"/>
        <v>0</v>
      </c>
      <c r="R95" s="7">
        <f t="shared" si="20"/>
        <v>0</v>
      </c>
      <c r="S95" s="7">
        <f t="shared" si="20"/>
        <v>0</v>
      </c>
      <c r="T95" s="7">
        <f t="shared" si="20"/>
        <v>0</v>
      </c>
      <c r="U95" s="7">
        <f t="shared" si="20"/>
        <v>0</v>
      </c>
      <c r="V95" s="7">
        <f t="shared" si="2"/>
        <v>0</v>
      </c>
      <c r="X95" s="54">
        <f t="shared" si="3"/>
        <v>0</v>
      </c>
      <c r="Y95" s="54">
        <f t="shared" si="4"/>
        <v>0</v>
      </c>
      <c r="AA95" s="54">
        <f t="shared" si="5"/>
        <v>0</v>
      </c>
      <c r="AB95" s="54">
        <f t="shared" si="6"/>
        <v>0</v>
      </c>
      <c r="AD95" s="54">
        <f t="shared" si="7"/>
        <v>0</v>
      </c>
      <c r="AE95" s="54">
        <f t="shared" si="8"/>
        <v>0</v>
      </c>
      <c r="AI95">
        <f t="shared" si="22"/>
        <v>0</v>
      </c>
      <c r="AJ95">
        <f t="shared" si="22"/>
        <v>0</v>
      </c>
      <c r="AK95">
        <f t="shared" si="22"/>
        <v>0</v>
      </c>
      <c r="AL95">
        <f t="shared" si="22"/>
        <v>0</v>
      </c>
      <c r="AM95">
        <f t="shared" si="22"/>
        <v>0</v>
      </c>
      <c r="AN95">
        <f t="shared" si="22"/>
        <v>0</v>
      </c>
      <c r="AO95">
        <f t="shared" si="22"/>
        <v>0</v>
      </c>
      <c r="AP95">
        <f t="shared" si="21"/>
        <v>0</v>
      </c>
      <c r="AR95">
        <f t="shared" si="10"/>
        <v>0</v>
      </c>
      <c r="AS95" s="7">
        <f t="shared" si="17"/>
        <v>0</v>
      </c>
      <c r="AU95">
        <f t="shared" si="11"/>
        <v>0</v>
      </c>
      <c r="AV95" s="7">
        <f t="shared" si="18"/>
        <v>0</v>
      </c>
      <c r="AX95">
        <f t="shared" si="12"/>
        <v>0</v>
      </c>
      <c r="AY95">
        <f t="shared" si="13"/>
        <v>0</v>
      </c>
    </row>
    <row r="96" spans="2:51" x14ac:dyDescent="0.35">
      <c r="B96" s="54">
        <f t="shared" si="14"/>
        <v>0</v>
      </c>
      <c r="C96" s="65" t="str">
        <f t="shared" si="15"/>
        <v/>
      </c>
      <c r="D96" s="20" t="e">
        <f t="shared" si="16"/>
        <v>#REF!</v>
      </c>
      <c r="E96" s="40"/>
      <c r="F96" s="40"/>
      <c r="G96" s="40"/>
      <c r="H96" s="40"/>
      <c r="I96" s="40"/>
      <c r="J96" s="40"/>
      <c r="K96" s="41"/>
      <c r="L96" s="41"/>
      <c r="M96" s="42"/>
      <c r="O96" s="7">
        <f t="shared" si="20"/>
        <v>0</v>
      </c>
      <c r="P96" s="7">
        <f t="shared" si="20"/>
        <v>0</v>
      </c>
      <c r="Q96" s="7">
        <f t="shared" si="20"/>
        <v>0</v>
      </c>
      <c r="R96" s="7">
        <f t="shared" si="20"/>
        <v>0</v>
      </c>
      <c r="S96" s="7">
        <f t="shared" si="20"/>
        <v>0</v>
      </c>
      <c r="T96" s="7">
        <f t="shared" si="20"/>
        <v>0</v>
      </c>
      <c r="U96" s="7">
        <f t="shared" si="20"/>
        <v>0</v>
      </c>
      <c r="V96" s="7">
        <f t="shared" si="2"/>
        <v>0</v>
      </c>
      <c r="X96" s="54">
        <f t="shared" si="3"/>
        <v>0</v>
      </c>
      <c r="Y96" s="54">
        <f t="shared" si="4"/>
        <v>0</v>
      </c>
      <c r="AA96" s="54">
        <f t="shared" si="5"/>
        <v>0</v>
      </c>
      <c r="AB96" s="54">
        <f t="shared" si="6"/>
        <v>0</v>
      </c>
      <c r="AD96" s="54">
        <f t="shared" si="7"/>
        <v>0</v>
      </c>
      <c r="AE96" s="54">
        <f t="shared" si="8"/>
        <v>0</v>
      </c>
      <c r="AI96">
        <f t="shared" si="22"/>
        <v>0</v>
      </c>
      <c r="AJ96">
        <f t="shared" si="22"/>
        <v>0</v>
      </c>
      <c r="AK96">
        <f t="shared" si="22"/>
        <v>0</v>
      </c>
      <c r="AL96">
        <f t="shared" si="22"/>
        <v>0</v>
      </c>
      <c r="AM96">
        <f t="shared" si="22"/>
        <v>0</v>
      </c>
      <c r="AN96">
        <f t="shared" si="22"/>
        <v>0</v>
      </c>
      <c r="AO96">
        <f t="shared" si="22"/>
        <v>0</v>
      </c>
      <c r="AP96">
        <f t="shared" si="21"/>
        <v>0</v>
      </c>
      <c r="AR96">
        <f t="shared" si="10"/>
        <v>0</v>
      </c>
      <c r="AS96" s="7">
        <f t="shared" si="17"/>
        <v>0</v>
      </c>
      <c r="AU96">
        <f t="shared" si="11"/>
        <v>0</v>
      </c>
      <c r="AV96" s="7">
        <f t="shared" si="18"/>
        <v>0</v>
      </c>
      <c r="AX96">
        <f t="shared" si="12"/>
        <v>0</v>
      </c>
      <c r="AY96">
        <f t="shared" si="13"/>
        <v>0</v>
      </c>
    </row>
    <row r="97" spans="2:51" x14ac:dyDescent="0.35">
      <c r="B97" s="54">
        <f t="shared" si="14"/>
        <v>0</v>
      </c>
      <c r="C97" s="65" t="str">
        <f t="shared" si="15"/>
        <v/>
      </c>
      <c r="D97" s="20" t="e">
        <f t="shared" si="16"/>
        <v>#REF!</v>
      </c>
      <c r="E97" s="40"/>
      <c r="F97" s="40"/>
      <c r="G97" s="40"/>
      <c r="H97" s="40"/>
      <c r="I97" s="40"/>
      <c r="J97" s="40"/>
      <c r="K97" s="41"/>
      <c r="L97" s="41"/>
      <c r="M97" s="42"/>
      <c r="O97" s="7">
        <f t="shared" si="20"/>
        <v>0</v>
      </c>
      <c r="P97" s="7">
        <f t="shared" si="20"/>
        <v>0</v>
      </c>
      <c r="Q97" s="7">
        <f t="shared" si="20"/>
        <v>0</v>
      </c>
      <c r="R97" s="7">
        <f t="shared" si="20"/>
        <v>0</v>
      </c>
      <c r="S97" s="7">
        <f t="shared" si="20"/>
        <v>0</v>
      </c>
      <c r="T97" s="7">
        <f t="shared" si="20"/>
        <v>0</v>
      </c>
      <c r="U97" s="7">
        <f t="shared" si="20"/>
        <v>0</v>
      </c>
      <c r="V97" s="7">
        <f t="shared" si="2"/>
        <v>0</v>
      </c>
      <c r="X97" s="54">
        <f t="shared" si="3"/>
        <v>0</v>
      </c>
      <c r="Y97" s="54">
        <f t="shared" si="4"/>
        <v>0</v>
      </c>
      <c r="AA97" s="54">
        <f t="shared" si="5"/>
        <v>0</v>
      </c>
      <c r="AB97" s="54">
        <f t="shared" si="6"/>
        <v>0</v>
      </c>
      <c r="AD97" s="54">
        <f t="shared" si="7"/>
        <v>0</v>
      </c>
      <c r="AE97" s="54">
        <f t="shared" si="8"/>
        <v>0</v>
      </c>
      <c r="AI97">
        <f t="shared" si="22"/>
        <v>0</v>
      </c>
      <c r="AJ97">
        <f t="shared" si="22"/>
        <v>0</v>
      </c>
      <c r="AK97">
        <f t="shared" si="22"/>
        <v>0</v>
      </c>
      <c r="AL97">
        <f t="shared" si="22"/>
        <v>0</v>
      </c>
      <c r="AM97">
        <f t="shared" si="22"/>
        <v>0</v>
      </c>
      <c r="AN97">
        <f t="shared" si="22"/>
        <v>0</v>
      </c>
      <c r="AO97">
        <f t="shared" si="22"/>
        <v>0</v>
      </c>
      <c r="AP97">
        <f t="shared" si="21"/>
        <v>0</v>
      </c>
      <c r="AR97">
        <f t="shared" si="10"/>
        <v>0</v>
      </c>
      <c r="AS97" s="7">
        <f t="shared" si="17"/>
        <v>0</v>
      </c>
      <c r="AU97">
        <f t="shared" si="11"/>
        <v>0</v>
      </c>
      <c r="AV97" s="7">
        <f t="shared" si="18"/>
        <v>0</v>
      </c>
      <c r="AX97">
        <f t="shared" si="12"/>
        <v>0</v>
      </c>
      <c r="AY97">
        <f t="shared" si="13"/>
        <v>0</v>
      </c>
    </row>
    <row r="98" spans="2:51" x14ac:dyDescent="0.35">
      <c r="B98" s="54">
        <f t="shared" si="14"/>
        <v>0</v>
      </c>
      <c r="C98" s="65" t="str">
        <f t="shared" si="15"/>
        <v/>
      </c>
      <c r="D98" s="20" t="e">
        <f t="shared" si="16"/>
        <v>#REF!</v>
      </c>
      <c r="E98" s="40"/>
      <c r="F98" s="40"/>
      <c r="G98" s="40"/>
      <c r="H98" s="40"/>
      <c r="I98" s="40"/>
      <c r="J98" s="40"/>
      <c r="K98" s="41"/>
      <c r="L98" s="41"/>
      <c r="M98" s="42"/>
      <c r="O98" s="7">
        <f t="shared" si="20"/>
        <v>0</v>
      </c>
      <c r="P98" s="7">
        <f t="shared" si="20"/>
        <v>0</v>
      </c>
      <c r="Q98" s="7">
        <f t="shared" si="20"/>
        <v>0</v>
      </c>
      <c r="R98" s="7">
        <f t="shared" si="20"/>
        <v>0</v>
      </c>
      <c r="S98" s="7">
        <f t="shared" si="20"/>
        <v>0</v>
      </c>
      <c r="T98" s="7">
        <f t="shared" si="20"/>
        <v>0</v>
      </c>
      <c r="U98" s="7">
        <f t="shared" si="20"/>
        <v>0</v>
      </c>
      <c r="V98" s="7">
        <f t="shared" si="2"/>
        <v>0</v>
      </c>
      <c r="X98" s="54">
        <f t="shared" si="3"/>
        <v>0</v>
      </c>
      <c r="Y98" s="54">
        <f t="shared" si="4"/>
        <v>0</v>
      </c>
      <c r="AA98" s="54">
        <f t="shared" si="5"/>
        <v>0</v>
      </c>
      <c r="AB98" s="54">
        <f t="shared" si="6"/>
        <v>0</v>
      </c>
      <c r="AD98" s="54">
        <f t="shared" si="7"/>
        <v>0</v>
      </c>
      <c r="AE98" s="54">
        <f t="shared" si="8"/>
        <v>0</v>
      </c>
      <c r="AI98">
        <f t="shared" si="22"/>
        <v>0</v>
      </c>
      <c r="AJ98">
        <f t="shared" si="22"/>
        <v>0</v>
      </c>
      <c r="AK98">
        <f t="shared" si="22"/>
        <v>0</v>
      </c>
      <c r="AL98">
        <f t="shared" si="22"/>
        <v>0</v>
      </c>
      <c r="AM98">
        <f t="shared" si="22"/>
        <v>0</v>
      </c>
      <c r="AN98">
        <f t="shared" si="22"/>
        <v>0</v>
      </c>
      <c r="AO98">
        <f t="shared" si="22"/>
        <v>0</v>
      </c>
      <c r="AP98">
        <f t="shared" si="21"/>
        <v>0</v>
      </c>
      <c r="AR98">
        <f t="shared" si="10"/>
        <v>0</v>
      </c>
      <c r="AS98" s="7">
        <f t="shared" si="17"/>
        <v>0</v>
      </c>
      <c r="AU98">
        <f t="shared" si="11"/>
        <v>0</v>
      </c>
      <c r="AV98" s="7">
        <f t="shared" si="18"/>
        <v>0</v>
      </c>
      <c r="AX98">
        <f t="shared" si="12"/>
        <v>0</v>
      </c>
      <c r="AY98">
        <f t="shared" si="13"/>
        <v>0</v>
      </c>
    </row>
    <row r="99" spans="2:51" x14ac:dyDescent="0.35">
      <c r="B99" s="54">
        <f t="shared" si="14"/>
        <v>0</v>
      </c>
      <c r="C99" s="65" t="str">
        <f t="shared" si="15"/>
        <v/>
      </c>
      <c r="D99" s="20" t="e">
        <f t="shared" si="16"/>
        <v>#REF!</v>
      </c>
      <c r="E99" s="40"/>
      <c r="F99" s="40"/>
      <c r="G99" s="40"/>
      <c r="H99" s="40"/>
      <c r="I99" s="40"/>
      <c r="J99" s="40"/>
      <c r="K99" s="41"/>
      <c r="L99" s="41"/>
      <c r="M99" s="42"/>
      <c r="O99" s="7">
        <f t="shared" si="20"/>
        <v>0</v>
      </c>
      <c r="P99" s="7">
        <f t="shared" si="20"/>
        <v>0</v>
      </c>
      <c r="Q99" s="7">
        <f t="shared" si="20"/>
        <v>0</v>
      </c>
      <c r="R99" s="7">
        <f t="shared" si="20"/>
        <v>0</v>
      </c>
      <c r="S99" s="7">
        <f t="shared" si="20"/>
        <v>0</v>
      </c>
      <c r="T99" s="7">
        <f t="shared" si="20"/>
        <v>0</v>
      </c>
      <c r="U99" s="7">
        <f t="shared" si="20"/>
        <v>0</v>
      </c>
      <c r="V99" s="7">
        <f t="shared" si="2"/>
        <v>0</v>
      </c>
      <c r="X99" s="54">
        <f t="shared" si="3"/>
        <v>0</v>
      </c>
      <c r="Y99" s="54">
        <f t="shared" si="4"/>
        <v>0</v>
      </c>
      <c r="AA99" s="54">
        <f t="shared" si="5"/>
        <v>0</v>
      </c>
      <c r="AB99" s="54">
        <f t="shared" si="6"/>
        <v>0</v>
      </c>
      <c r="AD99" s="54">
        <f t="shared" si="7"/>
        <v>0</v>
      </c>
      <c r="AE99" s="54">
        <f t="shared" si="8"/>
        <v>0</v>
      </c>
      <c r="AI99">
        <f t="shared" si="22"/>
        <v>0</v>
      </c>
      <c r="AJ99">
        <f t="shared" si="22"/>
        <v>0</v>
      </c>
      <c r="AK99">
        <f t="shared" si="22"/>
        <v>0</v>
      </c>
      <c r="AL99">
        <f t="shared" si="22"/>
        <v>0</v>
      </c>
      <c r="AM99">
        <f t="shared" si="22"/>
        <v>0</v>
      </c>
      <c r="AN99">
        <f t="shared" si="22"/>
        <v>0</v>
      </c>
      <c r="AO99">
        <f t="shared" si="22"/>
        <v>0</v>
      </c>
      <c r="AP99">
        <f t="shared" si="21"/>
        <v>0</v>
      </c>
      <c r="AR99">
        <f t="shared" si="10"/>
        <v>0</v>
      </c>
      <c r="AS99" s="7">
        <f t="shared" si="17"/>
        <v>0</v>
      </c>
      <c r="AU99">
        <f t="shared" si="11"/>
        <v>0</v>
      </c>
      <c r="AV99" s="7">
        <f t="shared" si="18"/>
        <v>0</v>
      </c>
      <c r="AX99">
        <f t="shared" si="12"/>
        <v>0</v>
      </c>
      <c r="AY99">
        <f t="shared" si="13"/>
        <v>0</v>
      </c>
    </row>
    <row r="100" spans="2:51" x14ac:dyDescent="0.35">
      <c r="B100" s="54">
        <f t="shared" si="14"/>
        <v>0</v>
      </c>
      <c r="C100" s="65" t="str">
        <f t="shared" si="15"/>
        <v/>
      </c>
      <c r="D100" s="20" t="e">
        <f t="shared" si="16"/>
        <v>#REF!</v>
      </c>
      <c r="E100" s="40"/>
      <c r="F100" s="40"/>
      <c r="G100" s="40"/>
      <c r="H100" s="40"/>
      <c r="I100" s="40"/>
      <c r="J100" s="40"/>
      <c r="K100" s="41"/>
      <c r="L100" s="41"/>
      <c r="M100" s="42"/>
      <c r="O100" s="7">
        <f t="shared" si="20"/>
        <v>0</v>
      </c>
      <c r="P100" s="7">
        <f t="shared" si="20"/>
        <v>0</v>
      </c>
      <c r="Q100" s="7">
        <f t="shared" si="20"/>
        <v>0</v>
      </c>
      <c r="R100" s="7">
        <f t="shared" si="20"/>
        <v>0</v>
      </c>
      <c r="S100" s="7">
        <f t="shared" si="20"/>
        <v>0</v>
      </c>
      <c r="T100" s="7">
        <f t="shared" si="20"/>
        <v>0</v>
      </c>
      <c r="U100" s="7">
        <f t="shared" si="20"/>
        <v>0</v>
      </c>
      <c r="V100" s="7">
        <f t="shared" si="2"/>
        <v>0</v>
      </c>
      <c r="X100" s="54">
        <f t="shared" si="3"/>
        <v>0</v>
      </c>
      <c r="Y100" s="54">
        <f t="shared" si="4"/>
        <v>0</v>
      </c>
      <c r="AA100" s="54">
        <f t="shared" si="5"/>
        <v>0</v>
      </c>
      <c r="AB100" s="54">
        <f t="shared" si="6"/>
        <v>0</v>
      </c>
      <c r="AD100" s="54">
        <f t="shared" si="7"/>
        <v>0</v>
      </c>
      <c r="AE100" s="54">
        <f t="shared" si="8"/>
        <v>0</v>
      </c>
      <c r="AI100">
        <f t="shared" si="22"/>
        <v>0</v>
      </c>
      <c r="AJ100">
        <f t="shared" si="22"/>
        <v>0</v>
      </c>
      <c r="AK100">
        <f t="shared" si="22"/>
        <v>0</v>
      </c>
      <c r="AL100">
        <f t="shared" si="22"/>
        <v>0</v>
      </c>
      <c r="AM100">
        <f t="shared" si="22"/>
        <v>0</v>
      </c>
      <c r="AN100">
        <f t="shared" si="22"/>
        <v>0</v>
      </c>
      <c r="AO100">
        <f t="shared" si="22"/>
        <v>0</v>
      </c>
      <c r="AP100">
        <f t="shared" si="21"/>
        <v>0</v>
      </c>
      <c r="AR100">
        <f t="shared" si="10"/>
        <v>0</v>
      </c>
      <c r="AS100" s="7">
        <f t="shared" si="17"/>
        <v>0</v>
      </c>
      <c r="AU100">
        <f t="shared" si="11"/>
        <v>0</v>
      </c>
      <c r="AV100" s="7">
        <f t="shared" si="18"/>
        <v>0</v>
      </c>
      <c r="AX100">
        <f t="shared" si="12"/>
        <v>0</v>
      </c>
      <c r="AY100">
        <f t="shared" si="13"/>
        <v>0</v>
      </c>
    </row>
    <row r="101" spans="2:51" x14ac:dyDescent="0.35">
      <c r="B101" s="54">
        <f t="shared" si="14"/>
        <v>0</v>
      </c>
      <c r="C101" s="65" t="str">
        <f t="shared" si="15"/>
        <v/>
      </c>
      <c r="D101" s="20" t="e">
        <f t="shared" si="16"/>
        <v>#REF!</v>
      </c>
      <c r="E101" s="40"/>
      <c r="F101" s="40"/>
      <c r="G101" s="40"/>
      <c r="H101" s="40"/>
      <c r="I101" s="40"/>
      <c r="J101" s="40"/>
      <c r="K101" s="41"/>
      <c r="L101" s="41"/>
      <c r="M101" s="42"/>
      <c r="O101" s="7">
        <f t="shared" si="20"/>
        <v>0</v>
      </c>
      <c r="P101" s="7">
        <f t="shared" si="20"/>
        <v>0</v>
      </c>
      <c r="Q101" s="7">
        <f t="shared" si="20"/>
        <v>0</v>
      </c>
      <c r="R101" s="7">
        <f t="shared" si="20"/>
        <v>0</v>
      </c>
      <c r="S101" s="7">
        <f t="shared" si="20"/>
        <v>0</v>
      </c>
      <c r="T101" s="7">
        <f t="shared" si="20"/>
        <v>0</v>
      </c>
      <c r="U101" s="7">
        <f t="shared" si="20"/>
        <v>0</v>
      </c>
      <c r="V101" s="7">
        <f t="shared" si="2"/>
        <v>0</v>
      </c>
      <c r="X101" s="54">
        <f t="shared" si="3"/>
        <v>0</v>
      </c>
      <c r="Y101" s="54">
        <f t="shared" si="4"/>
        <v>0</v>
      </c>
      <c r="AA101" s="54">
        <f t="shared" si="5"/>
        <v>0</v>
      </c>
      <c r="AB101" s="54">
        <f t="shared" si="6"/>
        <v>0</v>
      </c>
      <c r="AD101" s="54">
        <f t="shared" si="7"/>
        <v>0</v>
      </c>
      <c r="AE101" s="54">
        <f t="shared" si="8"/>
        <v>0</v>
      </c>
      <c r="AI101">
        <f t="shared" si="22"/>
        <v>0</v>
      </c>
      <c r="AJ101">
        <f t="shared" si="22"/>
        <v>0</v>
      </c>
      <c r="AK101">
        <f t="shared" si="22"/>
        <v>0</v>
      </c>
      <c r="AL101">
        <f t="shared" si="22"/>
        <v>0</v>
      </c>
      <c r="AM101">
        <f t="shared" si="22"/>
        <v>0</v>
      </c>
      <c r="AN101">
        <f t="shared" si="22"/>
        <v>0</v>
      </c>
      <c r="AO101">
        <f t="shared" si="22"/>
        <v>0</v>
      </c>
      <c r="AP101">
        <f t="shared" si="21"/>
        <v>0</v>
      </c>
      <c r="AR101">
        <f t="shared" si="10"/>
        <v>0</v>
      </c>
      <c r="AS101" s="7">
        <f t="shared" si="17"/>
        <v>0</v>
      </c>
      <c r="AU101">
        <f t="shared" si="11"/>
        <v>0</v>
      </c>
      <c r="AV101" s="7">
        <f t="shared" si="18"/>
        <v>0</v>
      </c>
      <c r="AX101">
        <f t="shared" si="12"/>
        <v>0</v>
      </c>
      <c r="AY101">
        <f t="shared" si="13"/>
        <v>0</v>
      </c>
    </row>
    <row r="102" spans="2:51" x14ac:dyDescent="0.35">
      <c r="B102" s="54">
        <f t="shared" si="14"/>
        <v>0</v>
      </c>
      <c r="C102" s="65" t="str">
        <f t="shared" si="15"/>
        <v/>
      </c>
      <c r="D102" s="20" t="e">
        <f t="shared" si="16"/>
        <v>#REF!</v>
      </c>
      <c r="E102" s="40"/>
      <c r="F102" s="40"/>
      <c r="G102" s="40"/>
      <c r="H102" s="40"/>
      <c r="I102" s="40"/>
      <c r="J102" s="40"/>
      <c r="K102" s="41"/>
      <c r="L102" s="41"/>
      <c r="M102" s="42"/>
      <c r="O102" s="7">
        <f t="shared" si="20"/>
        <v>0</v>
      </c>
      <c r="P102" s="7">
        <f t="shared" si="20"/>
        <v>0</v>
      </c>
      <c r="Q102" s="7">
        <f t="shared" si="20"/>
        <v>0</v>
      </c>
      <c r="R102" s="7">
        <f t="shared" si="20"/>
        <v>0</v>
      </c>
      <c r="S102" s="7">
        <f t="shared" si="20"/>
        <v>0</v>
      </c>
      <c r="T102" s="7">
        <f t="shared" si="20"/>
        <v>0</v>
      </c>
      <c r="U102" s="7">
        <f t="shared" si="20"/>
        <v>0</v>
      </c>
      <c r="V102" s="7">
        <f t="shared" si="2"/>
        <v>0</v>
      </c>
      <c r="X102" s="54">
        <f t="shared" si="3"/>
        <v>0</v>
      </c>
      <c r="Y102" s="54">
        <f t="shared" si="4"/>
        <v>0</v>
      </c>
      <c r="AA102" s="54">
        <f t="shared" si="5"/>
        <v>0</v>
      </c>
      <c r="AB102" s="54">
        <f t="shared" si="6"/>
        <v>0</v>
      </c>
      <c r="AD102" s="54">
        <f t="shared" si="7"/>
        <v>0</v>
      </c>
      <c r="AE102" s="54">
        <f t="shared" si="8"/>
        <v>0</v>
      </c>
      <c r="AI102">
        <f t="shared" si="22"/>
        <v>0</v>
      </c>
      <c r="AJ102">
        <f t="shared" si="22"/>
        <v>0</v>
      </c>
      <c r="AK102">
        <f t="shared" si="22"/>
        <v>0</v>
      </c>
      <c r="AL102">
        <f t="shared" si="22"/>
        <v>0</v>
      </c>
      <c r="AM102">
        <f t="shared" si="22"/>
        <v>0</v>
      </c>
      <c r="AN102">
        <f t="shared" si="22"/>
        <v>0</v>
      </c>
      <c r="AO102">
        <f t="shared" si="22"/>
        <v>0</v>
      </c>
      <c r="AP102">
        <f t="shared" si="21"/>
        <v>0</v>
      </c>
      <c r="AR102">
        <f t="shared" si="10"/>
        <v>0</v>
      </c>
      <c r="AS102" s="7">
        <f t="shared" si="17"/>
        <v>0</v>
      </c>
      <c r="AU102">
        <f t="shared" si="11"/>
        <v>0</v>
      </c>
      <c r="AV102" s="7">
        <f t="shared" si="18"/>
        <v>0</v>
      </c>
      <c r="AX102">
        <f t="shared" si="12"/>
        <v>0</v>
      </c>
      <c r="AY102">
        <f t="shared" si="13"/>
        <v>0</v>
      </c>
    </row>
    <row r="103" spans="2:51" x14ac:dyDescent="0.35">
      <c r="B103" s="54">
        <f t="shared" si="14"/>
        <v>0</v>
      </c>
      <c r="C103" s="65" t="str">
        <f t="shared" si="15"/>
        <v/>
      </c>
      <c r="D103" s="20" t="e">
        <f t="shared" si="16"/>
        <v>#REF!</v>
      </c>
      <c r="E103" s="40"/>
      <c r="F103" s="40"/>
      <c r="G103" s="40"/>
      <c r="H103" s="40"/>
      <c r="I103" s="40"/>
      <c r="J103" s="40"/>
      <c r="K103" s="41"/>
      <c r="L103" s="41"/>
      <c r="M103" s="42"/>
      <c r="O103" s="7">
        <f t="shared" si="20"/>
        <v>0</v>
      </c>
      <c r="P103" s="7">
        <f t="shared" si="20"/>
        <v>0</v>
      </c>
      <c r="Q103" s="7">
        <f t="shared" si="20"/>
        <v>0</v>
      </c>
      <c r="R103" s="7">
        <f t="shared" si="20"/>
        <v>0</v>
      </c>
      <c r="S103" s="7">
        <f t="shared" si="20"/>
        <v>0</v>
      </c>
      <c r="T103" s="7">
        <f t="shared" si="20"/>
        <v>0</v>
      </c>
      <c r="U103" s="7">
        <f t="shared" si="20"/>
        <v>0</v>
      </c>
      <c r="V103" s="7">
        <f t="shared" si="2"/>
        <v>0</v>
      </c>
      <c r="X103" s="54">
        <f t="shared" si="3"/>
        <v>0</v>
      </c>
      <c r="Y103" s="54">
        <f t="shared" si="4"/>
        <v>0</v>
      </c>
      <c r="AA103" s="54">
        <f t="shared" si="5"/>
        <v>0</v>
      </c>
      <c r="AB103" s="54">
        <f t="shared" si="6"/>
        <v>0</v>
      </c>
      <c r="AD103" s="54">
        <f t="shared" si="7"/>
        <v>0</v>
      </c>
      <c r="AE103" s="54">
        <f t="shared" si="8"/>
        <v>0</v>
      </c>
      <c r="AI103">
        <f t="shared" si="22"/>
        <v>0</v>
      </c>
      <c r="AJ103">
        <f t="shared" si="22"/>
        <v>0</v>
      </c>
      <c r="AK103">
        <f t="shared" si="22"/>
        <v>0</v>
      </c>
      <c r="AL103">
        <f t="shared" si="22"/>
        <v>0</v>
      </c>
      <c r="AM103">
        <f t="shared" si="22"/>
        <v>0</v>
      </c>
      <c r="AN103">
        <f t="shared" si="22"/>
        <v>0</v>
      </c>
      <c r="AO103">
        <f t="shared" si="22"/>
        <v>0</v>
      </c>
      <c r="AP103">
        <f t="shared" si="21"/>
        <v>0</v>
      </c>
      <c r="AR103">
        <f t="shared" si="10"/>
        <v>0</v>
      </c>
      <c r="AS103" s="7">
        <f t="shared" si="17"/>
        <v>0</v>
      </c>
      <c r="AU103">
        <f t="shared" si="11"/>
        <v>0</v>
      </c>
      <c r="AV103" s="7">
        <f t="shared" si="18"/>
        <v>0</v>
      </c>
      <c r="AX103">
        <f t="shared" si="12"/>
        <v>0</v>
      </c>
      <c r="AY103">
        <f t="shared" si="13"/>
        <v>0</v>
      </c>
    </row>
    <row r="104" spans="2:51" x14ac:dyDescent="0.35">
      <c r="B104" s="54">
        <f t="shared" si="14"/>
        <v>0</v>
      </c>
      <c r="C104" s="65" t="str">
        <f t="shared" si="15"/>
        <v/>
      </c>
      <c r="D104" s="20" t="e">
        <f t="shared" si="16"/>
        <v>#REF!</v>
      </c>
      <c r="E104" s="40"/>
      <c r="F104" s="40"/>
      <c r="G104" s="40"/>
      <c r="H104" s="40"/>
      <c r="I104" s="40"/>
      <c r="J104" s="40"/>
      <c r="K104" s="41"/>
      <c r="L104" s="41"/>
      <c r="M104" s="42"/>
      <c r="O104" s="7">
        <f t="shared" si="20"/>
        <v>0</v>
      </c>
      <c r="P104" s="7">
        <f t="shared" si="20"/>
        <v>0</v>
      </c>
      <c r="Q104" s="7">
        <f t="shared" si="20"/>
        <v>0</v>
      </c>
      <c r="R104" s="7">
        <f t="shared" si="20"/>
        <v>0</v>
      </c>
      <c r="S104" s="7">
        <f t="shared" si="20"/>
        <v>0</v>
      </c>
      <c r="T104" s="7">
        <f t="shared" si="20"/>
        <v>0</v>
      </c>
      <c r="U104" s="7">
        <f t="shared" si="20"/>
        <v>0</v>
      </c>
      <c r="V104" s="7">
        <f t="shared" si="2"/>
        <v>0</v>
      </c>
      <c r="X104" s="54">
        <f t="shared" si="3"/>
        <v>0</v>
      </c>
      <c r="Y104" s="54">
        <f t="shared" si="4"/>
        <v>0</v>
      </c>
      <c r="AA104" s="54">
        <f t="shared" si="5"/>
        <v>0</v>
      </c>
      <c r="AB104" s="54">
        <f t="shared" si="6"/>
        <v>0</v>
      </c>
      <c r="AD104" s="54">
        <f t="shared" si="7"/>
        <v>0</v>
      </c>
      <c r="AE104" s="54">
        <f t="shared" si="8"/>
        <v>0</v>
      </c>
      <c r="AI104">
        <f t="shared" si="22"/>
        <v>0</v>
      </c>
      <c r="AJ104">
        <f t="shared" si="22"/>
        <v>0</v>
      </c>
      <c r="AK104">
        <f t="shared" si="22"/>
        <v>0</v>
      </c>
      <c r="AL104">
        <f t="shared" si="22"/>
        <v>0</v>
      </c>
      <c r="AM104">
        <f t="shared" si="22"/>
        <v>0</v>
      </c>
      <c r="AN104">
        <f t="shared" si="22"/>
        <v>0</v>
      </c>
      <c r="AO104">
        <f t="shared" si="22"/>
        <v>0</v>
      </c>
      <c r="AP104">
        <f t="shared" si="21"/>
        <v>0</v>
      </c>
      <c r="AR104">
        <f t="shared" si="10"/>
        <v>0</v>
      </c>
      <c r="AS104" s="7">
        <f t="shared" si="17"/>
        <v>0</v>
      </c>
      <c r="AU104">
        <f t="shared" si="11"/>
        <v>0</v>
      </c>
      <c r="AV104" s="7">
        <f t="shared" si="18"/>
        <v>0</v>
      </c>
      <c r="AX104">
        <f t="shared" si="12"/>
        <v>0</v>
      </c>
      <c r="AY104">
        <f t="shared" si="13"/>
        <v>0</v>
      </c>
    </row>
    <row r="105" spans="2:51" x14ac:dyDescent="0.35">
      <c r="B105" s="54">
        <f t="shared" si="14"/>
        <v>0</v>
      </c>
      <c r="C105" s="65" t="str">
        <f t="shared" si="15"/>
        <v/>
      </c>
      <c r="D105" s="20" t="e">
        <f t="shared" si="16"/>
        <v>#REF!</v>
      </c>
      <c r="E105" s="40"/>
      <c r="F105" s="40"/>
      <c r="G105" s="40"/>
      <c r="H105" s="40"/>
      <c r="I105" s="40"/>
      <c r="J105" s="40"/>
      <c r="K105" s="41"/>
      <c r="L105" s="41"/>
      <c r="M105" s="42"/>
      <c r="O105" s="7">
        <f t="shared" ref="O105:U141" si="23">IF(E105="",0,1)</f>
        <v>0</v>
      </c>
      <c r="P105" s="7">
        <f t="shared" si="23"/>
        <v>0</v>
      </c>
      <c r="Q105" s="7">
        <f t="shared" si="23"/>
        <v>0</v>
      </c>
      <c r="R105" s="7">
        <f t="shared" si="23"/>
        <v>0</v>
      </c>
      <c r="S105" s="7">
        <f t="shared" si="23"/>
        <v>0</v>
      </c>
      <c r="T105" s="7">
        <f t="shared" si="23"/>
        <v>0</v>
      </c>
      <c r="U105" s="7">
        <f t="shared" si="23"/>
        <v>0</v>
      </c>
      <c r="V105" s="7">
        <f t="shared" ref="V105:V141" si="24">IF(M105="",0,1)</f>
        <v>0</v>
      </c>
      <c r="X105" s="54">
        <f t="shared" ref="X105:X141" si="25">IF(J105&gt;0,IF(K105=N$18,1,0),0)</f>
        <v>0</v>
      </c>
      <c r="Y105" s="54">
        <f t="shared" ref="Y105:Y141" si="26">IF(X105=1,J105,0)</f>
        <v>0</v>
      </c>
      <c r="AA105" s="54">
        <f t="shared" ref="AA105:AA141" si="27">IF(J105&gt;0,IF(K105=N$19,1,0),0)</f>
        <v>0</v>
      </c>
      <c r="AB105" s="54">
        <f t="shared" ref="AB105:AB141" si="28">IF(AA105=1,J105,0)</f>
        <v>0</v>
      </c>
      <c r="AD105" s="54">
        <f t="shared" ref="AD105:AD141" si="29">IF(J105&gt;0,IF(K105=N$20,1,0),0)</f>
        <v>0</v>
      </c>
      <c r="AE105" s="54">
        <f t="shared" ref="AE105:AE141" si="30">IF(AD105=1,J105,0)</f>
        <v>0</v>
      </c>
      <c r="AI105">
        <f t="shared" si="22"/>
        <v>0</v>
      </c>
      <c r="AJ105">
        <f t="shared" si="22"/>
        <v>0</v>
      </c>
      <c r="AK105">
        <f t="shared" si="22"/>
        <v>0</v>
      </c>
      <c r="AL105">
        <f t="shared" si="22"/>
        <v>0</v>
      </c>
      <c r="AM105">
        <f t="shared" si="22"/>
        <v>0</v>
      </c>
      <c r="AN105">
        <f t="shared" si="22"/>
        <v>0</v>
      </c>
      <c r="AO105">
        <f t="shared" si="22"/>
        <v>0</v>
      </c>
      <c r="AP105">
        <f t="shared" si="21"/>
        <v>0</v>
      </c>
      <c r="AR105">
        <f t="shared" ref="AR105:AR141" si="31">IF(K105&gt;0,IF(L105=N$18,1,0),0)</f>
        <v>0</v>
      </c>
      <c r="AS105" s="7">
        <f t="shared" si="17"/>
        <v>0</v>
      </c>
      <c r="AU105">
        <f t="shared" ref="AU105:AU141" si="32">IF(K105&gt;0,IF(L105=N$19,1,0),0)</f>
        <v>0</v>
      </c>
      <c r="AV105" s="7">
        <f t="shared" si="18"/>
        <v>0</v>
      </c>
      <c r="AX105">
        <f t="shared" ref="AX105:AX141" si="33">IF(K105&gt;0,IF(L105=N$20,1,0),0)</f>
        <v>0</v>
      </c>
      <c r="AY105">
        <f t="shared" ref="AY105:AY141" si="34">IF(AX105=1,K105,0)</f>
        <v>0</v>
      </c>
    </row>
    <row r="106" spans="2:51" x14ac:dyDescent="0.35">
      <c r="B106" s="54">
        <f t="shared" ref="B106:B141" si="35">IF(C106="",0,1)</f>
        <v>0</v>
      </c>
      <c r="C106" s="65" t="str">
        <f t="shared" ref="C106:C141" si="36">IF(SUM(O106:V106)&gt;0,IF(SUM(O106:V106)&lt;8,"X",""),"")</f>
        <v/>
      </c>
      <c r="D106" s="20" t="e">
        <f t="shared" ref="D106:D141" si="37">IF(F$5="","",LEFT(F$5,2))</f>
        <v>#REF!</v>
      </c>
      <c r="E106" s="40"/>
      <c r="F106" s="40"/>
      <c r="G106" s="40"/>
      <c r="H106" s="40"/>
      <c r="I106" s="40"/>
      <c r="J106" s="40"/>
      <c r="K106" s="41"/>
      <c r="L106" s="41"/>
      <c r="M106" s="42"/>
      <c r="O106" s="7">
        <f t="shared" si="23"/>
        <v>0</v>
      </c>
      <c r="P106" s="7">
        <f t="shared" si="23"/>
        <v>0</v>
      </c>
      <c r="Q106" s="7">
        <f t="shared" si="23"/>
        <v>0</v>
      </c>
      <c r="R106" s="7">
        <f t="shared" si="23"/>
        <v>0</v>
      </c>
      <c r="S106" s="7">
        <f t="shared" si="23"/>
        <v>0</v>
      </c>
      <c r="T106" s="7">
        <f t="shared" si="23"/>
        <v>0</v>
      </c>
      <c r="U106" s="7">
        <f t="shared" si="23"/>
        <v>0</v>
      </c>
      <c r="V106" s="7">
        <f t="shared" si="24"/>
        <v>0</v>
      </c>
      <c r="X106" s="54">
        <f t="shared" si="25"/>
        <v>0</v>
      </c>
      <c r="Y106" s="54">
        <f t="shared" si="26"/>
        <v>0</v>
      </c>
      <c r="AA106" s="54">
        <f t="shared" si="27"/>
        <v>0</v>
      </c>
      <c r="AB106" s="54">
        <f t="shared" si="28"/>
        <v>0</v>
      </c>
      <c r="AD106" s="54">
        <f t="shared" si="29"/>
        <v>0</v>
      </c>
      <c r="AE106" s="54">
        <f t="shared" si="30"/>
        <v>0</v>
      </c>
      <c r="AI106">
        <f t="shared" si="22"/>
        <v>0</v>
      </c>
      <c r="AJ106">
        <f t="shared" si="22"/>
        <v>0</v>
      </c>
      <c r="AK106">
        <f t="shared" si="22"/>
        <v>0</v>
      </c>
      <c r="AL106">
        <f t="shared" si="22"/>
        <v>0</v>
      </c>
      <c r="AM106">
        <f t="shared" si="22"/>
        <v>0</v>
      </c>
      <c r="AN106">
        <f t="shared" si="22"/>
        <v>0</v>
      </c>
      <c r="AO106">
        <f t="shared" si="22"/>
        <v>0</v>
      </c>
      <c r="AP106">
        <f t="shared" si="21"/>
        <v>0</v>
      </c>
      <c r="AR106">
        <f t="shared" si="31"/>
        <v>0</v>
      </c>
      <c r="AS106" s="7">
        <f t="shared" ref="AS106:AS141" si="38">IF(AR106=1,K106,0)</f>
        <v>0</v>
      </c>
      <c r="AU106">
        <f t="shared" si="32"/>
        <v>0</v>
      </c>
      <c r="AV106" s="7">
        <f t="shared" ref="AV106:AV141" si="39">IF(AU106=1,K106,0)</f>
        <v>0</v>
      </c>
      <c r="AX106">
        <f t="shared" si="33"/>
        <v>0</v>
      </c>
      <c r="AY106">
        <f t="shared" si="34"/>
        <v>0</v>
      </c>
    </row>
    <row r="107" spans="2:51" x14ac:dyDescent="0.35">
      <c r="B107" s="54">
        <f t="shared" si="35"/>
        <v>0</v>
      </c>
      <c r="C107" s="65" t="str">
        <f t="shared" si="36"/>
        <v/>
      </c>
      <c r="D107" s="20" t="e">
        <f t="shared" si="37"/>
        <v>#REF!</v>
      </c>
      <c r="E107" s="40"/>
      <c r="F107" s="40"/>
      <c r="G107" s="40"/>
      <c r="H107" s="40"/>
      <c r="I107" s="40"/>
      <c r="J107" s="40"/>
      <c r="K107" s="41"/>
      <c r="L107" s="41"/>
      <c r="M107" s="42"/>
      <c r="O107" s="7">
        <f t="shared" si="23"/>
        <v>0</v>
      </c>
      <c r="P107" s="7">
        <f t="shared" si="23"/>
        <v>0</v>
      </c>
      <c r="Q107" s="7">
        <f t="shared" si="23"/>
        <v>0</v>
      </c>
      <c r="R107" s="7">
        <f t="shared" si="23"/>
        <v>0</v>
      </c>
      <c r="S107" s="7">
        <f t="shared" si="23"/>
        <v>0</v>
      </c>
      <c r="T107" s="7">
        <f t="shared" si="23"/>
        <v>0</v>
      </c>
      <c r="U107" s="7">
        <f t="shared" si="23"/>
        <v>0</v>
      </c>
      <c r="V107" s="7">
        <f t="shared" si="24"/>
        <v>0</v>
      </c>
      <c r="X107" s="54">
        <f t="shared" si="25"/>
        <v>0</v>
      </c>
      <c r="Y107" s="54">
        <f t="shared" si="26"/>
        <v>0</v>
      </c>
      <c r="AA107" s="54">
        <f t="shared" si="27"/>
        <v>0</v>
      </c>
      <c r="AB107" s="54">
        <f t="shared" si="28"/>
        <v>0</v>
      </c>
      <c r="AD107" s="54">
        <f t="shared" si="29"/>
        <v>0</v>
      </c>
      <c r="AE107" s="54">
        <f t="shared" si="30"/>
        <v>0</v>
      </c>
      <c r="AI107">
        <f t="shared" si="22"/>
        <v>0</v>
      </c>
      <c r="AJ107">
        <f t="shared" si="22"/>
        <v>0</v>
      </c>
      <c r="AK107">
        <f t="shared" si="22"/>
        <v>0</v>
      </c>
      <c r="AL107">
        <f t="shared" si="22"/>
        <v>0</v>
      </c>
      <c r="AM107">
        <f t="shared" si="22"/>
        <v>0</v>
      </c>
      <c r="AN107">
        <f t="shared" si="22"/>
        <v>0</v>
      </c>
      <c r="AO107">
        <f t="shared" si="22"/>
        <v>0</v>
      </c>
      <c r="AP107">
        <f t="shared" si="21"/>
        <v>0</v>
      </c>
      <c r="AR107">
        <f t="shared" si="31"/>
        <v>0</v>
      </c>
      <c r="AS107" s="7">
        <f t="shared" si="38"/>
        <v>0</v>
      </c>
      <c r="AU107">
        <f t="shared" si="32"/>
        <v>0</v>
      </c>
      <c r="AV107" s="7">
        <f t="shared" si="39"/>
        <v>0</v>
      </c>
      <c r="AX107">
        <f t="shared" si="33"/>
        <v>0</v>
      </c>
      <c r="AY107">
        <f t="shared" si="34"/>
        <v>0</v>
      </c>
    </row>
    <row r="108" spans="2:51" x14ac:dyDescent="0.35">
      <c r="B108" s="54">
        <f t="shared" si="35"/>
        <v>0</v>
      </c>
      <c r="C108" s="65" t="str">
        <f t="shared" si="36"/>
        <v/>
      </c>
      <c r="D108" s="20" t="e">
        <f t="shared" si="37"/>
        <v>#REF!</v>
      </c>
      <c r="E108" s="40"/>
      <c r="F108" s="40"/>
      <c r="G108" s="40"/>
      <c r="H108" s="40"/>
      <c r="I108" s="40"/>
      <c r="J108" s="40"/>
      <c r="K108" s="41"/>
      <c r="L108" s="41"/>
      <c r="M108" s="42"/>
      <c r="O108" s="7">
        <f t="shared" si="23"/>
        <v>0</v>
      </c>
      <c r="P108" s="7">
        <f t="shared" si="23"/>
        <v>0</v>
      </c>
      <c r="Q108" s="7">
        <f t="shared" si="23"/>
        <v>0</v>
      </c>
      <c r="R108" s="7">
        <f t="shared" si="23"/>
        <v>0</v>
      </c>
      <c r="S108" s="7">
        <f t="shared" si="23"/>
        <v>0</v>
      </c>
      <c r="T108" s="7">
        <f t="shared" si="23"/>
        <v>0</v>
      </c>
      <c r="U108" s="7">
        <f t="shared" si="23"/>
        <v>0</v>
      </c>
      <c r="V108" s="7">
        <f t="shared" si="24"/>
        <v>0</v>
      </c>
      <c r="X108" s="54">
        <f t="shared" si="25"/>
        <v>0</v>
      </c>
      <c r="Y108" s="54">
        <f t="shared" si="26"/>
        <v>0</v>
      </c>
      <c r="AA108" s="54">
        <f t="shared" si="27"/>
        <v>0</v>
      </c>
      <c r="AB108" s="54">
        <f t="shared" si="28"/>
        <v>0</v>
      </c>
      <c r="AD108" s="54">
        <f t="shared" si="29"/>
        <v>0</v>
      </c>
      <c r="AE108" s="54">
        <f t="shared" si="30"/>
        <v>0</v>
      </c>
      <c r="AI108">
        <f t="shared" si="22"/>
        <v>0</v>
      </c>
      <c r="AJ108">
        <f t="shared" si="22"/>
        <v>0</v>
      </c>
      <c r="AK108">
        <f t="shared" si="22"/>
        <v>0</v>
      </c>
      <c r="AL108">
        <f t="shared" si="22"/>
        <v>0</v>
      </c>
      <c r="AM108">
        <f t="shared" si="22"/>
        <v>0</v>
      </c>
      <c r="AN108">
        <f t="shared" si="22"/>
        <v>0</v>
      </c>
      <c r="AO108">
        <f t="shared" si="22"/>
        <v>0</v>
      </c>
      <c r="AP108">
        <f t="shared" si="21"/>
        <v>0</v>
      </c>
      <c r="AR108">
        <f t="shared" si="31"/>
        <v>0</v>
      </c>
      <c r="AS108" s="7">
        <f t="shared" si="38"/>
        <v>0</v>
      </c>
      <c r="AU108">
        <f t="shared" si="32"/>
        <v>0</v>
      </c>
      <c r="AV108" s="7">
        <f t="shared" si="39"/>
        <v>0</v>
      </c>
      <c r="AX108">
        <f t="shared" si="33"/>
        <v>0</v>
      </c>
      <c r="AY108">
        <f t="shared" si="34"/>
        <v>0</v>
      </c>
    </row>
    <row r="109" spans="2:51" x14ac:dyDescent="0.35">
      <c r="B109" s="54">
        <f t="shared" si="35"/>
        <v>0</v>
      </c>
      <c r="C109" s="65" t="str">
        <f t="shared" si="36"/>
        <v/>
      </c>
      <c r="D109" s="20" t="e">
        <f t="shared" si="37"/>
        <v>#REF!</v>
      </c>
      <c r="E109" s="40"/>
      <c r="F109" s="40"/>
      <c r="G109" s="40"/>
      <c r="H109" s="40"/>
      <c r="I109" s="40"/>
      <c r="J109" s="40"/>
      <c r="K109" s="41"/>
      <c r="L109" s="41"/>
      <c r="M109" s="42"/>
      <c r="O109" s="7">
        <f t="shared" si="23"/>
        <v>0</v>
      </c>
      <c r="P109" s="7">
        <f t="shared" si="23"/>
        <v>0</v>
      </c>
      <c r="Q109" s="7">
        <f t="shared" si="23"/>
        <v>0</v>
      </c>
      <c r="R109" s="7">
        <f t="shared" si="23"/>
        <v>0</v>
      </c>
      <c r="S109" s="7">
        <f t="shared" si="23"/>
        <v>0</v>
      </c>
      <c r="T109" s="7">
        <f t="shared" si="23"/>
        <v>0</v>
      </c>
      <c r="U109" s="7">
        <f t="shared" si="23"/>
        <v>0</v>
      </c>
      <c r="V109" s="7">
        <f t="shared" si="24"/>
        <v>0</v>
      </c>
      <c r="X109" s="54">
        <f t="shared" si="25"/>
        <v>0</v>
      </c>
      <c r="Y109" s="54">
        <f t="shared" si="26"/>
        <v>0</v>
      </c>
      <c r="AA109" s="54">
        <f t="shared" si="27"/>
        <v>0</v>
      </c>
      <c r="AB109" s="54">
        <f t="shared" si="28"/>
        <v>0</v>
      </c>
      <c r="AD109" s="54">
        <f t="shared" si="29"/>
        <v>0</v>
      </c>
      <c r="AE109" s="54">
        <f t="shared" si="30"/>
        <v>0</v>
      </c>
      <c r="AI109">
        <f t="shared" si="22"/>
        <v>0</v>
      </c>
      <c r="AJ109">
        <f t="shared" si="22"/>
        <v>0</v>
      </c>
      <c r="AK109">
        <f t="shared" si="22"/>
        <v>0</v>
      </c>
      <c r="AL109">
        <f t="shared" si="22"/>
        <v>0</v>
      </c>
      <c r="AM109">
        <f t="shared" si="22"/>
        <v>0</v>
      </c>
      <c r="AN109">
        <f t="shared" si="22"/>
        <v>0</v>
      </c>
      <c r="AO109">
        <f t="shared" si="22"/>
        <v>0</v>
      </c>
      <c r="AP109">
        <f t="shared" si="21"/>
        <v>0</v>
      </c>
      <c r="AR109">
        <f t="shared" si="31"/>
        <v>0</v>
      </c>
      <c r="AS109" s="7">
        <f t="shared" si="38"/>
        <v>0</v>
      </c>
      <c r="AU109">
        <f t="shared" si="32"/>
        <v>0</v>
      </c>
      <c r="AV109" s="7">
        <f t="shared" si="39"/>
        <v>0</v>
      </c>
      <c r="AX109">
        <f t="shared" si="33"/>
        <v>0</v>
      </c>
      <c r="AY109">
        <f t="shared" si="34"/>
        <v>0</v>
      </c>
    </row>
    <row r="110" spans="2:51" x14ac:dyDescent="0.35">
      <c r="B110" s="54">
        <f t="shared" si="35"/>
        <v>0</v>
      </c>
      <c r="C110" s="65" t="str">
        <f t="shared" si="36"/>
        <v/>
      </c>
      <c r="D110" s="20" t="e">
        <f t="shared" si="37"/>
        <v>#REF!</v>
      </c>
      <c r="E110" s="40"/>
      <c r="F110" s="40"/>
      <c r="G110" s="40"/>
      <c r="H110" s="40"/>
      <c r="I110" s="40"/>
      <c r="J110" s="40"/>
      <c r="K110" s="41"/>
      <c r="L110" s="41"/>
      <c r="M110" s="42"/>
      <c r="O110" s="7">
        <f t="shared" si="23"/>
        <v>0</v>
      </c>
      <c r="P110" s="7">
        <f t="shared" si="23"/>
        <v>0</v>
      </c>
      <c r="Q110" s="7">
        <f t="shared" si="23"/>
        <v>0</v>
      </c>
      <c r="R110" s="7">
        <f t="shared" si="23"/>
        <v>0</v>
      </c>
      <c r="S110" s="7">
        <f t="shared" si="23"/>
        <v>0</v>
      </c>
      <c r="T110" s="7">
        <f t="shared" si="23"/>
        <v>0</v>
      </c>
      <c r="U110" s="7">
        <f t="shared" si="23"/>
        <v>0</v>
      </c>
      <c r="V110" s="7">
        <f t="shared" si="24"/>
        <v>0</v>
      </c>
      <c r="X110" s="54">
        <f t="shared" si="25"/>
        <v>0</v>
      </c>
      <c r="Y110" s="54">
        <f t="shared" si="26"/>
        <v>0</v>
      </c>
      <c r="AA110" s="54">
        <f t="shared" si="27"/>
        <v>0</v>
      </c>
      <c r="AB110" s="54">
        <f t="shared" si="28"/>
        <v>0</v>
      </c>
      <c r="AD110" s="54">
        <f t="shared" si="29"/>
        <v>0</v>
      </c>
      <c r="AE110" s="54">
        <f t="shared" si="30"/>
        <v>0</v>
      </c>
      <c r="AI110">
        <f t="shared" si="22"/>
        <v>0</v>
      </c>
      <c r="AJ110">
        <f t="shared" si="22"/>
        <v>0</v>
      </c>
      <c r="AK110">
        <f t="shared" si="22"/>
        <v>0</v>
      </c>
      <c r="AL110">
        <f t="shared" si="22"/>
        <v>0</v>
      </c>
      <c r="AM110">
        <f t="shared" si="22"/>
        <v>0</v>
      </c>
      <c r="AN110">
        <f t="shared" si="22"/>
        <v>0</v>
      </c>
      <c r="AO110">
        <f t="shared" si="22"/>
        <v>0</v>
      </c>
      <c r="AP110">
        <f t="shared" si="21"/>
        <v>0</v>
      </c>
      <c r="AR110">
        <f t="shared" si="31"/>
        <v>0</v>
      </c>
      <c r="AS110" s="7">
        <f t="shared" si="38"/>
        <v>0</v>
      </c>
      <c r="AU110">
        <f t="shared" si="32"/>
        <v>0</v>
      </c>
      <c r="AV110" s="7">
        <f t="shared" si="39"/>
        <v>0</v>
      </c>
      <c r="AX110">
        <f t="shared" si="33"/>
        <v>0</v>
      </c>
      <c r="AY110">
        <f t="shared" si="34"/>
        <v>0</v>
      </c>
    </row>
    <row r="111" spans="2:51" x14ac:dyDescent="0.35">
      <c r="B111" s="54">
        <f t="shared" si="35"/>
        <v>0</v>
      </c>
      <c r="C111" s="65" t="str">
        <f t="shared" si="36"/>
        <v/>
      </c>
      <c r="D111" s="20" t="e">
        <f t="shared" si="37"/>
        <v>#REF!</v>
      </c>
      <c r="E111" s="40"/>
      <c r="F111" s="40"/>
      <c r="G111" s="40"/>
      <c r="H111" s="40"/>
      <c r="I111" s="40"/>
      <c r="J111" s="40"/>
      <c r="K111" s="41"/>
      <c r="L111" s="41"/>
      <c r="M111" s="42"/>
      <c r="O111" s="7">
        <f t="shared" si="23"/>
        <v>0</v>
      </c>
      <c r="P111" s="7">
        <f t="shared" si="23"/>
        <v>0</v>
      </c>
      <c r="Q111" s="7">
        <f t="shared" si="23"/>
        <v>0</v>
      </c>
      <c r="R111" s="7">
        <f t="shared" si="23"/>
        <v>0</v>
      </c>
      <c r="S111" s="7">
        <f t="shared" si="23"/>
        <v>0</v>
      </c>
      <c r="T111" s="7">
        <f t="shared" si="23"/>
        <v>0</v>
      </c>
      <c r="U111" s="7">
        <f t="shared" si="23"/>
        <v>0</v>
      </c>
      <c r="V111" s="7">
        <f t="shared" si="24"/>
        <v>0</v>
      </c>
      <c r="X111" s="54">
        <f t="shared" si="25"/>
        <v>0</v>
      </c>
      <c r="Y111" s="54">
        <f t="shared" si="26"/>
        <v>0</v>
      </c>
      <c r="AA111" s="54">
        <f t="shared" si="27"/>
        <v>0</v>
      </c>
      <c r="AB111" s="54">
        <f t="shared" si="28"/>
        <v>0</v>
      </c>
      <c r="AD111" s="54">
        <f t="shared" si="29"/>
        <v>0</v>
      </c>
      <c r="AE111" s="54">
        <f t="shared" si="30"/>
        <v>0</v>
      </c>
      <c r="AI111">
        <f t="shared" si="22"/>
        <v>0</v>
      </c>
      <c r="AJ111">
        <f t="shared" si="22"/>
        <v>0</v>
      </c>
      <c r="AK111">
        <f t="shared" si="22"/>
        <v>0</v>
      </c>
      <c r="AL111">
        <f t="shared" si="22"/>
        <v>0</v>
      </c>
      <c r="AM111">
        <f t="shared" si="22"/>
        <v>0</v>
      </c>
      <c r="AN111">
        <f t="shared" si="22"/>
        <v>0</v>
      </c>
      <c r="AO111">
        <f t="shared" si="22"/>
        <v>0</v>
      </c>
      <c r="AP111">
        <f t="shared" si="21"/>
        <v>0</v>
      </c>
      <c r="AR111">
        <f t="shared" si="31"/>
        <v>0</v>
      </c>
      <c r="AS111" s="7">
        <f t="shared" si="38"/>
        <v>0</v>
      </c>
      <c r="AU111">
        <f t="shared" si="32"/>
        <v>0</v>
      </c>
      <c r="AV111" s="7">
        <f t="shared" si="39"/>
        <v>0</v>
      </c>
      <c r="AX111">
        <f t="shared" si="33"/>
        <v>0</v>
      </c>
      <c r="AY111">
        <f t="shared" si="34"/>
        <v>0</v>
      </c>
    </row>
    <row r="112" spans="2:51" x14ac:dyDescent="0.35">
      <c r="B112" s="54">
        <f t="shared" si="35"/>
        <v>0</v>
      </c>
      <c r="C112" s="65" t="str">
        <f t="shared" si="36"/>
        <v/>
      </c>
      <c r="D112" s="20" t="e">
        <f t="shared" si="37"/>
        <v>#REF!</v>
      </c>
      <c r="E112" s="40"/>
      <c r="F112" s="40"/>
      <c r="G112" s="40"/>
      <c r="H112" s="40"/>
      <c r="I112" s="40"/>
      <c r="J112" s="40"/>
      <c r="K112" s="41"/>
      <c r="L112" s="41"/>
      <c r="M112" s="42"/>
      <c r="O112" s="7">
        <f t="shared" si="23"/>
        <v>0</v>
      </c>
      <c r="P112" s="7">
        <f t="shared" si="23"/>
        <v>0</v>
      </c>
      <c r="Q112" s="7">
        <f t="shared" si="23"/>
        <v>0</v>
      </c>
      <c r="R112" s="7">
        <f t="shared" si="23"/>
        <v>0</v>
      </c>
      <c r="S112" s="7">
        <f t="shared" si="23"/>
        <v>0</v>
      </c>
      <c r="T112" s="7">
        <f t="shared" si="23"/>
        <v>0</v>
      </c>
      <c r="U112" s="7">
        <f t="shared" si="23"/>
        <v>0</v>
      </c>
      <c r="V112" s="7">
        <f t="shared" si="24"/>
        <v>0</v>
      </c>
      <c r="X112" s="54">
        <f t="shared" si="25"/>
        <v>0</v>
      </c>
      <c r="Y112" s="54">
        <f t="shared" si="26"/>
        <v>0</v>
      </c>
      <c r="AA112" s="54">
        <f t="shared" si="27"/>
        <v>0</v>
      </c>
      <c r="AB112" s="54">
        <f t="shared" si="28"/>
        <v>0</v>
      </c>
      <c r="AD112" s="54">
        <f t="shared" si="29"/>
        <v>0</v>
      </c>
      <c r="AE112" s="54">
        <f t="shared" si="30"/>
        <v>0</v>
      </c>
      <c r="AI112">
        <f t="shared" si="22"/>
        <v>0</v>
      </c>
      <c r="AJ112">
        <f t="shared" si="22"/>
        <v>0</v>
      </c>
      <c r="AK112">
        <f t="shared" si="22"/>
        <v>0</v>
      </c>
      <c r="AL112">
        <f t="shared" si="22"/>
        <v>0</v>
      </c>
      <c r="AM112">
        <f t="shared" si="22"/>
        <v>0</v>
      </c>
      <c r="AN112">
        <f t="shared" si="22"/>
        <v>0</v>
      </c>
      <c r="AO112">
        <f t="shared" si="22"/>
        <v>0</v>
      </c>
      <c r="AP112">
        <f t="shared" si="21"/>
        <v>0</v>
      </c>
      <c r="AR112">
        <f t="shared" si="31"/>
        <v>0</v>
      </c>
      <c r="AS112" s="7">
        <f t="shared" si="38"/>
        <v>0</v>
      </c>
      <c r="AU112">
        <f t="shared" si="32"/>
        <v>0</v>
      </c>
      <c r="AV112" s="7">
        <f t="shared" si="39"/>
        <v>0</v>
      </c>
      <c r="AX112">
        <f t="shared" si="33"/>
        <v>0</v>
      </c>
      <c r="AY112">
        <f t="shared" si="34"/>
        <v>0</v>
      </c>
    </row>
    <row r="113" spans="2:51" x14ac:dyDescent="0.35">
      <c r="B113" s="54">
        <f t="shared" si="35"/>
        <v>0</v>
      </c>
      <c r="C113" s="65" t="str">
        <f t="shared" si="36"/>
        <v/>
      </c>
      <c r="D113" s="20" t="e">
        <f t="shared" si="37"/>
        <v>#REF!</v>
      </c>
      <c r="E113" s="40"/>
      <c r="F113" s="40"/>
      <c r="G113" s="40"/>
      <c r="H113" s="40"/>
      <c r="I113" s="40"/>
      <c r="J113" s="40"/>
      <c r="K113" s="41"/>
      <c r="L113" s="41"/>
      <c r="M113" s="42"/>
      <c r="O113" s="7">
        <f t="shared" si="23"/>
        <v>0</v>
      </c>
      <c r="P113" s="7">
        <f t="shared" si="23"/>
        <v>0</v>
      </c>
      <c r="Q113" s="7">
        <f t="shared" si="23"/>
        <v>0</v>
      </c>
      <c r="R113" s="7">
        <f t="shared" si="23"/>
        <v>0</v>
      </c>
      <c r="S113" s="7">
        <f t="shared" si="23"/>
        <v>0</v>
      </c>
      <c r="T113" s="7">
        <f t="shared" si="23"/>
        <v>0</v>
      </c>
      <c r="U113" s="7">
        <f t="shared" si="23"/>
        <v>0</v>
      </c>
      <c r="V113" s="7">
        <f t="shared" si="24"/>
        <v>0</v>
      </c>
      <c r="X113" s="54">
        <f t="shared" si="25"/>
        <v>0</v>
      </c>
      <c r="Y113" s="54">
        <f t="shared" si="26"/>
        <v>0</v>
      </c>
      <c r="AA113" s="54">
        <f t="shared" si="27"/>
        <v>0</v>
      </c>
      <c r="AB113" s="54">
        <f t="shared" si="28"/>
        <v>0</v>
      </c>
      <c r="AD113" s="54">
        <f t="shared" si="29"/>
        <v>0</v>
      </c>
      <c r="AE113" s="54">
        <f t="shared" si="30"/>
        <v>0</v>
      </c>
      <c r="AI113">
        <f t="shared" si="22"/>
        <v>0</v>
      </c>
      <c r="AJ113">
        <f t="shared" si="22"/>
        <v>0</v>
      </c>
      <c r="AK113">
        <f t="shared" si="22"/>
        <v>0</v>
      </c>
      <c r="AL113">
        <f t="shared" si="22"/>
        <v>0</v>
      </c>
      <c r="AM113">
        <f t="shared" si="22"/>
        <v>0</v>
      </c>
      <c r="AN113">
        <f t="shared" si="22"/>
        <v>0</v>
      </c>
      <c r="AO113">
        <f t="shared" si="22"/>
        <v>0</v>
      </c>
      <c r="AP113">
        <f t="shared" si="21"/>
        <v>0</v>
      </c>
      <c r="AR113">
        <f t="shared" si="31"/>
        <v>0</v>
      </c>
      <c r="AS113" s="7">
        <f t="shared" si="38"/>
        <v>0</v>
      </c>
      <c r="AU113">
        <f t="shared" si="32"/>
        <v>0</v>
      </c>
      <c r="AV113" s="7">
        <f t="shared" si="39"/>
        <v>0</v>
      </c>
      <c r="AX113">
        <f t="shared" si="33"/>
        <v>0</v>
      </c>
      <c r="AY113">
        <f t="shared" si="34"/>
        <v>0</v>
      </c>
    </row>
    <row r="114" spans="2:51" x14ac:dyDescent="0.35">
      <c r="B114" s="54">
        <f t="shared" si="35"/>
        <v>0</v>
      </c>
      <c r="C114" s="65" t="str">
        <f t="shared" si="36"/>
        <v/>
      </c>
      <c r="D114" s="20" t="e">
        <f t="shared" si="37"/>
        <v>#REF!</v>
      </c>
      <c r="E114" s="40"/>
      <c r="F114" s="40"/>
      <c r="G114" s="40"/>
      <c r="H114" s="40"/>
      <c r="I114" s="40"/>
      <c r="J114" s="40"/>
      <c r="K114" s="41"/>
      <c r="L114" s="41"/>
      <c r="M114" s="42"/>
      <c r="O114" s="7">
        <f t="shared" si="23"/>
        <v>0</v>
      </c>
      <c r="P114" s="7">
        <f t="shared" si="23"/>
        <v>0</v>
      </c>
      <c r="Q114" s="7">
        <f t="shared" si="23"/>
        <v>0</v>
      </c>
      <c r="R114" s="7">
        <f t="shared" si="23"/>
        <v>0</v>
      </c>
      <c r="S114" s="7">
        <f t="shared" si="23"/>
        <v>0</v>
      </c>
      <c r="T114" s="7">
        <f t="shared" si="23"/>
        <v>0</v>
      </c>
      <c r="U114" s="7">
        <f t="shared" si="23"/>
        <v>0</v>
      </c>
      <c r="V114" s="7">
        <f t="shared" si="24"/>
        <v>0</v>
      </c>
      <c r="X114" s="54">
        <f t="shared" si="25"/>
        <v>0</v>
      </c>
      <c r="Y114" s="54">
        <f t="shared" si="26"/>
        <v>0</v>
      </c>
      <c r="AA114" s="54">
        <f t="shared" si="27"/>
        <v>0</v>
      </c>
      <c r="AB114" s="54">
        <f t="shared" si="28"/>
        <v>0</v>
      </c>
      <c r="AD114" s="54">
        <f t="shared" si="29"/>
        <v>0</v>
      </c>
      <c r="AE114" s="54">
        <f t="shared" si="30"/>
        <v>0</v>
      </c>
      <c r="AI114">
        <f t="shared" si="22"/>
        <v>0</v>
      </c>
      <c r="AJ114">
        <f t="shared" si="22"/>
        <v>0</v>
      </c>
      <c r="AK114">
        <f t="shared" si="22"/>
        <v>0</v>
      </c>
      <c r="AL114">
        <f t="shared" si="22"/>
        <v>0</v>
      </c>
      <c r="AM114">
        <f t="shared" si="22"/>
        <v>0</v>
      </c>
      <c r="AN114">
        <f t="shared" si="22"/>
        <v>0</v>
      </c>
      <c r="AO114">
        <f t="shared" si="22"/>
        <v>0</v>
      </c>
      <c r="AP114">
        <f t="shared" si="21"/>
        <v>0</v>
      </c>
      <c r="AR114">
        <f t="shared" si="31"/>
        <v>0</v>
      </c>
      <c r="AS114" s="7">
        <f t="shared" si="38"/>
        <v>0</v>
      </c>
      <c r="AU114">
        <f t="shared" si="32"/>
        <v>0</v>
      </c>
      <c r="AV114" s="7">
        <f t="shared" si="39"/>
        <v>0</v>
      </c>
      <c r="AX114">
        <f t="shared" si="33"/>
        <v>0</v>
      </c>
      <c r="AY114">
        <f t="shared" si="34"/>
        <v>0</v>
      </c>
    </row>
    <row r="115" spans="2:51" x14ac:dyDescent="0.35">
      <c r="B115" s="54">
        <f t="shared" si="35"/>
        <v>0</v>
      </c>
      <c r="C115" s="65" t="str">
        <f t="shared" si="36"/>
        <v/>
      </c>
      <c r="D115" s="20" t="e">
        <f t="shared" si="37"/>
        <v>#REF!</v>
      </c>
      <c r="E115" s="40"/>
      <c r="F115" s="40"/>
      <c r="G115" s="40"/>
      <c r="H115" s="40"/>
      <c r="I115" s="40"/>
      <c r="J115" s="40"/>
      <c r="K115" s="41"/>
      <c r="L115" s="41"/>
      <c r="M115" s="42"/>
      <c r="O115" s="7">
        <f t="shared" si="23"/>
        <v>0</v>
      </c>
      <c r="P115" s="7">
        <f t="shared" si="23"/>
        <v>0</v>
      </c>
      <c r="Q115" s="7">
        <f t="shared" si="23"/>
        <v>0</v>
      </c>
      <c r="R115" s="7">
        <f t="shared" si="23"/>
        <v>0</v>
      </c>
      <c r="S115" s="7">
        <f t="shared" si="23"/>
        <v>0</v>
      </c>
      <c r="T115" s="7">
        <f t="shared" si="23"/>
        <v>0</v>
      </c>
      <c r="U115" s="7">
        <f t="shared" si="23"/>
        <v>0</v>
      </c>
      <c r="V115" s="7">
        <f t="shared" si="24"/>
        <v>0</v>
      </c>
      <c r="X115" s="54">
        <f t="shared" si="25"/>
        <v>0</v>
      </c>
      <c r="Y115" s="54">
        <f t="shared" si="26"/>
        <v>0</v>
      </c>
      <c r="AA115" s="54">
        <f t="shared" si="27"/>
        <v>0</v>
      </c>
      <c r="AB115" s="54">
        <f t="shared" si="28"/>
        <v>0</v>
      </c>
      <c r="AD115" s="54">
        <f t="shared" si="29"/>
        <v>0</v>
      </c>
      <c r="AE115" s="54">
        <f t="shared" si="30"/>
        <v>0</v>
      </c>
      <c r="AI115">
        <f t="shared" si="22"/>
        <v>0</v>
      </c>
      <c r="AJ115">
        <f t="shared" si="22"/>
        <v>0</v>
      </c>
      <c r="AK115">
        <f t="shared" si="22"/>
        <v>0</v>
      </c>
      <c r="AL115">
        <f t="shared" si="22"/>
        <v>0</v>
      </c>
      <c r="AM115">
        <f t="shared" si="22"/>
        <v>0</v>
      </c>
      <c r="AN115">
        <f t="shared" si="22"/>
        <v>0</v>
      </c>
      <c r="AO115">
        <f t="shared" si="22"/>
        <v>0</v>
      </c>
      <c r="AP115">
        <f t="shared" si="21"/>
        <v>0</v>
      </c>
      <c r="AR115">
        <f t="shared" si="31"/>
        <v>0</v>
      </c>
      <c r="AS115" s="7">
        <f t="shared" si="38"/>
        <v>0</v>
      </c>
      <c r="AU115">
        <f t="shared" si="32"/>
        <v>0</v>
      </c>
      <c r="AV115" s="7">
        <f t="shared" si="39"/>
        <v>0</v>
      </c>
      <c r="AX115">
        <f t="shared" si="33"/>
        <v>0</v>
      </c>
      <c r="AY115">
        <f t="shared" si="34"/>
        <v>0</v>
      </c>
    </row>
    <row r="116" spans="2:51" x14ac:dyDescent="0.35">
      <c r="B116" s="54">
        <f t="shared" si="35"/>
        <v>0</v>
      </c>
      <c r="C116" s="65" t="str">
        <f t="shared" si="36"/>
        <v/>
      </c>
      <c r="D116" s="20" t="e">
        <f t="shared" si="37"/>
        <v>#REF!</v>
      </c>
      <c r="E116" s="40"/>
      <c r="F116" s="40"/>
      <c r="G116" s="40"/>
      <c r="H116" s="40"/>
      <c r="I116" s="40"/>
      <c r="J116" s="40"/>
      <c r="K116" s="41"/>
      <c r="L116" s="41"/>
      <c r="M116" s="42"/>
      <c r="O116" s="7">
        <f t="shared" si="23"/>
        <v>0</v>
      </c>
      <c r="P116" s="7">
        <f t="shared" si="23"/>
        <v>0</v>
      </c>
      <c r="Q116" s="7">
        <f t="shared" si="23"/>
        <v>0</v>
      </c>
      <c r="R116" s="7">
        <f t="shared" si="23"/>
        <v>0</v>
      </c>
      <c r="S116" s="7">
        <f t="shared" si="23"/>
        <v>0</v>
      </c>
      <c r="T116" s="7">
        <f t="shared" si="23"/>
        <v>0</v>
      </c>
      <c r="U116" s="7">
        <f t="shared" si="23"/>
        <v>0</v>
      </c>
      <c r="V116" s="7">
        <f t="shared" si="24"/>
        <v>0</v>
      </c>
      <c r="X116" s="54">
        <f t="shared" si="25"/>
        <v>0</v>
      </c>
      <c r="Y116" s="54">
        <f t="shared" si="26"/>
        <v>0</v>
      </c>
      <c r="AA116" s="54">
        <f t="shared" si="27"/>
        <v>0</v>
      </c>
      <c r="AB116" s="54">
        <f t="shared" si="28"/>
        <v>0</v>
      </c>
      <c r="AD116" s="54">
        <f t="shared" si="29"/>
        <v>0</v>
      </c>
      <c r="AE116" s="54">
        <f t="shared" si="30"/>
        <v>0</v>
      </c>
      <c r="AI116">
        <f t="shared" si="22"/>
        <v>0</v>
      </c>
      <c r="AJ116">
        <f t="shared" si="22"/>
        <v>0</v>
      </c>
      <c r="AK116">
        <f t="shared" si="22"/>
        <v>0</v>
      </c>
      <c r="AL116">
        <f t="shared" si="22"/>
        <v>0</v>
      </c>
      <c r="AM116">
        <f t="shared" si="22"/>
        <v>0</v>
      </c>
      <c r="AN116">
        <f t="shared" si="22"/>
        <v>0</v>
      </c>
      <c r="AO116">
        <f t="shared" si="22"/>
        <v>0</v>
      </c>
      <c r="AP116">
        <f t="shared" si="21"/>
        <v>0</v>
      </c>
      <c r="AR116">
        <f t="shared" si="31"/>
        <v>0</v>
      </c>
      <c r="AS116" s="7">
        <f t="shared" si="38"/>
        <v>0</v>
      </c>
      <c r="AU116">
        <f t="shared" si="32"/>
        <v>0</v>
      </c>
      <c r="AV116" s="7">
        <f t="shared" si="39"/>
        <v>0</v>
      </c>
      <c r="AX116">
        <f t="shared" si="33"/>
        <v>0</v>
      </c>
      <c r="AY116">
        <f t="shared" si="34"/>
        <v>0</v>
      </c>
    </row>
    <row r="117" spans="2:51" x14ac:dyDescent="0.35">
      <c r="B117" s="54">
        <f t="shared" si="35"/>
        <v>0</v>
      </c>
      <c r="C117" s="65" t="str">
        <f t="shared" si="36"/>
        <v/>
      </c>
      <c r="D117" s="20" t="e">
        <f t="shared" si="37"/>
        <v>#REF!</v>
      </c>
      <c r="E117" s="40"/>
      <c r="F117" s="40"/>
      <c r="G117" s="40"/>
      <c r="H117" s="40"/>
      <c r="I117" s="40"/>
      <c r="J117" s="40"/>
      <c r="K117" s="41"/>
      <c r="L117" s="41"/>
      <c r="M117" s="42"/>
      <c r="O117" s="7">
        <f t="shared" si="23"/>
        <v>0</v>
      </c>
      <c r="P117" s="7">
        <f t="shared" si="23"/>
        <v>0</v>
      </c>
      <c r="Q117" s="7">
        <f t="shared" si="23"/>
        <v>0</v>
      </c>
      <c r="R117" s="7">
        <f t="shared" si="23"/>
        <v>0</v>
      </c>
      <c r="S117" s="7">
        <f t="shared" si="23"/>
        <v>0</v>
      </c>
      <c r="T117" s="7">
        <f t="shared" si="23"/>
        <v>0</v>
      </c>
      <c r="U117" s="7">
        <f t="shared" si="23"/>
        <v>0</v>
      </c>
      <c r="V117" s="7">
        <f t="shared" si="24"/>
        <v>0</v>
      </c>
      <c r="X117" s="54">
        <f t="shared" si="25"/>
        <v>0</v>
      </c>
      <c r="Y117" s="54">
        <f t="shared" si="26"/>
        <v>0</v>
      </c>
      <c r="AA117" s="54">
        <f t="shared" si="27"/>
        <v>0</v>
      </c>
      <c r="AB117" s="54">
        <f t="shared" si="28"/>
        <v>0</v>
      </c>
      <c r="AD117" s="54">
        <f t="shared" si="29"/>
        <v>0</v>
      </c>
      <c r="AE117" s="54">
        <f t="shared" si="30"/>
        <v>0</v>
      </c>
      <c r="AI117">
        <f t="shared" si="22"/>
        <v>0</v>
      </c>
      <c r="AJ117">
        <f t="shared" si="22"/>
        <v>0</v>
      </c>
      <c r="AK117">
        <f t="shared" si="22"/>
        <v>0</v>
      </c>
      <c r="AL117">
        <f t="shared" si="22"/>
        <v>0</v>
      </c>
      <c r="AM117">
        <f t="shared" si="22"/>
        <v>0</v>
      </c>
      <c r="AN117">
        <f t="shared" si="22"/>
        <v>0</v>
      </c>
      <c r="AO117">
        <f t="shared" si="22"/>
        <v>0</v>
      </c>
      <c r="AP117">
        <f t="shared" si="21"/>
        <v>0</v>
      </c>
      <c r="AR117">
        <f t="shared" si="31"/>
        <v>0</v>
      </c>
      <c r="AS117" s="7">
        <f t="shared" si="38"/>
        <v>0</v>
      </c>
      <c r="AU117">
        <f t="shared" si="32"/>
        <v>0</v>
      </c>
      <c r="AV117" s="7">
        <f t="shared" si="39"/>
        <v>0</v>
      </c>
      <c r="AX117">
        <f t="shared" si="33"/>
        <v>0</v>
      </c>
      <c r="AY117">
        <f t="shared" si="34"/>
        <v>0</v>
      </c>
    </row>
    <row r="118" spans="2:51" x14ac:dyDescent="0.35">
      <c r="B118" s="54">
        <f t="shared" si="35"/>
        <v>0</v>
      </c>
      <c r="C118" s="65" t="str">
        <f t="shared" si="36"/>
        <v/>
      </c>
      <c r="D118" s="20" t="e">
        <f t="shared" si="37"/>
        <v>#REF!</v>
      </c>
      <c r="E118" s="40"/>
      <c r="F118" s="40"/>
      <c r="G118" s="40"/>
      <c r="H118" s="40"/>
      <c r="I118" s="40"/>
      <c r="J118" s="40"/>
      <c r="K118" s="41"/>
      <c r="L118" s="41"/>
      <c r="M118" s="42"/>
      <c r="O118" s="7">
        <f t="shared" si="23"/>
        <v>0</v>
      </c>
      <c r="P118" s="7">
        <f t="shared" si="23"/>
        <v>0</v>
      </c>
      <c r="Q118" s="7">
        <f t="shared" si="23"/>
        <v>0</v>
      </c>
      <c r="R118" s="7">
        <f t="shared" si="23"/>
        <v>0</v>
      </c>
      <c r="S118" s="7">
        <f t="shared" si="23"/>
        <v>0</v>
      </c>
      <c r="T118" s="7">
        <f t="shared" si="23"/>
        <v>0</v>
      </c>
      <c r="U118" s="7">
        <f t="shared" si="23"/>
        <v>0</v>
      </c>
      <c r="V118" s="7">
        <f t="shared" si="24"/>
        <v>0</v>
      </c>
      <c r="X118" s="54">
        <f t="shared" si="25"/>
        <v>0</v>
      </c>
      <c r="Y118" s="54">
        <f t="shared" si="26"/>
        <v>0</v>
      </c>
      <c r="AA118" s="54">
        <f t="shared" si="27"/>
        <v>0</v>
      </c>
      <c r="AB118" s="54">
        <f t="shared" si="28"/>
        <v>0</v>
      </c>
      <c r="AD118" s="54">
        <f t="shared" si="29"/>
        <v>0</v>
      </c>
      <c r="AE118" s="54">
        <f t="shared" si="30"/>
        <v>0</v>
      </c>
      <c r="AI118">
        <f t="shared" si="22"/>
        <v>0</v>
      </c>
      <c r="AJ118">
        <f t="shared" si="22"/>
        <v>0</v>
      </c>
      <c r="AK118">
        <f t="shared" si="22"/>
        <v>0</v>
      </c>
      <c r="AL118">
        <f t="shared" si="22"/>
        <v>0</v>
      </c>
      <c r="AM118">
        <f t="shared" si="22"/>
        <v>0</v>
      </c>
      <c r="AN118">
        <f t="shared" si="22"/>
        <v>0</v>
      </c>
      <c r="AO118">
        <f t="shared" si="22"/>
        <v>0</v>
      </c>
      <c r="AP118">
        <f t="shared" si="21"/>
        <v>0</v>
      </c>
      <c r="AR118">
        <f t="shared" si="31"/>
        <v>0</v>
      </c>
      <c r="AS118" s="7">
        <f t="shared" si="38"/>
        <v>0</v>
      </c>
      <c r="AU118">
        <f t="shared" si="32"/>
        <v>0</v>
      </c>
      <c r="AV118" s="7">
        <f t="shared" si="39"/>
        <v>0</v>
      </c>
      <c r="AX118">
        <f t="shared" si="33"/>
        <v>0</v>
      </c>
      <c r="AY118">
        <f t="shared" si="34"/>
        <v>0</v>
      </c>
    </row>
    <row r="119" spans="2:51" x14ac:dyDescent="0.35">
      <c r="B119" s="54">
        <f t="shared" si="35"/>
        <v>0</v>
      </c>
      <c r="C119" s="65" t="str">
        <f t="shared" si="36"/>
        <v/>
      </c>
      <c r="D119" s="20" t="e">
        <f t="shared" si="37"/>
        <v>#REF!</v>
      </c>
      <c r="E119" s="40"/>
      <c r="F119" s="40"/>
      <c r="G119" s="40"/>
      <c r="H119" s="40"/>
      <c r="I119" s="40"/>
      <c r="J119" s="40"/>
      <c r="K119" s="41"/>
      <c r="L119" s="41"/>
      <c r="M119" s="42"/>
      <c r="O119" s="7">
        <f t="shared" si="23"/>
        <v>0</v>
      </c>
      <c r="P119" s="7">
        <f t="shared" si="23"/>
        <v>0</v>
      </c>
      <c r="Q119" s="7">
        <f t="shared" si="23"/>
        <v>0</v>
      </c>
      <c r="R119" s="7">
        <f t="shared" si="23"/>
        <v>0</v>
      </c>
      <c r="S119" s="7">
        <f t="shared" si="23"/>
        <v>0</v>
      </c>
      <c r="T119" s="7">
        <f t="shared" si="23"/>
        <v>0</v>
      </c>
      <c r="U119" s="7">
        <f t="shared" si="23"/>
        <v>0</v>
      </c>
      <c r="V119" s="7">
        <f t="shared" si="24"/>
        <v>0</v>
      </c>
      <c r="X119" s="54">
        <f t="shared" si="25"/>
        <v>0</v>
      </c>
      <c r="Y119" s="54">
        <f t="shared" si="26"/>
        <v>0</v>
      </c>
      <c r="AA119" s="54">
        <f t="shared" si="27"/>
        <v>0</v>
      </c>
      <c r="AB119" s="54">
        <f t="shared" si="28"/>
        <v>0</v>
      </c>
      <c r="AD119" s="54">
        <f t="shared" si="29"/>
        <v>0</v>
      </c>
      <c r="AE119" s="54">
        <f t="shared" si="30"/>
        <v>0</v>
      </c>
      <c r="AI119">
        <f t="shared" si="22"/>
        <v>0</v>
      </c>
      <c r="AJ119">
        <f t="shared" si="22"/>
        <v>0</v>
      </c>
      <c r="AK119">
        <f t="shared" si="22"/>
        <v>0</v>
      </c>
      <c r="AL119">
        <f t="shared" si="22"/>
        <v>0</v>
      </c>
      <c r="AM119">
        <f t="shared" si="22"/>
        <v>0</v>
      </c>
      <c r="AN119">
        <f t="shared" si="22"/>
        <v>0</v>
      </c>
      <c r="AO119">
        <f t="shared" si="22"/>
        <v>0</v>
      </c>
      <c r="AP119">
        <f t="shared" si="21"/>
        <v>0</v>
      </c>
      <c r="AR119">
        <f t="shared" si="31"/>
        <v>0</v>
      </c>
      <c r="AS119" s="7">
        <f t="shared" si="38"/>
        <v>0</v>
      </c>
      <c r="AU119">
        <f t="shared" si="32"/>
        <v>0</v>
      </c>
      <c r="AV119" s="7">
        <f t="shared" si="39"/>
        <v>0</v>
      </c>
      <c r="AX119">
        <f t="shared" si="33"/>
        <v>0</v>
      </c>
      <c r="AY119">
        <f t="shared" si="34"/>
        <v>0</v>
      </c>
    </row>
    <row r="120" spans="2:51" x14ac:dyDescent="0.35">
      <c r="B120" s="54">
        <f t="shared" si="35"/>
        <v>0</v>
      </c>
      <c r="C120" s="65" t="str">
        <f t="shared" si="36"/>
        <v/>
      </c>
      <c r="D120" s="20" t="e">
        <f t="shared" si="37"/>
        <v>#REF!</v>
      </c>
      <c r="E120" s="40"/>
      <c r="F120" s="40"/>
      <c r="G120" s="40"/>
      <c r="H120" s="40"/>
      <c r="I120" s="40"/>
      <c r="J120" s="40"/>
      <c r="K120" s="41"/>
      <c r="L120" s="41"/>
      <c r="M120" s="42"/>
      <c r="O120" s="7">
        <f t="shared" si="23"/>
        <v>0</v>
      </c>
      <c r="P120" s="7">
        <f t="shared" si="23"/>
        <v>0</v>
      </c>
      <c r="Q120" s="7">
        <f t="shared" si="23"/>
        <v>0</v>
      </c>
      <c r="R120" s="7">
        <f t="shared" si="23"/>
        <v>0</v>
      </c>
      <c r="S120" s="7">
        <f t="shared" si="23"/>
        <v>0</v>
      </c>
      <c r="T120" s="7">
        <f t="shared" si="23"/>
        <v>0</v>
      </c>
      <c r="U120" s="7">
        <f t="shared" si="23"/>
        <v>0</v>
      </c>
      <c r="V120" s="7">
        <f t="shared" si="24"/>
        <v>0</v>
      </c>
      <c r="X120" s="54">
        <f t="shared" si="25"/>
        <v>0</v>
      </c>
      <c r="Y120" s="54">
        <f t="shared" si="26"/>
        <v>0</v>
      </c>
      <c r="AA120" s="54">
        <f t="shared" si="27"/>
        <v>0</v>
      </c>
      <c r="AB120" s="54">
        <f t="shared" si="28"/>
        <v>0</v>
      </c>
      <c r="AD120" s="54">
        <f t="shared" si="29"/>
        <v>0</v>
      </c>
      <c r="AE120" s="54">
        <f t="shared" si="30"/>
        <v>0</v>
      </c>
      <c r="AI120">
        <f t="shared" si="22"/>
        <v>0</v>
      </c>
      <c r="AJ120">
        <f t="shared" si="22"/>
        <v>0</v>
      </c>
      <c r="AK120">
        <f t="shared" si="22"/>
        <v>0</v>
      </c>
      <c r="AL120">
        <f t="shared" si="22"/>
        <v>0</v>
      </c>
      <c r="AM120">
        <f t="shared" si="22"/>
        <v>0</v>
      </c>
      <c r="AN120">
        <f t="shared" si="22"/>
        <v>0</v>
      </c>
      <c r="AO120">
        <f t="shared" si="22"/>
        <v>0</v>
      </c>
      <c r="AP120">
        <f t="shared" si="21"/>
        <v>0</v>
      </c>
      <c r="AR120">
        <f t="shared" si="31"/>
        <v>0</v>
      </c>
      <c r="AS120" s="7">
        <f t="shared" si="38"/>
        <v>0</v>
      </c>
      <c r="AU120">
        <f t="shared" si="32"/>
        <v>0</v>
      </c>
      <c r="AV120" s="7">
        <f t="shared" si="39"/>
        <v>0</v>
      </c>
      <c r="AX120">
        <f t="shared" si="33"/>
        <v>0</v>
      </c>
      <c r="AY120">
        <f t="shared" si="34"/>
        <v>0</v>
      </c>
    </row>
    <row r="121" spans="2:51" x14ac:dyDescent="0.35">
      <c r="B121" s="54">
        <f t="shared" si="35"/>
        <v>0</v>
      </c>
      <c r="C121" s="65" t="str">
        <f t="shared" si="36"/>
        <v/>
      </c>
      <c r="D121" s="20" t="e">
        <f t="shared" si="37"/>
        <v>#REF!</v>
      </c>
      <c r="E121" s="40"/>
      <c r="F121" s="40"/>
      <c r="G121" s="40"/>
      <c r="H121" s="40"/>
      <c r="I121" s="40"/>
      <c r="J121" s="40"/>
      <c r="K121" s="41"/>
      <c r="L121" s="41"/>
      <c r="M121" s="42"/>
      <c r="O121" s="7">
        <f t="shared" si="23"/>
        <v>0</v>
      </c>
      <c r="P121" s="7">
        <f t="shared" si="23"/>
        <v>0</v>
      </c>
      <c r="Q121" s="7">
        <f t="shared" si="23"/>
        <v>0</v>
      </c>
      <c r="R121" s="7">
        <f t="shared" si="23"/>
        <v>0</v>
      </c>
      <c r="S121" s="7">
        <f t="shared" si="23"/>
        <v>0</v>
      </c>
      <c r="T121" s="7">
        <f t="shared" si="23"/>
        <v>0</v>
      </c>
      <c r="U121" s="7">
        <f t="shared" si="23"/>
        <v>0</v>
      </c>
      <c r="V121" s="7">
        <f t="shared" si="24"/>
        <v>0</v>
      </c>
      <c r="X121" s="54">
        <f t="shared" si="25"/>
        <v>0</v>
      </c>
      <c r="Y121" s="54">
        <f t="shared" si="26"/>
        <v>0</v>
      </c>
      <c r="AA121" s="54">
        <f t="shared" si="27"/>
        <v>0</v>
      </c>
      <c r="AB121" s="54">
        <f t="shared" si="28"/>
        <v>0</v>
      </c>
      <c r="AD121" s="54">
        <f t="shared" si="29"/>
        <v>0</v>
      </c>
      <c r="AE121" s="54">
        <f t="shared" si="30"/>
        <v>0</v>
      </c>
      <c r="AI121">
        <f t="shared" ref="AI121:AO141" si="40">IF(E121="",0,1)</f>
        <v>0</v>
      </c>
      <c r="AJ121">
        <f t="shared" si="40"/>
        <v>0</v>
      </c>
      <c r="AK121">
        <f t="shared" si="40"/>
        <v>0</v>
      </c>
      <c r="AL121">
        <f t="shared" si="40"/>
        <v>0</v>
      </c>
      <c r="AM121">
        <f t="shared" si="40"/>
        <v>0</v>
      </c>
      <c r="AN121">
        <f t="shared" si="40"/>
        <v>0</v>
      </c>
      <c r="AO121">
        <f t="shared" si="40"/>
        <v>0</v>
      </c>
      <c r="AP121">
        <f t="shared" si="21"/>
        <v>0</v>
      </c>
      <c r="AR121">
        <f t="shared" si="31"/>
        <v>0</v>
      </c>
      <c r="AS121" s="7">
        <f t="shared" si="38"/>
        <v>0</v>
      </c>
      <c r="AU121">
        <f t="shared" si="32"/>
        <v>0</v>
      </c>
      <c r="AV121" s="7">
        <f t="shared" si="39"/>
        <v>0</v>
      </c>
      <c r="AX121">
        <f t="shared" si="33"/>
        <v>0</v>
      </c>
      <c r="AY121">
        <f t="shared" si="34"/>
        <v>0</v>
      </c>
    </row>
    <row r="122" spans="2:51" x14ac:dyDescent="0.35">
      <c r="B122" s="54">
        <f t="shared" si="35"/>
        <v>0</v>
      </c>
      <c r="C122" s="65" t="str">
        <f t="shared" si="36"/>
        <v/>
      </c>
      <c r="D122" s="20" t="e">
        <f t="shared" si="37"/>
        <v>#REF!</v>
      </c>
      <c r="E122" s="40"/>
      <c r="F122" s="40"/>
      <c r="G122" s="40"/>
      <c r="H122" s="40"/>
      <c r="I122" s="40"/>
      <c r="J122" s="40"/>
      <c r="K122" s="41"/>
      <c r="L122" s="41"/>
      <c r="M122" s="42"/>
      <c r="O122" s="7">
        <f t="shared" si="23"/>
        <v>0</v>
      </c>
      <c r="P122" s="7">
        <f t="shared" si="23"/>
        <v>0</v>
      </c>
      <c r="Q122" s="7">
        <f t="shared" si="23"/>
        <v>0</v>
      </c>
      <c r="R122" s="7">
        <f t="shared" si="23"/>
        <v>0</v>
      </c>
      <c r="S122" s="7">
        <f t="shared" si="23"/>
        <v>0</v>
      </c>
      <c r="T122" s="7">
        <f t="shared" si="23"/>
        <v>0</v>
      </c>
      <c r="U122" s="7">
        <f t="shared" si="23"/>
        <v>0</v>
      </c>
      <c r="V122" s="7">
        <f t="shared" si="24"/>
        <v>0</v>
      </c>
      <c r="X122" s="54">
        <f t="shared" si="25"/>
        <v>0</v>
      </c>
      <c r="Y122" s="54">
        <f t="shared" si="26"/>
        <v>0</v>
      </c>
      <c r="AA122" s="54">
        <f t="shared" si="27"/>
        <v>0</v>
      </c>
      <c r="AB122" s="54">
        <f t="shared" si="28"/>
        <v>0</v>
      </c>
      <c r="AD122" s="54">
        <f t="shared" si="29"/>
        <v>0</v>
      </c>
      <c r="AE122" s="54">
        <f t="shared" si="30"/>
        <v>0</v>
      </c>
      <c r="AI122">
        <f t="shared" si="40"/>
        <v>0</v>
      </c>
      <c r="AJ122">
        <f t="shared" si="40"/>
        <v>0</v>
      </c>
      <c r="AK122">
        <f t="shared" si="40"/>
        <v>0</v>
      </c>
      <c r="AL122">
        <f t="shared" si="40"/>
        <v>0</v>
      </c>
      <c r="AM122">
        <f t="shared" si="40"/>
        <v>0</v>
      </c>
      <c r="AN122">
        <f t="shared" si="40"/>
        <v>0</v>
      </c>
      <c r="AO122">
        <f t="shared" si="40"/>
        <v>0</v>
      </c>
      <c r="AP122">
        <f t="shared" si="21"/>
        <v>0</v>
      </c>
      <c r="AR122">
        <f t="shared" si="31"/>
        <v>0</v>
      </c>
      <c r="AS122" s="7">
        <f t="shared" si="38"/>
        <v>0</v>
      </c>
      <c r="AU122">
        <f t="shared" si="32"/>
        <v>0</v>
      </c>
      <c r="AV122" s="7">
        <f t="shared" si="39"/>
        <v>0</v>
      </c>
      <c r="AX122">
        <f t="shared" si="33"/>
        <v>0</v>
      </c>
      <c r="AY122">
        <f t="shared" si="34"/>
        <v>0</v>
      </c>
    </row>
    <row r="123" spans="2:51" x14ac:dyDescent="0.35">
      <c r="B123" s="54">
        <f t="shared" si="35"/>
        <v>0</v>
      </c>
      <c r="C123" s="65" t="str">
        <f t="shared" si="36"/>
        <v/>
      </c>
      <c r="D123" s="20" t="e">
        <f t="shared" si="37"/>
        <v>#REF!</v>
      </c>
      <c r="E123" s="40"/>
      <c r="F123" s="40"/>
      <c r="G123" s="40"/>
      <c r="H123" s="40"/>
      <c r="I123" s="40"/>
      <c r="J123" s="40"/>
      <c r="K123" s="41"/>
      <c r="L123" s="41"/>
      <c r="M123" s="42"/>
      <c r="O123" s="7">
        <f t="shared" si="23"/>
        <v>0</v>
      </c>
      <c r="P123" s="7">
        <f t="shared" si="23"/>
        <v>0</v>
      </c>
      <c r="Q123" s="7">
        <f t="shared" si="23"/>
        <v>0</v>
      </c>
      <c r="R123" s="7">
        <f t="shared" si="23"/>
        <v>0</v>
      </c>
      <c r="S123" s="7">
        <f t="shared" si="23"/>
        <v>0</v>
      </c>
      <c r="T123" s="7">
        <f t="shared" si="23"/>
        <v>0</v>
      </c>
      <c r="U123" s="7">
        <f t="shared" si="23"/>
        <v>0</v>
      </c>
      <c r="V123" s="7">
        <f t="shared" si="24"/>
        <v>0</v>
      </c>
      <c r="X123" s="54">
        <f t="shared" si="25"/>
        <v>0</v>
      </c>
      <c r="Y123" s="54">
        <f t="shared" si="26"/>
        <v>0</v>
      </c>
      <c r="AA123" s="54">
        <f t="shared" si="27"/>
        <v>0</v>
      </c>
      <c r="AB123" s="54">
        <f t="shared" si="28"/>
        <v>0</v>
      </c>
      <c r="AD123" s="54">
        <f t="shared" si="29"/>
        <v>0</v>
      </c>
      <c r="AE123" s="54">
        <f t="shared" si="30"/>
        <v>0</v>
      </c>
      <c r="AI123">
        <f t="shared" si="40"/>
        <v>0</v>
      </c>
      <c r="AJ123">
        <f t="shared" si="40"/>
        <v>0</v>
      </c>
      <c r="AK123">
        <f t="shared" si="40"/>
        <v>0</v>
      </c>
      <c r="AL123">
        <f t="shared" si="40"/>
        <v>0</v>
      </c>
      <c r="AM123">
        <f t="shared" si="40"/>
        <v>0</v>
      </c>
      <c r="AN123">
        <f t="shared" si="40"/>
        <v>0</v>
      </c>
      <c r="AO123">
        <f t="shared" si="40"/>
        <v>0</v>
      </c>
      <c r="AP123">
        <f t="shared" si="21"/>
        <v>0</v>
      </c>
      <c r="AR123">
        <f t="shared" si="31"/>
        <v>0</v>
      </c>
      <c r="AS123" s="7">
        <f t="shared" si="38"/>
        <v>0</v>
      </c>
      <c r="AU123">
        <f t="shared" si="32"/>
        <v>0</v>
      </c>
      <c r="AV123" s="7">
        <f t="shared" si="39"/>
        <v>0</v>
      </c>
      <c r="AX123">
        <f t="shared" si="33"/>
        <v>0</v>
      </c>
      <c r="AY123">
        <f t="shared" si="34"/>
        <v>0</v>
      </c>
    </row>
    <row r="124" spans="2:51" x14ac:dyDescent="0.35">
      <c r="B124" s="54">
        <f t="shared" si="35"/>
        <v>0</v>
      </c>
      <c r="C124" s="65" t="str">
        <f t="shared" si="36"/>
        <v/>
      </c>
      <c r="D124" s="20" t="e">
        <f t="shared" si="37"/>
        <v>#REF!</v>
      </c>
      <c r="E124" s="40"/>
      <c r="F124" s="40"/>
      <c r="G124" s="40"/>
      <c r="H124" s="40"/>
      <c r="I124" s="40"/>
      <c r="J124" s="40"/>
      <c r="K124" s="41"/>
      <c r="L124" s="41"/>
      <c r="M124" s="42"/>
      <c r="O124" s="7">
        <f t="shared" si="23"/>
        <v>0</v>
      </c>
      <c r="P124" s="7">
        <f t="shared" si="23"/>
        <v>0</v>
      </c>
      <c r="Q124" s="7">
        <f t="shared" si="23"/>
        <v>0</v>
      </c>
      <c r="R124" s="7">
        <f t="shared" si="23"/>
        <v>0</v>
      </c>
      <c r="S124" s="7">
        <f t="shared" si="23"/>
        <v>0</v>
      </c>
      <c r="T124" s="7">
        <f t="shared" si="23"/>
        <v>0</v>
      </c>
      <c r="U124" s="7">
        <f t="shared" si="23"/>
        <v>0</v>
      </c>
      <c r="V124" s="7">
        <f t="shared" si="24"/>
        <v>0</v>
      </c>
      <c r="X124" s="54">
        <f t="shared" si="25"/>
        <v>0</v>
      </c>
      <c r="Y124" s="54">
        <f t="shared" si="26"/>
        <v>0</v>
      </c>
      <c r="AA124" s="54">
        <f t="shared" si="27"/>
        <v>0</v>
      </c>
      <c r="AB124" s="54">
        <f t="shared" si="28"/>
        <v>0</v>
      </c>
      <c r="AD124" s="54">
        <f t="shared" si="29"/>
        <v>0</v>
      </c>
      <c r="AE124" s="54">
        <f t="shared" si="30"/>
        <v>0</v>
      </c>
      <c r="AI124">
        <f t="shared" si="40"/>
        <v>0</v>
      </c>
      <c r="AJ124">
        <f t="shared" si="40"/>
        <v>0</v>
      </c>
      <c r="AK124">
        <f t="shared" si="40"/>
        <v>0</v>
      </c>
      <c r="AL124">
        <f t="shared" si="40"/>
        <v>0</v>
      </c>
      <c r="AM124">
        <f t="shared" si="40"/>
        <v>0</v>
      </c>
      <c r="AN124">
        <f t="shared" si="40"/>
        <v>0</v>
      </c>
      <c r="AO124">
        <f t="shared" si="40"/>
        <v>0</v>
      </c>
      <c r="AP124">
        <f t="shared" si="21"/>
        <v>0</v>
      </c>
      <c r="AR124">
        <f t="shared" si="31"/>
        <v>0</v>
      </c>
      <c r="AS124" s="7">
        <f t="shared" si="38"/>
        <v>0</v>
      </c>
      <c r="AU124">
        <f t="shared" si="32"/>
        <v>0</v>
      </c>
      <c r="AV124" s="7">
        <f t="shared" si="39"/>
        <v>0</v>
      </c>
      <c r="AX124">
        <f t="shared" si="33"/>
        <v>0</v>
      </c>
      <c r="AY124">
        <f t="shared" si="34"/>
        <v>0</v>
      </c>
    </row>
    <row r="125" spans="2:51" x14ac:dyDescent="0.35">
      <c r="B125" s="54">
        <f t="shared" si="35"/>
        <v>0</v>
      </c>
      <c r="C125" s="65" t="str">
        <f t="shared" si="36"/>
        <v/>
      </c>
      <c r="D125" s="20" t="e">
        <f t="shared" si="37"/>
        <v>#REF!</v>
      </c>
      <c r="E125" s="40"/>
      <c r="F125" s="40"/>
      <c r="G125" s="40"/>
      <c r="H125" s="40"/>
      <c r="I125" s="40"/>
      <c r="J125" s="40"/>
      <c r="K125" s="41"/>
      <c r="L125" s="41"/>
      <c r="M125" s="42"/>
      <c r="O125" s="7">
        <f t="shared" si="23"/>
        <v>0</v>
      </c>
      <c r="P125" s="7">
        <f t="shared" si="23"/>
        <v>0</v>
      </c>
      <c r="Q125" s="7">
        <f t="shared" si="23"/>
        <v>0</v>
      </c>
      <c r="R125" s="7">
        <f t="shared" si="23"/>
        <v>0</v>
      </c>
      <c r="S125" s="7">
        <f t="shared" si="23"/>
        <v>0</v>
      </c>
      <c r="T125" s="7">
        <f t="shared" si="23"/>
        <v>0</v>
      </c>
      <c r="U125" s="7">
        <f t="shared" si="23"/>
        <v>0</v>
      </c>
      <c r="V125" s="7">
        <f t="shared" si="24"/>
        <v>0</v>
      </c>
      <c r="X125" s="54">
        <f t="shared" si="25"/>
        <v>0</v>
      </c>
      <c r="Y125" s="54">
        <f t="shared" si="26"/>
        <v>0</v>
      </c>
      <c r="AA125" s="54">
        <f t="shared" si="27"/>
        <v>0</v>
      </c>
      <c r="AB125" s="54">
        <f t="shared" si="28"/>
        <v>0</v>
      </c>
      <c r="AD125" s="54">
        <f t="shared" si="29"/>
        <v>0</v>
      </c>
      <c r="AE125" s="54">
        <f t="shared" si="30"/>
        <v>0</v>
      </c>
      <c r="AI125">
        <f t="shared" si="40"/>
        <v>0</v>
      </c>
      <c r="AJ125">
        <f t="shared" si="40"/>
        <v>0</v>
      </c>
      <c r="AK125">
        <f t="shared" si="40"/>
        <v>0</v>
      </c>
      <c r="AL125">
        <f t="shared" si="40"/>
        <v>0</v>
      </c>
      <c r="AM125">
        <f t="shared" si="40"/>
        <v>0</v>
      </c>
      <c r="AN125">
        <f t="shared" si="40"/>
        <v>0</v>
      </c>
      <c r="AO125">
        <f t="shared" si="40"/>
        <v>0</v>
      </c>
      <c r="AP125">
        <f t="shared" si="21"/>
        <v>0</v>
      </c>
      <c r="AR125">
        <f t="shared" si="31"/>
        <v>0</v>
      </c>
      <c r="AS125" s="7">
        <f t="shared" si="38"/>
        <v>0</v>
      </c>
      <c r="AU125">
        <f t="shared" si="32"/>
        <v>0</v>
      </c>
      <c r="AV125" s="7">
        <f t="shared" si="39"/>
        <v>0</v>
      </c>
      <c r="AX125">
        <f t="shared" si="33"/>
        <v>0</v>
      </c>
      <c r="AY125">
        <f t="shared" si="34"/>
        <v>0</v>
      </c>
    </row>
    <row r="126" spans="2:51" x14ac:dyDescent="0.35">
      <c r="B126" s="54">
        <f t="shared" si="35"/>
        <v>0</v>
      </c>
      <c r="C126" s="65" t="str">
        <f t="shared" si="36"/>
        <v/>
      </c>
      <c r="D126" s="20" t="e">
        <f t="shared" si="37"/>
        <v>#REF!</v>
      </c>
      <c r="E126" s="40"/>
      <c r="F126" s="40"/>
      <c r="G126" s="40"/>
      <c r="H126" s="40"/>
      <c r="I126" s="40"/>
      <c r="J126" s="40"/>
      <c r="K126" s="41"/>
      <c r="L126" s="41"/>
      <c r="M126" s="42"/>
      <c r="O126" s="7">
        <f t="shared" si="23"/>
        <v>0</v>
      </c>
      <c r="P126" s="7">
        <f t="shared" si="23"/>
        <v>0</v>
      </c>
      <c r="Q126" s="7">
        <f t="shared" si="23"/>
        <v>0</v>
      </c>
      <c r="R126" s="7">
        <f t="shared" si="23"/>
        <v>0</v>
      </c>
      <c r="S126" s="7">
        <f t="shared" si="23"/>
        <v>0</v>
      </c>
      <c r="T126" s="7">
        <f t="shared" si="23"/>
        <v>0</v>
      </c>
      <c r="U126" s="7">
        <f t="shared" si="23"/>
        <v>0</v>
      </c>
      <c r="V126" s="7">
        <f t="shared" si="24"/>
        <v>0</v>
      </c>
      <c r="X126" s="54">
        <f t="shared" si="25"/>
        <v>0</v>
      </c>
      <c r="Y126" s="54">
        <f t="shared" si="26"/>
        <v>0</v>
      </c>
      <c r="AA126" s="54">
        <f t="shared" si="27"/>
        <v>0</v>
      </c>
      <c r="AB126" s="54">
        <f t="shared" si="28"/>
        <v>0</v>
      </c>
      <c r="AD126" s="54">
        <f t="shared" si="29"/>
        <v>0</v>
      </c>
      <c r="AE126" s="54">
        <f t="shared" si="30"/>
        <v>0</v>
      </c>
      <c r="AI126">
        <f t="shared" si="40"/>
        <v>0</v>
      </c>
      <c r="AJ126">
        <f t="shared" si="40"/>
        <v>0</v>
      </c>
      <c r="AK126">
        <f t="shared" si="40"/>
        <v>0</v>
      </c>
      <c r="AL126">
        <f t="shared" si="40"/>
        <v>0</v>
      </c>
      <c r="AM126">
        <f t="shared" si="40"/>
        <v>0</v>
      </c>
      <c r="AN126">
        <f t="shared" si="40"/>
        <v>0</v>
      </c>
      <c r="AO126">
        <f t="shared" si="40"/>
        <v>0</v>
      </c>
      <c r="AP126">
        <f t="shared" si="21"/>
        <v>0</v>
      </c>
      <c r="AR126">
        <f t="shared" si="31"/>
        <v>0</v>
      </c>
      <c r="AS126" s="7">
        <f t="shared" si="38"/>
        <v>0</v>
      </c>
      <c r="AU126">
        <f t="shared" si="32"/>
        <v>0</v>
      </c>
      <c r="AV126" s="7">
        <f t="shared" si="39"/>
        <v>0</v>
      </c>
      <c r="AX126">
        <f t="shared" si="33"/>
        <v>0</v>
      </c>
      <c r="AY126">
        <f t="shared" si="34"/>
        <v>0</v>
      </c>
    </row>
    <row r="127" spans="2:51" x14ac:dyDescent="0.35">
      <c r="B127" s="54">
        <f t="shared" si="35"/>
        <v>0</v>
      </c>
      <c r="C127" s="65" t="str">
        <f t="shared" si="36"/>
        <v/>
      </c>
      <c r="D127" s="20" t="e">
        <f t="shared" si="37"/>
        <v>#REF!</v>
      </c>
      <c r="E127" s="40"/>
      <c r="F127" s="40"/>
      <c r="G127" s="40"/>
      <c r="H127" s="40"/>
      <c r="I127" s="40"/>
      <c r="J127" s="40"/>
      <c r="K127" s="41"/>
      <c r="L127" s="41"/>
      <c r="M127" s="42"/>
      <c r="O127" s="7">
        <f t="shared" si="23"/>
        <v>0</v>
      </c>
      <c r="P127" s="7">
        <f t="shared" si="23"/>
        <v>0</v>
      </c>
      <c r="Q127" s="7">
        <f t="shared" si="23"/>
        <v>0</v>
      </c>
      <c r="R127" s="7">
        <f t="shared" si="23"/>
        <v>0</v>
      </c>
      <c r="S127" s="7">
        <f t="shared" si="23"/>
        <v>0</v>
      </c>
      <c r="T127" s="7">
        <f t="shared" si="23"/>
        <v>0</v>
      </c>
      <c r="U127" s="7">
        <f t="shared" si="23"/>
        <v>0</v>
      </c>
      <c r="V127" s="7">
        <f t="shared" si="24"/>
        <v>0</v>
      </c>
      <c r="X127" s="54">
        <f t="shared" si="25"/>
        <v>0</v>
      </c>
      <c r="Y127" s="54">
        <f t="shared" si="26"/>
        <v>0</v>
      </c>
      <c r="AA127" s="54">
        <f t="shared" si="27"/>
        <v>0</v>
      </c>
      <c r="AB127" s="54">
        <f t="shared" si="28"/>
        <v>0</v>
      </c>
      <c r="AD127" s="54">
        <f t="shared" si="29"/>
        <v>0</v>
      </c>
      <c r="AE127" s="54">
        <f t="shared" si="30"/>
        <v>0</v>
      </c>
      <c r="AI127">
        <f t="shared" si="40"/>
        <v>0</v>
      </c>
      <c r="AJ127">
        <f t="shared" si="40"/>
        <v>0</v>
      </c>
      <c r="AK127">
        <f t="shared" si="40"/>
        <v>0</v>
      </c>
      <c r="AL127">
        <f t="shared" si="40"/>
        <v>0</v>
      </c>
      <c r="AM127">
        <f t="shared" si="40"/>
        <v>0</v>
      </c>
      <c r="AN127">
        <f t="shared" si="40"/>
        <v>0</v>
      </c>
      <c r="AO127">
        <f t="shared" si="40"/>
        <v>0</v>
      </c>
      <c r="AP127">
        <f t="shared" si="21"/>
        <v>0</v>
      </c>
      <c r="AR127">
        <f t="shared" si="31"/>
        <v>0</v>
      </c>
      <c r="AS127" s="7">
        <f t="shared" si="38"/>
        <v>0</v>
      </c>
      <c r="AU127">
        <f t="shared" si="32"/>
        <v>0</v>
      </c>
      <c r="AV127" s="7">
        <f t="shared" si="39"/>
        <v>0</v>
      </c>
      <c r="AX127">
        <f t="shared" si="33"/>
        <v>0</v>
      </c>
      <c r="AY127">
        <f t="shared" si="34"/>
        <v>0</v>
      </c>
    </row>
    <row r="128" spans="2:51" x14ac:dyDescent="0.35">
      <c r="B128" s="54">
        <f t="shared" si="35"/>
        <v>0</v>
      </c>
      <c r="C128" s="65" t="str">
        <f t="shared" si="36"/>
        <v/>
      </c>
      <c r="D128" s="20" t="e">
        <f t="shared" si="37"/>
        <v>#REF!</v>
      </c>
      <c r="E128" s="40"/>
      <c r="F128" s="40"/>
      <c r="G128" s="40"/>
      <c r="H128" s="40"/>
      <c r="I128" s="40"/>
      <c r="J128" s="40"/>
      <c r="K128" s="41"/>
      <c r="L128" s="41"/>
      <c r="M128" s="42"/>
      <c r="O128" s="7">
        <f t="shared" si="23"/>
        <v>0</v>
      </c>
      <c r="P128" s="7">
        <f t="shared" si="23"/>
        <v>0</v>
      </c>
      <c r="Q128" s="7">
        <f t="shared" si="23"/>
        <v>0</v>
      </c>
      <c r="R128" s="7">
        <f t="shared" si="23"/>
        <v>0</v>
      </c>
      <c r="S128" s="7">
        <f t="shared" si="23"/>
        <v>0</v>
      </c>
      <c r="T128" s="7">
        <f t="shared" si="23"/>
        <v>0</v>
      </c>
      <c r="U128" s="7">
        <f t="shared" si="23"/>
        <v>0</v>
      </c>
      <c r="V128" s="7">
        <f t="shared" si="24"/>
        <v>0</v>
      </c>
      <c r="X128" s="54">
        <f t="shared" si="25"/>
        <v>0</v>
      </c>
      <c r="Y128" s="54">
        <f t="shared" si="26"/>
        <v>0</v>
      </c>
      <c r="AA128" s="54">
        <f t="shared" si="27"/>
        <v>0</v>
      </c>
      <c r="AB128" s="54">
        <f t="shared" si="28"/>
        <v>0</v>
      </c>
      <c r="AD128" s="54">
        <f t="shared" si="29"/>
        <v>0</v>
      </c>
      <c r="AE128" s="54">
        <f t="shared" si="30"/>
        <v>0</v>
      </c>
      <c r="AI128">
        <f t="shared" si="40"/>
        <v>0</v>
      </c>
      <c r="AJ128">
        <f t="shared" si="40"/>
        <v>0</v>
      </c>
      <c r="AK128">
        <f t="shared" si="40"/>
        <v>0</v>
      </c>
      <c r="AL128">
        <f t="shared" si="40"/>
        <v>0</v>
      </c>
      <c r="AM128">
        <f t="shared" si="40"/>
        <v>0</v>
      </c>
      <c r="AN128">
        <f t="shared" si="40"/>
        <v>0</v>
      </c>
      <c r="AO128">
        <f t="shared" si="40"/>
        <v>0</v>
      </c>
      <c r="AP128">
        <f t="shared" si="21"/>
        <v>0</v>
      </c>
      <c r="AR128">
        <f t="shared" si="31"/>
        <v>0</v>
      </c>
      <c r="AS128" s="7">
        <f t="shared" si="38"/>
        <v>0</v>
      </c>
      <c r="AU128">
        <f t="shared" si="32"/>
        <v>0</v>
      </c>
      <c r="AV128" s="7">
        <f t="shared" si="39"/>
        <v>0</v>
      </c>
      <c r="AX128">
        <f t="shared" si="33"/>
        <v>0</v>
      </c>
      <c r="AY128">
        <f t="shared" si="34"/>
        <v>0</v>
      </c>
    </row>
    <row r="129" spans="2:51" x14ac:dyDescent="0.35">
      <c r="B129" s="54">
        <f t="shared" si="35"/>
        <v>0</v>
      </c>
      <c r="C129" s="65" t="str">
        <f t="shared" si="36"/>
        <v/>
      </c>
      <c r="D129" s="20" t="e">
        <f t="shared" si="37"/>
        <v>#REF!</v>
      </c>
      <c r="E129" s="40"/>
      <c r="F129" s="40"/>
      <c r="G129" s="40"/>
      <c r="H129" s="40"/>
      <c r="I129" s="40"/>
      <c r="J129" s="40"/>
      <c r="K129" s="41"/>
      <c r="L129" s="41"/>
      <c r="M129" s="42"/>
      <c r="O129" s="7">
        <f t="shared" si="23"/>
        <v>0</v>
      </c>
      <c r="P129" s="7">
        <f t="shared" si="23"/>
        <v>0</v>
      </c>
      <c r="Q129" s="7">
        <f t="shared" si="23"/>
        <v>0</v>
      </c>
      <c r="R129" s="7">
        <f t="shared" si="23"/>
        <v>0</v>
      </c>
      <c r="S129" s="7">
        <f t="shared" si="23"/>
        <v>0</v>
      </c>
      <c r="T129" s="7">
        <f t="shared" si="23"/>
        <v>0</v>
      </c>
      <c r="U129" s="7">
        <f t="shared" si="23"/>
        <v>0</v>
      </c>
      <c r="V129" s="7">
        <f t="shared" si="24"/>
        <v>0</v>
      </c>
      <c r="X129" s="54">
        <f t="shared" si="25"/>
        <v>0</v>
      </c>
      <c r="Y129" s="54">
        <f t="shared" si="26"/>
        <v>0</v>
      </c>
      <c r="AA129" s="54">
        <f t="shared" si="27"/>
        <v>0</v>
      </c>
      <c r="AB129" s="54">
        <f t="shared" si="28"/>
        <v>0</v>
      </c>
      <c r="AD129" s="54">
        <f t="shared" si="29"/>
        <v>0</v>
      </c>
      <c r="AE129" s="54">
        <f t="shared" si="30"/>
        <v>0</v>
      </c>
      <c r="AI129">
        <f t="shared" si="40"/>
        <v>0</v>
      </c>
      <c r="AJ129">
        <f t="shared" si="40"/>
        <v>0</v>
      </c>
      <c r="AK129">
        <f t="shared" si="40"/>
        <v>0</v>
      </c>
      <c r="AL129">
        <f t="shared" si="40"/>
        <v>0</v>
      </c>
      <c r="AM129">
        <f t="shared" si="40"/>
        <v>0</v>
      </c>
      <c r="AN129">
        <f t="shared" si="40"/>
        <v>0</v>
      </c>
      <c r="AO129">
        <f t="shared" si="40"/>
        <v>0</v>
      </c>
      <c r="AP129">
        <f t="shared" si="21"/>
        <v>0</v>
      </c>
      <c r="AR129">
        <f t="shared" si="31"/>
        <v>0</v>
      </c>
      <c r="AS129" s="7">
        <f t="shared" si="38"/>
        <v>0</v>
      </c>
      <c r="AU129">
        <f t="shared" si="32"/>
        <v>0</v>
      </c>
      <c r="AV129" s="7">
        <f t="shared" si="39"/>
        <v>0</v>
      </c>
      <c r="AX129">
        <f t="shared" si="33"/>
        <v>0</v>
      </c>
      <c r="AY129">
        <f t="shared" si="34"/>
        <v>0</v>
      </c>
    </row>
    <row r="130" spans="2:51" x14ac:dyDescent="0.35">
      <c r="B130" s="54">
        <f t="shared" si="35"/>
        <v>0</v>
      </c>
      <c r="C130" s="65" t="str">
        <f t="shared" si="36"/>
        <v/>
      </c>
      <c r="D130" s="20" t="e">
        <f t="shared" si="37"/>
        <v>#REF!</v>
      </c>
      <c r="E130" s="40"/>
      <c r="F130" s="40"/>
      <c r="G130" s="40"/>
      <c r="H130" s="40"/>
      <c r="I130" s="40"/>
      <c r="J130" s="40"/>
      <c r="K130" s="41"/>
      <c r="L130" s="41"/>
      <c r="M130" s="42"/>
      <c r="O130" s="7">
        <f t="shared" si="23"/>
        <v>0</v>
      </c>
      <c r="P130" s="7">
        <f t="shared" si="23"/>
        <v>0</v>
      </c>
      <c r="Q130" s="7">
        <f t="shared" si="23"/>
        <v>0</v>
      </c>
      <c r="R130" s="7">
        <f t="shared" si="23"/>
        <v>0</v>
      </c>
      <c r="S130" s="7">
        <f t="shared" si="23"/>
        <v>0</v>
      </c>
      <c r="T130" s="7">
        <f t="shared" si="23"/>
        <v>0</v>
      </c>
      <c r="U130" s="7">
        <f t="shared" si="23"/>
        <v>0</v>
      </c>
      <c r="V130" s="7">
        <f t="shared" si="24"/>
        <v>0</v>
      </c>
      <c r="X130" s="54">
        <f t="shared" si="25"/>
        <v>0</v>
      </c>
      <c r="Y130" s="54">
        <f t="shared" si="26"/>
        <v>0</v>
      </c>
      <c r="AA130" s="54">
        <f t="shared" si="27"/>
        <v>0</v>
      </c>
      <c r="AB130" s="54">
        <f t="shared" si="28"/>
        <v>0</v>
      </c>
      <c r="AD130" s="54">
        <f t="shared" si="29"/>
        <v>0</v>
      </c>
      <c r="AE130" s="54">
        <f t="shared" si="30"/>
        <v>0</v>
      </c>
      <c r="AI130">
        <f t="shared" si="40"/>
        <v>0</v>
      </c>
      <c r="AJ130">
        <f t="shared" si="40"/>
        <v>0</v>
      </c>
      <c r="AK130">
        <f t="shared" si="40"/>
        <v>0</v>
      </c>
      <c r="AL130">
        <f t="shared" si="40"/>
        <v>0</v>
      </c>
      <c r="AM130">
        <f t="shared" si="40"/>
        <v>0</v>
      </c>
      <c r="AN130">
        <f t="shared" si="40"/>
        <v>0</v>
      </c>
      <c r="AO130">
        <f t="shared" si="40"/>
        <v>0</v>
      </c>
      <c r="AP130">
        <f t="shared" si="21"/>
        <v>0</v>
      </c>
      <c r="AR130">
        <f t="shared" si="31"/>
        <v>0</v>
      </c>
      <c r="AS130" s="7">
        <f t="shared" si="38"/>
        <v>0</v>
      </c>
      <c r="AU130">
        <f t="shared" si="32"/>
        <v>0</v>
      </c>
      <c r="AV130" s="7">
        <f t="shared" si="39"/>
        <v>0</v>
      </c>
      <c r="AX130">
        <f t="shared" si="33"/>
        <v>0</v>
      </c>
      <c r="AY130">
        <f t="shared" si="34"/>
        <v>0</v>
      </c>
    </row>
    <row r="131" spans="2:51" x14ac:dyDescent="0.35">
      <c r="B131" s="54">
        <f t="shared" si="35"/>
        <v>0</v>
      </c>
      <c r="C131" s="65" t="str">
        <f t="shared" si="36"/>
        <v/>
      </c>
      <c r="D131" s="20" t="e">
        <f t="shared" si="37"/>
        <v>#REF!</v>
      </c>
      <c r="E131" s="40"/>
      <c r="F131" s="40"/>
      <c r="G131" s="40"/>
      <c r="H131" s="40"/>
      <c r="I131" s="40"/>
      <c r="J131" s="40"/>
      <c r="K131" s="41"/>
      <c r="L131" s="41"/>
      <c r="M131" s="42"/>
      <c r="O131" s="7">
        <f t="shared" si="23"/>
        <v>0</v>
      </c>
      <c r="P131" s="7">
        <f t="shared" si="23"/>
        <v>0</v>
      </c>
      <c r="Q131" s="7">
        <f t="shared" si="23"/>
        <v>0</v>
      </c>
      <c r="R131" s="7">
        <f t="shared" si="23"/>
        <v>0</v>
      </c>
      <c r="S131" s="7">
        <f t="shared" si="23"/>
        <v>0</v>
      </c>
      <c r="T131" s="7">
        <f t="shared" si="23"/>
        <v>0</v>
      </c>
      <c r="U131" s="7">
        <f t="shared" si="23"/>
        <v>0</v>
      </c>
      <c r="V131" s="7">
        <f t="shared" si="24"/>
        <v>0</v>
      </c>
      <c r="X131" s="54">
        <f t="shared" si="25"/>
        <v>0</v>
      </c>
      <c r="Y131" s="54">
        <f t="shared" si="26"/>
        <v>0</v>
      </c>
      <c r="AA131" s="54">
        <f t="shared" si="27"/>
        <v>0</v>
      </c>
      <c r="AB131" s="54">
        <f t="shared" si="28"/>
        <v>0</v>
      </c>
      <c r="AD131" s="54">
        <f t="shared" si="29"/>
        <v>0</v>
      </c>
      <c r="AE131" s="54">
        <f t="shared" si="30"/>
        <v>0</v>
      </c>
      <c r="AI131">
        <f t="shared" si="40"/>
        <v>0</v>
      </c>
      <c r="AJ131">
        <f t="shared" si="40"/>
        <v>0</v>
      </c>
      <c r="AK131">
        <f t="shared" si="40"/>
        <v>0</v>
      </c>
      <c r="AL131">
        <f t="shared" si="40"/>
        <v>0</v>
      </c>
      <c r="AM131">
        <f t="shared" si="40"/>
        <v>0</v>
      </c>
      <c r="AN131">
        <f t="shared" si="40"/>
        <v>0</v>
      </c>
      <c r="AO131">
        <f t="shared" si="40"/>
        <v>0</v>
      </c>
      <c r="AP131">
        <f t="shared" si="21"/>
        <v>0</v>
      </c>
      <c r="AR131">
        <f t="shared" si="31"/>
        <v>0</v>
      </c>
      <c r="AS131" s="7">
        <f t="shared" si="38"/>
        <v>0</v>
      </c>
      <c r="AU131">
        <f t="shared" si="32"/>
        <v>0</v>
      </c>
      <c r="AV131" s="7">
        <f t="shared" si="39"/>
        <v>0</v>
      </c>
      <c r="AX131">
        <f t="shared" si="33"/>
        <v>0</v>
      </c>
      <c r="AY131">
        <f t="shared" si="34"/>
        <v>0</v>
      </c>
    </row>
    <row r="132" spans="2:51" x14ac:dyDescent="0.35">
      <c r="B132" s="54">
        <f t="shared" si="35"/>
        <v>0</v>
      </c>
      <c r="C132" s="65" t="str">
        <f t="shared" si="36"/>
        <v/>
      </c>
      <c r="D132" s="20" t="e">
        <f t="shared" si="37"/>
        <v>#REF!</v>
      </c>
      <c r="E132" s="40"/>
      <c r="F132" s="40"/>
      <c r="G132" s="40"/>
      <c r="H132" s="40"/>
      <c r="I132" s="40"/>
      <c r="J132" s="40"/>
      <c r="K132" s="41"/>
      <c r="L132" s="41"/>
      <c r="M132" s="42"/>
      <c r="O132" s="7">
        <f t="shared" si="23"/>
        <v>0</v>
      </c>
      <c r="P132" s="7">
        <f t="shared" si="23"/>
        <v>0</v>
      </c>
      <c r="Q132" s="7">
        <f t="shared" si="23"/>
        <v>0</v>
      </c>
      <c r="R132" s="7">
        <f t="shared" si="23"/>
        <v>0</v>
      </c>
      <c r="S132" s="7">
        <f t="shared" si="23"/>
        <v>0</v>
      </c>
      <c r="T132" s="7">
        <f t="shared" si="23"/>
        <v>0</v>
      </c>
      <c r="U132" s="7">
        <f t="shared" si="23"/>
        <v>0</v>
      </c>
      <c r="V132" s="7">
        <f t="shared" si="24"/>
        <v>0</v>
      </c>
      <c r="X132" s="54">
        <f t="shared" si="25"/>
        <v>0</v>
      </c>
      <c r="Y132" s="54">
        <f t="shared" si="26"/>
        <v>0</v>
      </c>
      <c r="AA132" s="54">
        <f t="shared" si="27"/>
        <v>0</v>
      </c>
      <c r="AB132" s="54">
        <f t="shared" si="28"/>
        <v>0</v>
      </c>
      <c r="AD132" s="54">
        <f t="shared" si="29"/>
        <v>0</v>
      </c>
      <c r="AE132" s="54">
        <f t="shared" si="30"/>
        <v>0</v>
      </c>
      <c r="AI132">
        <f t="shared" si="40"/>
        <v>0</v>
      </c>
      <c r="AJ132">
        <f t="shared" si="40"/>
        <v>0</v>
      </c>
      <c r="AK132">
        <f t="shared" si="40"/>
        <v>0</v>
      </c>
      <c r="AL132">
        <f t="shared" si="40"/>
        <v>0</v>
      </c>
      <c r="AM132">
        <f t="shared" si="40"/>
        <v>0</v>
      </c>
      <c r="AN132">
        <f t="shared" si="40"/>
        <v>0</v>
      </c>
      <c r="AO132">
        <f t="shared" si="40"/>
        <v>0</v>
      </c>
      <c r="AP132">
        <f t="shared" si="21"/>
        <v>0</v>
      </c>
      <c r="AR132">
        <f t="shared" si="31"/>
        <v>0</v>
      </c>
      <c r="AS132" s="7">
        <f t="shared" si="38"/>
        <v>0</v>
      </c>
      <c r="AU132">
        <f t="shared" si="32"/>
        <v>0</v>
      </c>
      <c r="AV132" s="7">
        <f t="shared" si="39"/>
        <v>0</v>
      </c>
      <c r="AX132">
        <f t="shared" si="33"/>
        <v>0</v>
      </c>
      <c r="AY132">
        <f t="shared" si="34"/>
        <v>0</v>
      </c>
    </row>
    <row r="133" spans="2:51" x14ac:dyDescent="0.35">
      <c r="B133" s="54">
        <f t="shared" si="35"/>
        <v>0</v>
      </c>
      <c r="C133" s="65" t="str">
        <f t="shared" si="36"/>
        <v/>
      </c>
      <c r="D133" s="20" t="e">
        <f t="shared" si="37"/>
        <v>#REF!</v>
      </c>
      <c r="E133" s="40"/>
      <c r="F133" s="40"/>
      <c r="G133" s="40"/>
      <c r="H133" s="40"/>
      <c r="I133" s="40"/>
      <c r="J133" s="40"/>
      <c r="K133" s="41"/>
      <c r="L133" s="41"/>
      <c r="M133" s="42"/>
      <c r="O133" s="7">
        <f t="shared" si="23"/>
        <v>0</v>
      </c>
      <c r="P133" s="7">
        <f t="shared" si="23"/>
        <v>0</v>
      </c>
      <c r="Q133" s="7">
        <f t="shared" si="23"/>
        <v>0</v>
      </c>
      <c r="R133" s="7">
        <f t="shared" si="23"/>
        <v>0</v>
      </c>
      <c r="S133" s="7">
        <f t="shared" si="23"/>
        <v>0</v>
      </c>
      <c r="T133" s="7">
        <f t="shared" si="23"/>
        <v>0</v>
      </c>
      <c r="U133" s="7">
        <f t="shared" si="23"/>
        <v>0</v>
      </c>
      <c r="V133" s="7">
        <f t="shared" si="24"/>
        <v>0</v>
      </c>
      <c r="X133" s="54">
        <f t="shared" si="25"/>
        <v>0</v>
      </c>
      <c r="Y133" s="54">
        <f t="shared" si="26"/>
        <v>0</v>
      </c>
      <c r="AA133" s="54">
        <f t="shared" si="27"/>
        <v>0</v>
      </c>
      <c r="AB133" s="54">
        <f t="shared" si="28"/>
        <v>0</v>
      </c>
      <c r="AD133" s="54">
        <f t="shared" si="29"/>
        <v>0</v>
      </c>
      <c r="AE133" s="54">
        <f t="shared" si="30"/>
        <v>0</v>
      </c>
      <c r="AI133">
        <f t="shared" si="40"/>
        <v>0</v>
      </c>
      <c r="AJ133">
        <f t="shared" si="40"/>
        <v>0</v>
      </c>
      <c r="AK133">
        <f t="shared" si="40"/>
        <v>0</v>
      </c>
      <c r="AL133">
        <f t="shared" si="40"/>
        <v>0</v>
      </c>
      <c r="AM133">
        <f t="shared" si="40"/>
        <v>0</v>
      </c>
      <c r="AN133">
        <f t="shared" si="40"/>
        <v>0</v>
      </c>
      <c r="AO133">
        <f t="shared" si="40"/>
        <v>0</v>
      </c>
      <c r="AP133">
        <f t="shared" si="21"/>
        <v>0</v>
      </c>
      <c r="AR133">
        <f t="shared" si="31"/>
        <v>0</v>
      </c>
      <c r="AS133" s="7">
        <f t="shared" si="38"/>
        <v>0</v>
      </c>
      <c r="AU133">
        <f t="shared" si="32"/>
        <v>0</v>
      </c>
      <c r="AV133" s="7">
        <f t="shared" si="39"/>
        <v>0</v>
      </c>
      <c r="AX133">
        <f t="shared" si="33"/>
        <v>0</v>
      </c>
      <c r="AY133">
        <f t="shared" si="34"/>
        <v>0</v>
      </c>
    </row>
    <row r="134" spans="2:51" x14ac:dyDescent="0.35">
      <c r="B134" s="54">
        <f t="shared" si="35"/>
        <v>0</v>
      </c>
      <c r="C134" s="65" t="str">
        <f t="shared" si="36"/>
        <v/>
      </c>
      <c r="D134" s="20" t="e">
        <f t="shared" si="37"/>
        <v>#REF!</v>
      </c>
      <c r="E134" s="40"/>
      <c r="F134" s="40"/>
      <c r="G134" s="40"/>
      <c r="H134" s="40"/>
      <c r="I134" s="40"/>
      <c r="J134" s="40"/>
      <c r="K134" s="41"/>
      <c r="L134" s="41"/>
      <c r="M134" s="42"/>
      <c r="O134" s="7">
        <f t="shared" si="23"/>
        <v>0</v>
      </c>
      <c r="P134" s="7">
        <f t="shared" si="23"/>
        <v>0</v>
      </c>
      <c r="Q134" s="7">
        <f t="shared" si="23"/>
        <v>0</v>
      </c>
      <c r="R134" s="7">
        <f t="shared" si="23"/>
        <v>0</v>
      </c>
      <c r="S134" s="7">
        <f t="shared" si="23"/>
        <v>0</v>
      </c>
      <c r="T134" s="7">
        <f t="shared" si="23"/>
        <v>0</v>
      </c>
      <c r="U134" s="7">
        <f t="shared" si="23"/>
        <v>0</v>
      </c>
      <c r="V134" s="7">
        <f t="shared" si="24"/>
        <v>0</v>
      </c>
      <c r="X134" s="54">
        <f t="shared" si="25"/>
        <v>0</v>
      </c>
      <c r="Y134" s="54">
        <f t="shared" si="26"/>
        <v>0</v>
      </c>
      <c r="AA134" s="54">
        <f t="shared" si="27"/>
        <v>0</v>
      </c>
      <c r="AB134" s="54">
        <f t="shared" si="28"/>
        <v>0</v>
      </c>
      <c r="AD134" s="54">
        <f t="shared" si="29"/>
        <v>0</v>
      </c>
      <c r="AE134" s="54">
        <f t="shared" si="30"/>
        <v>0</v>
      </c>
      <c r="AI134">
        <f t="shared" si="40"/>
        <v>0</v>
      </c>
      <c r="AJ134">
        <f t="shared" si="40"/>
        <v>0</v>
      </c>
      <c r="AK134">
        <f t="shared" si="40"/>
        <v>0</v>
      </c>
      <c r="AL134">
        <f t="shared" si="40"/>
        <v>0</v>
      </c>
      <c r="AM134">
        <f t="shared" si="40"/>
        <v>0</v>
      </c>
      <c r="AN134">
        <f t="shared" si="40"/>
        <v>0</v>
      </c>
      <c r="AO134">
        <f t="shared" si="40"/>
        <v>0</v>
      </c>
      <c r="AP134">
        <f t="shared" si="21"/>
        <v>0</v>
      </c>
      <c r="AR134">
        <f t="shared" si="31"/>
        <v>0</v>
      </c>
      <c r="AS134" s="7">
        <f t="shared" si="38"/>
        <v>0</v>
      </c>
      <c r="AU134">
        <f t="shared" si="32"/>
        <v>0</v>
      </c>
      <c r="AV134" s="7">
        <f t="shared" si="39"/>
        <v>0</v>
      </c>
      <c r="AX134">
        <f t="shared" si="33"/>
        <v>0</v>
      </c>
      <c r="AY134">
        <f t="shared" si="34"/>
        <v>0</v>
      </c>
    </row>
    <row r="135" spans="2:51" x14ac:dyDescent="0.35">
      <c r="B135" s="54">
        <f t="shared" si="35"/>
        <v>0</v>
      </c>
      <c r="C135" s="65" t="str">
        <f t="shared" si="36"/>
        <v/>
      </c>
      <c r="D135" s="20" t="e">
        <f t="shared" si="37"/>
        <v>#REF!</v>
      </c>
      <c r="E135" s="40"/>
      <c r="F135" s="40"/>
      <c r="G135" s="40"/>
      <c r="H135" s="40"/>
      <c r="I135" s="40"/>
      <c r="J135" s="40"/>
      <c r="K135" s="41"/>
      <c r="L135" s="41"/>
      <c r="M135" s="42"/>
      <c r="O135" s="7">
        <f t="shared" si="23"/>
        <v>0</v>
      </c>
      <c r="P135" s="7">
        <f t="shared" si="23"/>
        <v>0</v>
      </c>
      <c r="Q135" s="7">
        <f t="shared" si="23"/>
        <v>0</v>
      </c>
      <c r="R135" s="7">
        <f t="shared" si="23"/>
        <v>0</v>
      </c>
      <c r="S135" s="7">
        <f t="shared" si="23"/>
        <v>0</v>
      </c>
      <c r="T135" s="7">
        <f t="shared" si="23"/>
        <v>0</v>
      </c>
      <c r="U135" s="7">
        <f t="shared" si="23"/>
        <v>0</v>
      </c>
      <c r="V135" s="7">
        <f t="shared" si="24"/>
        <v>0</v>
      </c>
      <c r="X135" s="54">
        <f t="shared" si="25"/>
        <v>0</v>
      </c>
      <c r="Y135" s="54">
        <f t="shared" si="26"/>
        <v>0</v>
      </c>
      <c r="AA135" s="54">
        <f t="shared" si="27"/>
        <v>0</v>
      </c>
      <c r="AB135" s="54">
        <f t="shared" si="28"/>
        <v>0</v>
      </c>
      <c r="AD135" s="54">
        <f t="shared" si="29"/>
        <v>0</v>
      </c>
      <c r="AE135" s="54">
        <f t="shared" si="30"/>
        <v>0</v>
      </c>
      <c r="AI135">
        <f t="shared" si="40"/>
        <v>0</v>
      </c>
      <c r="AJ135">
        <f t="shared" si="40"/>
        <v>0</v>
      </c>
      <c r="AK135">
        <f t="shared" si="40"/>
        <v>0</v>
      </c>
      <c r="AL135">
        <f t="shared" si="40"/>
        <v>0</v>
      </c>
      <c r="AM135">
        <f t="shared" si="40"/>
        <v>0</v>
      </c>
      <c r="AN135">
        <f t="shared" si="40"/>
        <v>0</v>
      </c>
      <c r="AO135">
        <f t="shared" si="40"/>
        <v>0</v>
      </c>
      <c r="AP135">
        <f t="shared" si="21"/>
        <v>0</v>
      </c>
      <c r="AR135">
        <f t="shared" si="31"/>
        <v>0</v>
      </c>
      <c r="AS135" s="7">
        <f t="shared" si="38"/>
        <v>0</v>
      </c>
      <c r="AU135">
        <f t="shared" si="32"/>
        <v>0</v>
      </c>
      <c r="AV135" s="7">
        <f t="shared" si="39"/>
        <v>0</v>
      </c>
      <c r="AX135">
        <f t="shared" si="33"/>
        <v>0</v>
      </c>
      <c r="AY135">
        <f t="shared" si="34"/>
        <v>0</v>
      </c>
    </row>
    <row r="136" spans="2:51" x14ac:dyDescent="0.35">
      <c r="B136" s="54">
        <f t="shared" si="35"/>
        <v>0</v>
      </c>
      <c r="C136" s="65" t="str">
        <f t="shared" si="36"/>
        <v/>
      </c>
      <c r="D136" s="20" t="e">
        <f t="shared" si="37"/>
        <v>#REF!</v>
      </c>
      <c r="E136" s="40"/>
      <c r="F136" s="40"/>
      <c r="G136" s="40"/>
      <c r="H136" s="40"/>
      <c r="I136" s="40"/>
      <c r="J136" s="40"/>
      <c r="K136" s="41"/>
      <c r="L136" s="41"/>
      <c r="M136" s="42"/>
      <c r="O136" s="7">
        <f t="shared" si="23"/>
        <v>0</v>
      </c>
      <c r="P136" s="7">
        <f t="shared" si="23"/>
        <v>0</v>
      </c>
      <c r="Q136" s="7">
        <f t="shared" si="23"/>
        <v>0</v>
      </c>
      <c r="R136" s="7">
        <f t="shared" si="23"/>
        <v>0</v>
      </c>
      <c r="S136" s="7">
        <f t="shared" si="23"/>
        <v>0</v>
      </c>
      <c r="T136" s="7">
        <f t="shared" si="23"/>
        <v>0</v>
      </c>
      <c r="U136" s="7">
        <f t="shared" si="23"/>
        <v>0</v>
      </c>
      <c r="V136" s="7">
        <f t="shared" si="24"/>
        <v>0</v>
      </c>
      <c r="X136" s="54">
        <f t="shared" si="25"/>
        <v>0</v>
      </c>
      <c r="Y136" s="54">
        <f t="shared" si="26"/>
        <v>0</v>
      </c>
      <c r="AA136" s="54">
        <f t="shared" si="27"/>
        <v>0</v>
      </c>
      <c r="AB136" s="54">
        <f t="shared" si="28"/>
        <v>0</v>
      </c>
      <c r="AD136" s="54">
        <f t="shared" si="29"/>
        <v>0</v>
      </c>
      <c r="AE136" s="54">
        <f t="shared" si="30"/>
        <v>0</v>
      </c>
      <c r="AI136">
        <f t="shared" si="40"/>
        <v>0</v>
      </c>
      <c r="AJ136">
        <f t="shared" si="40"/>
        <v>0</v>
      </c>
      <c r="AK136">
        <f t="shared" si="40"/>
        <v>0</v>
      </c>
      <c r="AL136">
        <f t="shared" si="40"/>
        <v>0</v>
      </c>
      <c r="AM136">
        <f t="shared" si="40"/>
        <v>0</v>
      </c>
      <c r="AN136">
        <f t="shared" si="40"/>
        <v>0</v>
      </c>
      <c r="AO136">
        <f t="shared" si="40"/>
        <v>0</v>
      </c>
      <c r="AP136">
        <f t="shared" si="21"/>
        <v>0</v>
      </c>
      <c r="AR136">
        <f t="shared" si="31"/>
        <v>0</v>
      </c>
      <c r="AS136" s="7">
        <f t="shared" si="38"/>
        <v>0</v>
      </c>
      <c r="AU136">
        <f t="shared" si="32"/>
        <v>0</v>
      </c>
      <c r="AV136" s="7">
        <f t="shared" si="39"/>
        <v>0</v>
      </c>
      <c r="AX136">
        <f t="shared" si="33"/>
        <v>0</v>
      </c>
      <c r="AY136">
        <f t="shared" si="34"/>
        <v>0</v>
      </c>
    </row>
    <row r="137" spans="2:51" x14ac:dyDescent="0.35">
      <c r="B137" s="54">
        <f t="shared" si="35"/>
        <v>0</v>
      </c>
      <c r="C137" s="65" t="str">
        <f t="shared" si="36"/>
        <v/>
      </c>
      <c r="D137" s="20" t="e">
        <f t="shared" si="37"/>
        <v>#REF!</v>
      </c>
      <c r="E137" s="40"/>
      <c r="F137" s="40"/>
      <c r="G137" s="40"/>
      <c r="H137" s="40"/>
      <c r="I137" s="40"/>
      <c r="J137" s="40"/>
      <c r="K137" s="41"/>
      <c r="L137" s="41"/>
      <c r="M137" s="42"/>
      <c r="O137" s="7">
        <f t="shared" si="23"/>
        <v>0</v>
      </c>
      <c r="P137" s="7">
        <f t="shared" si="23"/>
        <v>0</v>
      </c>
      <c r="Q137" s="7">
        <f t="shared" si="23"/>
        <v>0</v>
      </c>
      <c r="R137" s="7">
        <f t="shared" si="23"/>
        <v>0</v>
      </c>
      <c r="S137" s="7">
        <f t="shared" si="23"/>
        <v>0</v>
      </c>
      <c r="T137" s="7">
        <f t="shared" si="23"/>
        <v>0</v>
      </c>
      <c r="U137" s="7">
        <f t="shared" si="23"/>
        <v>0</v>
      </c>
      <c r="V137" s="7">
        <f t="shared" si="24"/>
        <v>0</v>
      </c>
      <c r="X137" s="54">
        <f t="shared" si="25"/>
        <v>0</v>
      </c>
      <c r="Y137" s="54">
        <f t="shared" si="26"/>
        <v>0</v>
      </c>
      <c r="AA137" s="54">
        <f t="shared" si="27"/>
        <v>0</v>
      </c>
      <c r="AB137" s="54">
        <f t="shared" si="28"/>
        <v>0</v>
      </c>
      <c r="AD137" s="54">
        <f t="shared" si="29"/>
        <v>0</v>
      </c>
      <c r="AE137" s="54">
        <f t="shared" si="30"/>
        <v>0</v>
      </c>
      <c r="AI137">
        <f t="shared" si="40"/>
        <v>0</v>
      </c>
      <c r="AJ137">
        <f t="shared" si="40"/>
        <v>0</v>
      </c>
      <c r="AK137">
        <f t="shared" si="40"/>
        <v>0</v>
      </c>
      <c r="AL137">
        <f t="shared" si="40"/>
        <v>0</v>
      </c>
      <c r="AM137">
        <f t="shared" si="40"/>
        <v>0</v>
      </c>
      <c r="AN137">
        <f t="shared" si="40"/>
        <v>0</v>
      </c>
      <c r="AO137">
        <f t="shared" si="40"/>
        <v>0</v>
      </c>
      <c r="AP137">
        <f t="shared" si="21"/>
        <v>0</v>
      </c>
      <c r="AR137">
        <f t="shared" si="31"/>
        <v>0</v>
      </c>
      <c r="AS137" s="7">
        <f t="shared" si="38"/>
        <v>0</v>
      </c>
      <c r="AU137">
        <f t="shared" si="32"/>
        <v>0</v>
      </c>
      <c r="AV137" s="7">
        <f t="shared" si="39"/>
        <v>0</v>
      </c>
      <c r="AX137">
        <f t="shared" si="33"/>
        <v>0</v>
      </c>
      <c r="AY137">
        <f t="shared" si="34"/>
        <v>0</v>
      </c>
    </row>
    <row r="138" spans="2:51" x14ac:dyDescent="0.35">
      <c r="B138" s="54">
        <f t="shared" si="35"/>
        <v>0</v>
      </c>
      <c r="C138" s="65" t="str">
        <f t="shared" si="36"/>
        <v/>
      </c>
      <c r="D138" s="20" t="e">
        <f t="shared" si="37"/>
        <v>#REF!</v>
      </c>
      <c r="E138" s="40"/>
      <c r="F138" s="40"/>
      <c r="G138" s="40"/>
      <c r="H138" s="40"/>
      <c r="I138" s="40"/>
      <c r="J138" s="40"/>
      <c r="K138" s="41"/>
      <c r="L138" s="41"/>
      <c r="M138" s="42"/>
      <c r="O138" s="7">
        <f t="shared" si="23"/>
        <v>0</v>
      </c>
      <c r="P138" s="7">
        <f t="shared" si="23"/>
        <v>0</v>
      </c>
      <c r="Q138" s="7">
        <f t="shared" si="23"/>
        <v>0</v>
      </c>
      <c r="R138" s="7">
        <f t="shared" si="23"/>
        <v>0</v>
      </c>
      <c r="S138" s="7">
        <f t="shared" si="23"/>
        <v>0</v>
      </c>
      <c r="T138" s="7">
        <f t="shared" si="23"/>
        <v>0</v>
      </c>
      <c r="U138" s="7">
        <f t="shared" si="23"/>
        <v>0</v>
      </c>
      <c r="V138" s="7">
        <f t="shared" si="24"/>
        <v>0</v>
      </c>
      <c r="X138" s="54">
        <f t="shared" si="25"/>
        <v>0</v>
      </c>
      <c r="Y138" s="54">
        <f t="shared" si="26"/>
        <v>0</v>
      </c>
      <c r="AA138" s="54">
        <f t="shared" si="27"/>
        <v>0</v>
      </c>
      <c r="AB138" s="54">
        <f t="shared" si="28"/>
        <v>0</v>
      </c>
      <c r="AD138" s="54">
        <f t="shared" si="29"/>
        <v>0</v>
      </c>
      <c r="AE138" s="54">
        <f t="shared" si="30"/>
        <v>0</v>
      </c>
      <c r="AI138">
        <f t="shared" si="40"/>
        <v>0</v>
      </c>
      <c r="AJ138">
        <f t="shared" si="40"/>
        <v>0</v>
      </c>
      <c r="AK138">
        <f t="shared" si="40"/>
        <v>0</v>
      </c>
      <c r="AL138">
        <f t="shared" si="40"/>
        <v>0</v>
      </c>
      <c r="AM138">
        <f t="shared" si="40"/>
        <v>0</v>
      </c>
      <c r="AN138">
        <f t="shared" si="40"/>
        <v>0</v>
      </c>
      <c r="AO138">
        <f t="shared" si="40"/>
        <v>0</v>
      </c>
      <c r="AP138">
        <f t="shared" si="21"/>
        <v>0</v>
      </c>
      <c r="AR138">
        <f t="shared" si="31"/>
        <v>0</v>
      </c>
      <c r="AS138" s="7">
        <f t="shared" si="38"/>
        <v>0</v>
      </c>
      <c r="AU138">
        <f t="shared" si="32"/>
        <v>0</v>
      </c>
      <c r="AV138" s="7">
        <f t="shared" si="39"/>
        <v>0</v>
      </c>
      <c r="AX138">
        <f t="shared" si="33"/>
        <v>0</v>
      </c>
      <c r="AY138">
        <f t="shared" si="34"/>
        <v>0</v>
      </c>
    </row>
    <row r="139" spans="2:51" x14ac:dyDescent="0.35">
      <c r="B139" s="54">
        <f t="shared" si="35"/>
        <v>0</v>
      </c>
      <c r="C139" s="65" t="str">
        <f t="shared" si="36"/>
        <v/>
      </c>
      <c r="D139" s="20" t="e">
        <f t="shared" si="37"/>
        <v>#REF!</v>
      </c>
      <c r="E139" s="40"/>
      <c r="F139" s="40"/>
      <c r="G139" s="40"/>
      <c r="H139" s="40"/>
      <c r="I139" s="40"/>
      <c r="J139" s="40"/>
      <c r="K139" s="41"/>
      <c r="L139" s="41"/>
      <c r="M139" s="42"/>
      <c r="O139" s="7">
        <f t="shared" si="23"/>
        <v>0</v>
      </c>
      <c r="P139" s="7">
        <f t="shared" si="23"/>
        <v>0</v>
      </c>
      <c r="Q139" s="7">
        <f t="shared" si="23"/>
        <v>0</v>
      </c>
      <c r="R139" s="7">
        <f t="shared" si="23"/>
        <v>0</v>
      </c>
      <c r="S139" s="7">
        <f t="shared" si="23"/>
        <v>0</v>
      </c>
      <c r="T139" s="7">
        <f t="shared" si="23"/>
        <v>0</v>
      </c>
      <c r="U139" s="7">
        <f t="shared" si="23"/>
        <v>0</v>
      </c>
      <c r="V139" s="7">
        <f t="shared" si="24"/>
        <v>0</v>
      </c>
      <c r="X139" s="54">
        <f t="shared" si="25"/>
        <v>0</v>
      </c>
      <c r="Y139" s="54">
        <f t="shared" si="26"/>
        <v>0</v>
      </c>
      <c r="AA139" s="54">
        <f t="shared" si="27"/>
        <v>0</v>
      </c>
      <c r="AB139" s="54">
        <f t="shared" si="28"/>
        <v>0</v>
      </c>
      <c r="AD139" s="54">
        <f t="shared" si="29"/>
        <v>0</v>
      </c>
      <c r="AE139" s="54">
        <f t="shared" si="30"/>
        <v>0</v>
      </c>
      <c r="AI139">
        <f t="shared" si="40"/>
        <v>0</v>
      </c>
      <c r="AJ139">
        <f t="shared" si="40"/>
        <v>0</v>
      </c>
      <c r="AK139">
        <f t="shared" si="40"/>
        <v>0</v>
      </c>
      <c r="AL139">
        <f t="shared" si="40"/>
        <v>0</v>
      </c>
      <c r="AM139">
        <f t="shared" si="40"/>
        <v>0</v>
      </c>
      <c r="AN139">
        <f t="shared" si="40"/>
        <v>0</v>
      </c>
      <c r="AO139">
        <f t="shared" si="40"/>
        <v>0</v>
      </c>
      <c r="AP139">
        <f t="shared" si="21"/>
        <v>0</v>
      </c>
      <c r="AR139">
        <f t="shared" si="31"/>
        <v>0</v>
      </c>
      <c r="AS139" s="7">
        <f t="shared" si="38"/>
        <v>0</v>
      </c>
      <c r="AU139">
        <f t="shared" si="32"/>
        <v>0</v>
      </c>
      <c r="AV139" s="7">
        <f t="shared" si="39"/>
        <v>0</v>
      </c>
      <c r="AX139">
        <f t="shared" si="33"/>
        <v>0</v>
      </c>
      <c r="AY139">
        <f t="shared" si="34"/>
        <v>0</v>
      </c>
    </row>
    <row r="140" spans="2:51" x14ac:dyDescent="0.35">
      <c r="B140" s="54">
        <f t="shared" si="35"/>
        <v>0</v>
      </c>
      <c r="C140" s="65" t="str">
        <f t="shared" si="36"/>
        <v/>
      </c>
      <c r="D140" s="20" t="e">
        <f t="shared" si="37"/>
        <v>#REF!</v>
      </c>
      <c r="E140" s="40"/>
      <c r="F140" s="40"/>
      <c r="G140" s="40"/>
      <c r="H140" s="40"/>
      <c r="I140" s="40"/>
      <c r="J140" s="40"/>
      <c r="K140" s="41"/>
      <c r="L140" s="41"/>
      <c r="M140" s="42"/>
      <c r="O140" s="7">
        <f t="shared" si="23"/>
        <v>0</v>
      </c>
      <c r="P140" s="7">
        <f t="shared" si="23"/>
        <v>0</v>
      </c>
      <c r="Q140" s="7">
        <f t="shared" si="23"/>
        <v>0</v>
      </c>
      <c r="R140" s="7">
        <f t="shared" si="23"/>
        <v>0</v>
      </c>
      <c r="S140" s="7">
        <f t="shared" si="23"/>
        <v>0</v>
      </c>
      <c r="T140" s="7">
        <f t="shared" si="23"/>
        <v>0</v>
      </c>
      <c r="U140" s="7">
        <f t="shared" si="23"/>
        <v>0</v>
      </c>
      <c r="V140" s="7">
        <f t="shared" si="24"/>
        <v>0</v>
      </c>
      <c r="X140" s="54">
        <f t="shared" si="25"/>
        <v>0</v>
      </c>
      <c r="Y140" s="54">
        <f t="shared" si="26"/>
        <v>0</v>
      </c>
      <c r="AA140" s="54">
        <f t="shared" si="27"/>
        <v>0</v>
      </c>
      <c r="AB140" s="54">
        <f t="shared" si="28"/>
        <v>0</v>
      </c>
      <c r="AD140" s="54">
        <f t="shared" si="29"/>
        <v>0</v>
      </c>
      <c r="AE140" s="54">
        <f t="shared" si="30"/>
        <v>0</v>
      </c>
      <c r="AI140">
        <f t="shared" si="40"/>
        <v>0</v>
      </c>
      <c r="AJ140">
        <f t="shared" si="40"/>
        <v>0</v>
      </c>
      <c r="AK140">
        <f t="shared" si="40"/>
        <v>0</v>
      </c>
      <c r="AL140">
        <f t="shared" si="40"/>
        <v>0</v>
      </c>
      <c r="AM140">
        <f t="shared" si="40"/>
        <v>0</v>
      </c>
      <c r="AN140">
        <f t="shared" si="40"/>
        <v>0</v>
      </c>
      <c r="AO140">
        <f t="shared" si="40"/>
        <v>0</v>
      </c>
      <c r="AP140">
        <f t="shared" si="21"/>
        <v>0</v>
      </c>
      <c r="AR140">
        <f t="shared" si="31"/>
        <v>0</v>
      </c>
      <c r="AS140" s="7">
        <f t="shared" si="38"/>
        <v>0</v>
      </c>
      <c r="AU140">
        <f t="shared" si="32"/>
        <v>0</v>
      </c>
      <c r="AV140" s="7">
        <f t="shared" si="39"/>
        <v>0</v>
      </c>
      <c r="AX140">
        <f t="shared" si="33"/>
        <v>0</v>
      </c>
      <c r="AY140">
        <f t="shared" si="34"/>
        <v>0</v>
      </c>
    </row>
    <row r="141" spans="2:51" x14ac:dyDescent="0.35">
      <c r="B141" s="54">
        <f t="shared" si="35"/>
        <v>0</v>
      </c>
      <c r="C141" s="65" t="str">
        <f t="shared" si="36"/>
        <v/>
      </c>
      <c r="D141" s="20" t="e">
        <f t="shared" si="37"/>
        <v>#REF!</v>
      </c>
      <c r="E141" s="40"/>
      <c r="F141" s="40"/>
      <c r="G141" s="40"/>
      <c r="H141" s="40"/>
      <c r="I141" s="40"/>
      <c r="J141" s="40"/>
      <c r="K141" s="41"/>
      <c r="L141" s="41"/>
      <c r="M141" s="42"/>
      <c r="O141" s="7">
        <f t="shared" si="23"/>
        <v>0</v>
      </c>
      <c r="P141" s="7">
        <f t="shared" si="23"/>
        <v>0</v>
      </c>
      <c r="Q141" s="7">
        <f t="shared" si="23"/>
        <v>0</v>
      </c>
      <c r="R141" s="7">
        <f t="shared" ref="R141:U141" si="41">IF(H141="",0,1)</f>
        <v>0</v>
      </c>
      <c r="S141" s="7">
        <f t="shared" si="41"/>
        <v>0</v>
      </c>
      <c r="T141" s="7">
        <f t="shared" si="41"/>
        <v>0</v>
      </c>
      <c r="U141" s="7">
        <f t="shared" si="41"/>
        <v>0</v>
      </c>
      <c r="V141" s="7">
        <f t="shared" si="24"/>
        <v>0</v>
      </c>
      <c r="X141" s="54">
        <f t="shared" si="25"/>
        <v>0</v>
      </c>
      <c r="Y141" s="54">
        <f t="shared" si="26"/>
        <v>0</v>
      </c>
      <c r="AA141" s="54">
        <f t="shared" si="27"/>
        <v>0</v>
      </c>
      <c r="AB141" s="54">
        <f t="shared" si="28"/>
        <v>0</v>
      </c>
      <c r="AD141" s="54">
        <f t="shared" si="29"/>
        <v>0</v>
      </c>
      <c r="AE141" s="54">
        <f t="shared" si="30"/>
        <v>0</v>
      </c>
      <c r="AI141">
        <f t="shared" si="40"/>
        <v>0</v>
      </c>
      <c r="AJ141">
        <f t="shared" si="40"/>
        <v>0</v>
      </c>
      <c r="AK141">
        <f t="shared" si="40"/>
        <v>0</v>
      </c>
      <c r="AL141">
        <f t="shared" si="40"/>
        <v>0</v>
      </c>
      <c r="AM141">
        <f t="shared" si="40"/>
        <v>0</v>
      </c>
      <c r="AN141">
        <f t="shared" si="40"/>
        <v>0</v>
      </c>
      <c r="AO141">
        <f t="shared" si="40"/>
        <v>0</v>
      </c>
      <c r="AP141">
        <f t="shared" si="21"/>
        <v>0</v>
      </c>
      <c r="AR141">
        <f t="shared" si="31"/>
        <v>0</v>
      </c>
      <c r="AS141" s="7">
        <f t="shared" si="38"/>
        <v>0</v>
      </c>
      <c r="AU141">
        <f t="shared" si="32"/>
        <v>0</v>
      </c>
      <c r="AV141" s="7">
        <f t="shared" si="39"/>
        <v>0</v>
      </c>
      <c r="AX141">
        <f t="shared" si="33"/>
        <v>0</v>
      </c>
      <c r="AY141">
        <f t="shared" si="34"/>
        <v>0</v>
      </c>
    </row>
  </sheetData>
  <sheetProtection selectLockedCells="1"/>
  <mergeCells count="19">
    <mergeCell ref="AR39:AS39"/>
    <mergeCell ref="AU39:AV39"/>
    <mergeCell ref="AX39:AY39"/>
    <mergeCell ref="H28:J28"/>
    <mergeCell ref="C36:M36"/>
    <mergeCell ref="C37:M37"/>
    <mergeCell ref="X38:AE38"/>
    <mergeCell ref="AH38:AY38"/>
    <mergeCell ref="P39:V39"/>
    <mergeCell ref="X39:Y39"/>
    <mergeCell ref="AA39:AB39"/>
    <mergeCell ref="AD39:AE39"/>
    <mergeCell ref="AI39:AO39"/>
    <mergeCell ref="G18:M26"/>
    <mergeCell ref="C2:M2"/>
    <mergeCell ref="H5:J5"/>
    <mergeCell ref="E11:M11"/>
    <mergeCell ref="E13:M13"/>
    <mergeCell ref="E15:M15"/>
  </mergeCells>
  <dataValidations count="4">
    <dataValidation type="list" showInputMessage="1" showErrorMessage="1" sqref="L41:L141" xr:uid="{00000000-0002-0000-1400-000000000000}">
      <formula1>$N$17:$N$20</formula1>
    </dataValidation>
    <dataValidation operator="greaterThan" allowBlank="1" showInputMessage="1" showErrorMessage="1" sqref="M41:M141" xr:uid="{00000000-0002-0000-1400-000001000000}"/>
    <dataValidation type="whole" operator="greaterThanOrEqual" allowBlank="1" showInputMessage="1" showErrorMessage="1" sqref="H41:J141" xr:uid="{00000000-0002-0000-1400-000002000000}">
      <formula1>0</formula1>
    </dataValidation>
    <dataValidation showInputMessage="1" showErrorMessage="1" sqref="K41:K141" xr:uid="{00000000-0002-0000-1400-000003000000}"/>
  </dataValidations>
  <pageMargins left="0.2" right="0.2" top="0.25" bottom="0.25" header="0.3" footer="0.3"/>
  <pageSetup scale="83" fitToHeight="3" orientation="landscape" r:id="rId1"/>
  <rowBreaks count="1" manualBreakCount="1">
    <brk id="22" min="2" max="31"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AY141"/>
  <sheetViews>
    <sheetView showGridLines="0" view="pageBreakPreview" zoomScale="85" zoomScaleNormal="100" zoomScaleSheetLayoutView="85" workbookViewId="0">
      <selection activeCell="F5" sqref="F5"/>
    </sheetView>
  </sheetViews>
  <sheetFormatPr defaultRowHeight="14.5" x14ac:dyDescent="0.35"/>
  <cols>
    <col min="2" max="2" width="9.1796875" style="54" hidden="1" customWidth="1"/>
    <col min="3" max="4" width="4.1796875" customWidth="1"/>
    <col min="5" max="5" width="14.453125" customWidth="1"/>
    <col min="6" max="6" width="18.453125" customWidth="1"/>
    <col min="7" max="7" width="21.54296875" customWidth="1"/>
    <col min="8" max="10" width="13.81640625" customWidth="1"/>
    <col min="11" max="12" width="18.81640625" customWidth="1"/>
    <col min="13" max="13" width="13.81640625" customWidth="1"/>
    <col min="14" max="22" width="2.81640625" style="7" customWidth="1"/>
    <col min="23" max="23" width="1.81640625" style="7" customWidth="1"/>
    <col min="24" max="25" width="8.81640625" style="54" customWidth="1"/>
    <col min="26" max="26" width="1.81640625" style="54" customWidth="1"/>
    <col min="27" max="28" width="9.1796875" style="54" customWidth="1"/>
    <col min="29" max="29" width="1.81640625" style="54" customWidth="1"/>
    <col min="30" max="31" width="9.1796875" style="54" customWidth="1"/>
    <col min="32" max="32" width="1" customWidth="1"/>
    <col min="33" max="33" width="9.1796875" hidden="1" customWidth="1"/>
    <col min="34" max="34" width="2.54296875" customWidth="1"/>
    <col min="35" max="35" width="4.1796875" customWidth="1"/>
    <col min="36" max="36" width="3.1796875" customWidth="1"/>
    <col min="37" max="38" width="3.453125" customWidth="1"/>
    <col min="39" max="39" width="2.54296875" customWidth="1"/>
    <col min="40" max="40" width="2.81640625" customWidth="1"/>
    <col min="41" max="41" width="2.54296875" customWidth="1"/>
    <col min="42" max="42" width="3.81640625" customWidth="1"/>
    <col min="43" max="43" width="1.1796875" customWidth="1"/>
    <col min="44" max="44" width="5.54296875" customWidth="1"/>
    <col min="45" max="45" width="7.81640625" customWidth="1"/>
    <col min="46" max="46" width="2.1796875" customWidth="1"/>
    <col min="49" max="49" width="2.453125" customWidth="1"/>
  </cols>
  <sheetData>
    <row r="2" spans="2:31" ht="15" thickBot="1" x14ac:dyDescent="0.4">
      <c r="B2" s="7"/>
      <c r="C2" s="102" t="s">
        <v>101</v>
      </c>
      <c r="D2" s="102"/>
      <c r="E2" s="102"/>
      <c r="F2" s="102"/>
      <c r="G2" s="102"/>
      <c r="H2" s="102"/>
      <c r="I2" s="102"/>
      <c r="J2" s="102"/>
      <c r="K2" s="102"/>
      <c r="L2" s="102"/>
      <c r="M2" s="102"/>
    </row>
    <row r="4" spans="2:31" x14ac:dyDescent="0.35">
      <c r="B4" s="7"/>
      <c r="E4" s="17" t="s">
        <v>3</v>
      </c>
      <c r="F4" t="str">
        <f>IF(Summary!D4="","",Summary!D4)</f>
        <v/>
      </c>
    </row>
    <row r="5" spans="2:31" x14ac:dyDescent="0.35">
      <c r="B5" s="7"/>
      <c r="E5" s="17" t="s">
        <v>6</v>
      </c>
      <c r="F5" t="e">
        <f>IF(Summary!#REF!="","",Summary!#REF!)</f>
        <v>#REF!</v>
      </c>
      <c r="H5" s="123" t="s">
        <v>102</v>
      </c>
      <c r="I5" s="124"/>
      <c r="J5" s="125"/>
      <c r="K5" s="57"/>
      <c r="L5" s="57"/>
    </row>
    <row r="6" spans="2:31" ht="26.25" customHeight="1" x14ac:dyDescent="0.35">
      <c r="B6" s="7"/>
      <c r="H6" s="4" t="s">
        <v>104</v>
      </c>
      <c r="I6" s="58" t="s">
        <v>105</v>
      </c>
      <c r="J6" s="4" t="s">
        <v>106</v>
      </c>
      <c r="K6" s="6"/>
      <c r="L6" s="6"/>
    </row>
    <row r="7" spans="2:31" x14ac:dyDescent="0.35">
      <c r="B7" s="7"/>
      <c r="G7" s="5" t="s">
        <v>39</v>
      </c>
      <c r="H7" s="2">
        <f>X40</f>
        <v>0</v>
      </c>
      <c r="I7" s="2">
        <f>AA40</f>
        <v>0</v>
      </c>
      <c r="J7" s="2">
        <f>AD40</f>
        <v>0</v>
      </c>
    </row>
    <row r="8" spans="2:31" x14ac:dyDescent="0.35">
      <c r="B8" s="7"/>
      <c r="G8" s="5" t="s">
        <v>40</v>
      </c>
      <c r="H8" s="2">
        <f>Y40</f>
        <v>0</v>
      </c>
      <c r="I8" s="2">
        <f>AB40</f>
        <v>0</v>
      </c>
      <c r="J8" s="2">
        <f>AE40</f>
        <v>0</v>
      </c>
    </row>
    <row r="9" spans="2:31" x14ac:dyDescent="0.35">
      <c r="B9" s="7"/>
      <c r="G9" s="5"/>
    </row>
    <row r="10" spans="2:31" x14ac:dyDescent="0.35">
      <c r="L10" s="57"/>
    </row>
    <row r="11" spans="2:31" ht="30.75" hidden="1" customHeight="1" x14ac:dyDescent="0.35">
      <c r="B11"/>
      <c r="E11" s="101" t="e">
        <f>CONCATENATE("In connection with a low income housing tax-credit application being submitted to the Illinois Housing Development Authority, ",F4," has represented property management experience in LIHTC projects in ",F5," as summarized in the table above and detailed along with any additional property management experience within your state in the table following.")</f>
        <v>#REF!</v>
      </c>
      <c r="F11" s="101"/>
      <c r="G11" s="101"/>
      <c r="H11" s="101"/>
      <c r="I11" s="101"/>
      <c r="J11" s="101"/>
      <c r="K11" s="101"/>
      <c r="L11" s="101"/>
      <c r="M11" s="101"/>
      <c r="O11"/>
      <c r="P11"/>
      <c r="Q11"/>
      <c r="R11"/>
      <c r="S11"/>
      <c r="T11"/>
      <c r="U11"/>
      <c r="V11"/>
      <c r="W11"/>
      <c r="X11" s="19"/>
      <c r="Y11" s="19"/>
      <c r="Z11" s="19"/>
      <c r="AA11" s="19"/>
      <c r="AB11" s="19"/>
      <c r="AC11" s="19"/>
      <c r="AD11" s="19"/>
      <c r="AE11" s="19"/>
    </row>
    <row r="12" spans="2:31" hidden="1" x14ac:dyDescent="0.35"/>
    <row r="13" spans="2:31" hidden="1" x14ac:dyDescent="0.35">
      <c r="B13"/>
      <c r="E13" s="101"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3" s="101"/>
      <c r="G13" s="101"/>
      <c r="H13" s="101"/>
      <c r="I13" s="101"/>
      <c r="J13" s="101"/>
      <c r="K13" s="101"/>
      <c r="L13" s="101"/>
      <c r="M13" s="101"/>
      <c r="O13"/>
      <c r="P13"/>
      <c r="Q13"/>
      <c r="R13"/>
      <c r="S13"/>
      <c r="T13"/>
      <c r="U13"/>
      <c r="V13"/>
      <c r="W13"/>
      <c r="X13" s="19"/>
      <c r="Y13" s="19"/>
      <c r="Z13" s="19"/>
      <c r="AA13" s="19"/>
      <c r="AB13" s="19"/>
      <c r="AC13" s="19"/>
      <c r="AD13" s="19"/>
      <c r="AE13" s="19"/>
    </row>
    <row r="14" spans="2:31" hidden="1" x14ac:dyDescent="0.35">
      <c r="B14"/>
      <c r="E14" s="63"/>
      <c r="F14" s="63"/>
      <c r="G14" s="63"/>
      <c r="H14" s="63"/>
      <c r="I14" s="63"/>
      <c r="J14" s="63"/>
      <c r="K14" s="63"/>
      <c r="L14" s="63"/>
      <c r="M14" s="63"/>
      <c r="O14"/>
      <c r="P14"/>
      <c r="Q14"/>
      <c r="R14"/>
      <c r="S14"/>
      <c r="T14"/>
      <c r="U14"/>
      <c r="V14"/>
      <c r="W14"/>
      <c r="X14" s="19"/>
      <c r="Y14" s="19"/>
      <c r="Z14" s="19"/>
      <c r="AA14" s="19"/>
      <c r="AB14" s="19"/>
      <c r="AC14" s="19"/>
      <c r="AD14" s="19"/>
      <c r="AE14" s="19"/>
    </row>
    <row r="15" spans="2:31" hidden="1" x14ac:dyDescent="0.35">
      <c r="B15"/>
      <c r="E15" s="126" t="e">
        <f>CONCATENATE("Note: The requested confirmation is only in regard to the low income housing tax credit experience of ",F4," and not the overall development experience of ",F4," in ", F5,".")</f>
        <v>#REF!</v>
      </c>
      <c r="F15" s="126"/>
      <c r="G15" s="126"/>
      <c r="H15" s="126"/>
      <c r="I15" s="126"/>
      <c r="J15" s="126"/>
      <c r="K15" s="126"/>
      <c r="L15" s="126"/>
      <c r="M15" s="126"/>
      <c r="O15"/>
      <c r="P15"/>
      <c r="Q15"/>
      <c r="R15"/>
      <c r="S15"/>
      <c r="T15"/>
      <c r="U15"/>
      <c r="V15"/>
      <c r="W15"/>
      <c r="X15" s="19"/>
      <c r="Y15" s="19"/>
      <c r="Z15" s="19"/>
      <c r="AA15" s="19"/>
      <c r="AB15" s="19"/>
      <c r="AC15" s="19"/>
      <c r="AD15" s="19"/>
      <c r="AE15" s="19"/>
    </row>
    <row r="16" spans="2:31" hidden="1" x14ac:dyDescent="0.35">
      <c r="B16"/>
      <c r="N16" s="8" t="s">
        <v>10</v>
      </c>
      <c r="O16"/>
      <c r="P16"/>
      <c r="Q16"/>
      <c r="R16"/>
      <c r="S16"/>
      <c r="T16"/>
      <c r="U16"/>
      <c r="V16"/>
      <c r="W16"/>
      <c r="X16" s="19"/>
      <c r="Y16" s="19"/>
      <c r="Z16" s="19"/>
      <c r="AA16" s="19"/>
      <c r="AB16" s="19"/>
      <c r="AC16" s="19"/>
      <c r="AD16" s="19"/>
      <c r="AE16" s="19"/>
    </row>
    <row r="17" spans="2:31" hidden="1" x14ac:dyDescent="0.35">
      <c r="B17"/>
      <c r="G17" s="17" t="s">
        <v>38</v>
      </c>
      <c r="O17"/>
      <c r="P17"/>
      <c r="Q17"/>
      <c r="R17"/>
      <c r="S17"/>
      <c r="T17"/>
      <c r="U17"/>
      <c r="V17"/>
      <c r="W17"/>
      <c r="X17" s="19"/>
      <c r="Y17" s="19"/>
      <c r="Z17" s="19"/>
      <c r="AA17" s="19"/>
      <c r="AB17" s="19"/>
      <c r="AC17" s="19"/>
      <c r="AD17" s="19"/>
      <c r="AE17" s="19"/>
    </row>
    <row r="18" spans="2:31" hidden="1" x14ac:dyDescent="0.35">
      <c r="E18" t="s">
        <v>35</v>
      </c>
      <c r="F18" t="s">
        <v>37</v>
      </c>
      <c r="G18" s="114"/>
      <c r="H18" s="115"/>
      <c r="I18" s="115"/>
      <c r="J18" s="115"/>
      <c r="K18" s="115"/>
      <c r="L18" s="115"/>
      <c r="M18" s="116"/>
      <c r="N18" s="9" t="s">
        <v>107</v>
      </c>
    </row>
    <row r="19" spans="2:31" hidden="1" x14ac:dyDescent="0.35">
      <c r="G19" s="117"/>
      <c r="H19" s="118"/>
      <c r="I19" s="118"/>
      <c r="J19" s="118"/>
      <c r="K19" s="118"/>
      <c r="L19" s="118"/>
      <c r="M19" s="119"/>
      <c r="N19" s="9" t="s">
        <v>108</v>
      </c>
    </row>
    <row r="20" spans="2:31" hidden="1" x14ac:dyDescent="0.35">
      <c r="E20" t="s">
        <v>7</v>
      </c>
      <c r="F20" t="s">
        <v>37</v>
      </c>
      <c r="G20" s="117"/>
      <c r="H20" s="118"/>
      <c r="I20" s="118"/>
      <c r="J20" s="118"/>
      <c r="K20" s="118"/>
      <c r="L20" s="118"/>
      <c r="M20" s="119"/>
      <c r="N20" s="9"/>
    </row>
    <row r="21" spans="2:31" hidden="1" x14ac:dyDescent="0.35">
      <c r="G21" s="117"/>
      <c r="H21" s="118"/>
      <c r="I21" s="118"/>
      <c r="J21" s="118"/>
      <c r="K21" s="118"/>
      <c r="L21" s="118"/>
      <c r="M21" s="119"/>
    </row>
    <row r="22" spans="2:31" hidden="1" x14ac:dyDescent="0.35">
      <c r="E22" t="s">
        <v>29</v>
      </c>
      <c r="F22" t="s">
        <v>37</v>
      </c>
      <c r="G22" s="117"/>
      <c r="H22" s="118"/>
      <c r="I22" s="118"/>
      <c r="J22" s="118"/>
      <c r="K22" s="118"/>
      <c r="L22" s="118"/>
      <c r="M22" s="119"/>
    </row>
    <row r="23" spans="2:31" hidden="1" x14ac:dyDescent="0.35">
      <c r="G23" s="117"/>
      <c r="H23" s="118"/>
      <c r="I23" s="118"/>
      <c r="J23" s="118"/>
      <c r="K23" s="118"/>
      <c r="L23" s="118"/>
      <c r="M23" s="119"/>
    </row>
    <row r="24" spans="2:31" hidden="1" x14ac:dyDescent="0.35">
      <c r="E24" t="s">
        <v>33</v>
      </c>
      <c r="F24" t="s">
        <v>37</v>
      </c>
      <c r="G24" s="117"/>
      <c r="H24" s="118"/>
      <c r="I24" s="118"/>
      <c r="J24" s="118"/>
      <c r="K24" s="118"/>
      <c r="L24" s="118"/>
      <c r="M24" s="119"/>
    </row>
    <row r="25" spans="2:31" hidden="1" x14ac:dyDescent="0.35">
      <c r="G25" s="117"/>
      <c r="H25" s="118"/>
      <c r="I25" s="118"/>
      <c r="J25" s="118"/>
      <c r="K25" s="118"/>
      <c r="L25" s="118"/>
      <c r="M25" s="119"/>
    </row>
    <row r="26" spans="2:31" hidden="1" x14ac:dyDescent="0.35">
      <c r="E26" t="s">
        <v>36</v>
      </c>
      <c r="F26" t="s">
        <v>37</v>
      </c>
      <c r="G26" s="120"/>
      <c r="H26" s="121"/>
      <c r="I26" s="121"/>
      <c r="J26" s="121"/>
      <c r="K26" s="121"/>
      <c r="L26" s="121"/>
      <c r="M26" s="122"/>
    </row>
    <row r="27" spans="2:31" ht="21" customHeight="1" x14ac:dyDescent="0.35">
      <c r="G27" s="19"/>
      <c r="H27" s="66"/>
      <c r="I27" s="66"/>
      <c r="J27" s="66"/>
      <c r="K27" s="19"/>
      <c r="L27" s="19"/>
      <c r="M27" s="19"/>
    </row>
    <row r="28" spans="2:31" x14ac:dyDescent="0.35">
      <c r="G28" s="19"/>
      <c r="H28" s="129" t="s">
        <v>103</v>
      </c>
      <c r="I28" s="129"/>
      <c r="J28" s="129"/>
      <c r="K28" s="19"/>
      <c r="L28" s="19"/>
      <c r="M28" s="19"/>
    </row>
    <row r="29" spans="2:31" ht="29" x14ac:dyDescent="0.35">
      <c r="H29" s="4" t="s">
        <v>104</v>
      </c>
      <c r="I29" s="59" t="s">
        <v>105</v>
      </c>
      <c r="J29" s="4" t="s">
        <v>106</v>
      </c>
      <c r="K29" s="6"/>
      <c r="L29" s="6"/>
    </row>
    <row r="30" spans="2:31" x14ac:dyDescent="0.35">
      <c r="G30" s="5" t="s">
        <v>100</v>
      </c>
      <c r="H30" s="2">
        <f>AR40</f>
        <v>0</v>
      </c>
      <c r="I30" s="2">
        <f>AU40</f>
        <v>0</v>
      </c>
      <c r="J30" s="2">
        <f>AX40</f>
        <v>0</v>
      </c>
    </row>
    <row r="31" spans="2:31" x14ac:dyDescent="0.35">
      <c r="G31" s="5" t="s">
        <v>40</v>
      </c>
      <c r="H31" s="2">
        <f>AS40</f>
        <v>0</v>
      </c>
      <c r="I31" s="2">
        <f>AV40</f>
        <v>0</v>
      </c>
      <c r="J31" s="2">
        <f>AY40</f>
        <v>0</v>
      </c>
    </row>
    <row r="36" spans="2:51" x14ac:dyDescent="0.35">
      <c r="C36" s="130" t="e">
        <f>IF(F5="","",CONCATENATE("Indicate all housing development projects in ",F5," in which ",F5," has, at any time, been the property manager in the cells below."))</f>
        <v>#REF!</v>
      </c>
      <c r="D36" s="130"/>
      <c r="E36" s="130"/>
      <c r="F36" s="130"/>
      <c r="G36" s="130"/>
      <c r="H36" s="130"/>
      <c r="I36" s="130"/>
      <c r="J36" s="130"/>
      <c r="K36" s="130"/>
      <c r="L36" s="130"/>
      <c r="M36" s="130"/>
    </row>
    <row r="37" spans="2:51" x14ac:dyDescent="0.35">
      <c r="B37" s="24">
        <f>IF(C37="",0,1)</f>
        <v>0</v>
      </c>
      <c r="C37" s="131" t="str">
        <f>IF(B39&gt;0,"ERROR! Incomplete data entry in cells denoted by 'X' below","")</f>
        <v/>
      </c>
      <c r="D37" s="131"/>
      <c r="E37" s="131"/>
      <c r="F37" s="131"/>
      <c r="G37" s="131"/>
      <c r="H37" s="131"/>
      <c r="I37" s="131"/>
      <c r="J37" s="131"/>
      <c r="K37" s="131"/>
      <c r="L37" s="131"/>
      <c r="M37" s="131"/>
    </row>
    <row r="38" spans="2:51" ht="15" thickBot="1" x14ac:dyDescent="0.4">
      <c r="X38" s="127" t="s">
        <v>8</v>
      </c>
      <c r="Y38" s="127"/>
      <c r="Z38" s="127"/>
      <c r="AA38" s="127"/>
      <c r="AB38" s="127"/>
      <c r="AC38" s="127"/>
      <c r="AD38" s="127"/>
      <c r="AE38" s="127"/>
      <c r="AG38" s="61" t="s">
        <v>98</v>
      </c>
      <c r="AH38" s="132" t="s">
        <v>98</v>
      </c>
      <c r="AI38" s="132"/>
      <c r="AJ38" s="132"/>
      <c r="AK38" s="132"/>
      <c r="AL38" s="132"/>
      <c r="AM38" s="132"/>
      <c r="AN38" s="132"/>
      <c r="AO38" s="132"/>
      <c r="AP38" s="132"/>
      <c r="AQ38" s="132"/>
      <c r="AR38" s="132"/>
      <c r="AS38" s="132"/>
      <c r="AT38" s="132"/>
      <c r="AU38" s="132"/>
      <c r="AV38" s="132"/>
      <c r="AW38" s="132"/>
      <c r="AX38" s="132"/>
      <c r="AY38" s="132"/>
    </row>
    <row r="39" spans="2:51" ht="56.5" thickBot="1" x14ac:dyDescent="0.4">
      <c r="B39" s="22">
        <f>SUM(B41:B141)</f>
        <v>0</v>
      </c>
      <c r="C39" s="21" t="s">
        <v>34</v>
      </c>
      <c r="D39" s="21" t="s">
        <v>1</v>
      </c>
      <c r="E39" s="2" t="s">
        <v>0</v>
      </c>
      <c r="F39" s="60" t="s">
        <v>21</v>
      </c>
      <c r="G39" s="60" t="s">
        <v>9</v>
      </c>
      <c r="H39" s="4" t="s">
        <v>20</v>
      </c>
      <c r="I39" s="4" t="s">
        <v>19</v>
      </c>
      <c r="J39" s="4" t="s">
        <v>18</v>
      </c>
      <c r="K39" s="4" t="s">
        <v>99</v>
      </c>
      <c r="L39" s="4" t="s">
        <v>4</v>
      </c>
      <c r="M39" s="4" t="s">
        <v>109</v>
      </c>
      <c r="P39" s="127" t="s">
        <v>22</v>
      </c>
      <c r="Q39" s="127"/>
      <c r="R39" s="127"/>
      <c r="S39" s="127"/>
      <c r="T39" s="127"/>
      <c r="U39" s="127"/>
      <c r="V39" s="127"/>
      <c r="X39" s="128" t="str">
        <f>N18</f>
        <v>Previous</v>
      </c>
      <c r="Y39" s="128"/>
      <c r="Z39" s="55"/>
      <c r="AA39" s="128" t="str">
        <f>N19</f>
        <v>Current</v>
      </c>
      <c r="AB39" s="128"/>
      <c r="AC39" s="55"/>
      <c r="AD39" s="128">
        <f>N20</f>
        <v>0</v>
      </c>
      <c r="AE39" s="128"/>
      <c r="AG39" s="7"/>
      <c r="AH39" s="7"/>
      <c r="AI39" s="127" t="s">
        <v>22</v>
      </c>
      <c r="AJ39" s="127"/>
      <c r="AK39" s="127"/>
      <c r="AL39" s="127"/>
      <c r="AM39" s="127"/>
      <c r="AN39" s="127"/>
      <c r="AO39" s="127"/>
      <c r="AP39" s="64"/>
      <c r="AR39" s="127" t="s">
        <v>107</v>
      </c>
      <c r="AS39" s="127"/>
      <c r="AU39" s="127" t="s">
        <v>108</v>
      </c>
      <c r="AV39" s="127"/>
      <c r="AX39" s="128">
        <v>0</v>
      </c>
      <c r="AY39" s="128"/>
    </row>
    <row r="40" spans="2:51" x14ac:dyDescent="0.35">
      <c r="H40" s="10">
        <f>SUM(H41:H141)</f>
        <v>0</v>
      </c>
      <c r="I40" s="10">
        <f>SUM(I41:I141)</f>
        <v>0</v>
      </c>
      <c r="J40" s="10">
        <f>SUM(J41:J141)</f>
        <v>0</v>
      </c>
      <c r="K40" s="10">
        <f>SUM(K41:K141)</f>
        <v>0</v>
      </c>
      <c r="L40" s="5"/>
      <c r="M40" s="6"/>
      <c r="X40" s="22">
        <f>SUM(X41:X141)</f>
        <v>0</v>
      </c>
      <c r="Y40" s="22">
        <f t="shared" ref="Y40:AE40" si="0">SUM(Y41:Y141)</f>
        <v>0</v>
      </c>
      <c r="Z40" s="22"/>
      <c r="AA40" s="22">
        <f t="shared" si="0"/>
        <v>0</v>
      </c>
      <c r="AB40" s="22">
        <f t="shared" si="0"/>
        <v>0</v>
      </c>
      <c r="AC40" s="22"/>
      <c r="AD40" s="22">
        <f t="shared" si="0"/>
        <v>0</v>
      </c>
      <c r="AE40" s="22">
        <f t="shared" si="0"/>
        <v>0</v>
      </c>
      <c r="AR40" s="17">
        <f>SUM(AR41:AR141)</f>
        <v>0</v>
      </c>
      <c r="AS40" s="17">
        <f>SUM(AS41:AS141)</f>
        <v>0</v>
      </c>
      <c r="AT40" s="17"/>
      <c r="AU40" s="17">
        <f>SUM(AU41:AU141)</f>
        <v>0</v>
      </c>
      <c r="AV40" s="17">
        <f>SUM(AV41:AV141)</f>
        <v>0</v>
      </c>
      <c r="AW40" s="17"/>
      <c r="AX40" s="17">
        <f>SUM(AX41:AX141)</f>
        <v>0</v>
      </c>
      <c r="AY40" s="17">
        <f>SUM(AY41:AY141)</f>
        <v>0</v>
      </c>
    </row>
    <row r="41" spans="2:51" x14ac:dyDescent="0.35">
      <c r="B41" s="54">
        <f>IF(C41="",0,1)</f>
        <v>0</v>
      </c>
      <c r="C41" s="65" t="str">
        <f>IF(SUM(O41:V41)&gt;0,IF(SUM(O41:V41)&lt;8,"X",""),"")</f>
        <v/>
      </c>
      <c r="D41" s="20" t="e">
        <f>IF(F$5="","",LEFT(F$5,2))</f>
        <v>#REF!</v>
      </c>
      <c r="E41" s="37"/>
      <c r="F41" s="37"/>
      <c r="G41" s="37"/>
      <c r="H41" s="37"/>
      <c r="I41" s="37"/>
      <c r="J41" s="37"/>
      <c r="K41" s="37"/>
      <c r="L41" s="38"/>
      <c r="M41" s="39"/>
      <c r="O41" s="7">
        <f t="shared" ref="O41:U72" si="1">IF(E41="",0,1)</f>
        <v>0</v>
      </c>
      <c r="P41" s="7">
        <f t="shared" si="1"/>
        <v>0</v>
      </c>
      <c r="Q41" s="7">
        <f t="shared" si="1"/>
        <v>0</v>
      </c>
      <c r="R41" s="7">
        <f t="shared" si="1"/>
        <v>0</v>
      </c>
      <c r="S41" s="7">
        <f t="shared" si="1"/>
        <v>0</v>
      </c>
      <c r="T41" s="7">
        <f t="shared" si="1"/>
        <v>0</v>
      </c>
      <c r="U41" s="7">
        <f t="shared" si="1"/>
        <v>0</v>
      </c>
      <c r="V41" s="7">
        <f t="shared" ref="V41:V104" si="2">IF(M41="",0,1)</f>
        <v>0</v>
      </c>
      <c r="X41" s="54">
        <f t="shared" ref="X41:X104" si="3">IF(J41&gt;0,IF(K41=N$18,1,0),0)</f>
        <v>0</v>
      </c>
      <c r="Y41" s="54">
        <f t="shared" ref="Y41:Y104" si="4">IF(X41=1,J41,0)</f>
        <v>0</v>
      </c>
      <c r="AA41" s="54">
        <f t="shared" ref="AA41:AA104" si="5">IF(J41&gt;0,IF(K41=N$19,1,0),0)</f>
        <v>0</v>
      </c>
      <c r="AB41" s="54">
        <f t="shared" ref="AB41:AB104" si="6">IF(AA41=1,J41,0)</f>
        <v>0</v>
      </c>
      <c r="AD41" s="54">
        <f t="shared" ref="AD41:AD104" si="7">IF(J41&gt;0,IF(K41=N$20,1,0),0)</f>
        <v>0</v>
      </c>
      <c r="AE41" s="54">
        <f t="shared" ref="AE41:AE104" si="8">IF(AD41=1,J41,0)</f>
        <v>0</v>
      </c>
      <c r="AI41">
        <f t="shared" ref="AI41:AP56" si="9">IF(E41="",0,1)</f>
        <v>0</v>
      </c>
      <c r="AJ41">
        <f t="shared" si="9"/>
        <v>0</v>
      </c>
      <c r="AK41" s="7">
        <f t="shared" si="9"/>
        <v>0</v>
      </c>
      <c r="AL41" s="7">
        <f t="shared" si="9"/>
        <v>0</v>
      </c>
      <c r="AM41" s="7">
        <f t="shared" si="9"/>
        <v>0</v>
      </c>
      <c r="AN41" s="7">
        <f t="shared" si="9"/>
        <v>0</v>
      </c>
      <c r="AO41" s="7">
        <f t="shared" si="9"/>
        <v>0</v>
      </c>
      <c r="AP41" s="7">
        <f t="shared" si="9"/>
        <v>0</v>
      </c>
      <c r="AQ41" s="7"/>
      <c r="AR41" s="7">
        <f t="shared" ref="AR41:AR104" si="10">IF(K41&gt;0,IF(L41=N$18,1,0),0)</f>
        <v>0</v>
      </c>
      <c r="AS41" s="7">
        <f>IF(AR41=1,K41,0)</f>
        <v>0</v>
      </c>
      <c r="AU41" s="7">
        <f t="shared" ref="AU41:AU104" si="11">IF(K41&gt;0,IF(L41=N$19,1,0),0)</f>
        <v>0</v>
      </c>
      <c r="AV41" s="7">
        <f>IF(AU41=1,K41,0)</f>
        <v>0</v>
      </c>
      <c r="AX41" s="7">
        <f t="shared" ref="AX41:AX104" si="12">IF(K41&gt;0,IF(L41=N$20,1,0),0)</f>
        <v>0</v>
      </c>
      <c r="AY41" s="7">
        <f t="shared" ref="AY41:AY104" si="13">IF(AX41=1,K41,0)</f>
        <v>0</v>
      </c>
    </row>
    <row r="42" spans="2:51" x14ac:dyDescent="0.35">
      <c r="B42" s="54">
        <f t="shared" ref="B42:B105" si="14">IF(C42="",0,1)</f>
        <v>0</v>
      </c>
      <c r="C42" s="65" t="str">
        <f t="shared" ref="C42:C105" si="15">IF(SUM(O42:V42)&gt;0,IF(SUM(O42:V42)&lt;8,"X",""),"")</f>
        <v/>
      </c>
      <c r="D42" s="20" t="e">
        <f t="shared" ref="D42:D105" si="16">IF(F$5="","",LEFT(F$5,2))</f>
        <v>#REF!</v>
      </c>
      <c r="E42" s="40"/>
      <c r="F42" s="40"/>
      <c r="G42" s="40"/>
      <c r="H42" s="40"/>
      <c r="I42" s="40"/>
      <c r="J42" s="40"/>
      <c r="K42" s="41"/>
      <c r="L42" s="41"/>
      <c r="M42" s="42"/>
      <c r="O42" s="7">
        <f t="shared" si="1"/>
        <v>0</v>
      </c>
      <c r="P42" s="7">
        <f t="shared" si="1"/>
        <v>0</v>
      </c>
      <c r="Q42" s="7">
        <f t="shared" si="1"/>
        <v>0</v>
      </c>
      <c r="R42" s="7">
        <f t="shared" si="1"/>
        <v>0</v>
      </c>
      <c r="S42" s="7">
        <f t="shared" si="1"/>
        <v>0</v>
      </c>
      <c r="T42" s="7">
        <f t="shared" si="1"/>
        <v>0</v>
      </c>
      <c r="U42" s="7">
        <f t="shared" si="1"/>
        <v>0</v>
      </c>
      <c r="V42" s="7">
        <f t="shared" si="2"/>
        <v>0</v>
      </c>
      <c r="X42" s="54">
        <f t="shared" si="3"/>
        <v>0</v>
      </c>
      <c r="Y42" s="54">
        <f t="shared" si="4"/>
        <v>0</v>
      </c>
      <c r="AA42" s="54">
        <f t="shared" si="5"/>
        <v>0</v>
      </c>
      <c r="AB42" s="54">
        <f t="shared" si="6"/>
        <v>0</v>
      </c>
      <c r="AD42" s="54">
        <f t="shared" si="7"/>
        <v>0</v>
      </c>
      <c r="AE42" s="54">
        <f t="shared" si="8"/>
        <v>0</v>
      </c>
      <c r="AI42">
        <f t="shared" si="9"/>
        <v>0</v>
      </c>
      <c r="AJ42">
        <f t="shared" si="9"/>
        <v>0</v>
      </c>
      <c r="AK42">
        <f t="shared" si="9"/>
        <v>0</v>
      </c>
      <c r="AL42">
        <f t="shared" si="9"/>
        <v>0</v>
      </c>
      <c r="AM42">
        <f t="shared" si="9"/>
        <v>0</v>
      </c>
      <c r="AN42">
        <f t="shared" si="9"/>
        <v>0</v>
      </c>
      <c r="AO42">
        <f t="shared" si="9"/>
        <v>0</v>
      </c>
      <c r="AP42">
        <f t="shared" si="9"/>
        <v>0</v>
      </c>
      <c r="AR42">
        <f t="shared" si="10"/>
        <v>0</v>
      </c>
      <c r="AS42" s="7">
        <f t="shared" ref="AS42:AS105" si="17">IF(AR42=1,K42,0)</f>
        <v>0</v>
      </c>
      <c r="AU42">
        <f t="shared" si="11"/>
        <v>0</v>
      </c>
      <c r="AV42" s="7">
        <f t="shared" ref="AV42:AV105" si="18">IF(AU42=1,K42,0)</f>
        <v>0</v>
      </c>
      <c r="AX42">
        <f t="shared" si="12"/>
        <v>0</v>
      </c>
      <c r="AY42">
        <f t="shared" si="13"/>
        <v>0</v>
      </c>
    </row>
    <row r="43" spans="2:51" x14ac:dyDescent="0.35">
      <c r="B43" s="54">
        <f t="shared" si="14"/>
        <v>0</v>
      </c>
      <c r="C43" s="65" t="str">
        <f t="shared" si="15"/>
        <v/>
      </c>
      <c r="D43" s="20" t="e">
        <f t="shared" si="16"/>
        <v>#REF!</v>
      </c>
      <c r="E43" s="40"/>
      <c r="F43" s="40"/>
      <c r="G43" s="40"/>
      <c r="H43" s="40"/>
      <c r="I43" s="40"/>
      <c r="J43" s="40"/>
      <c r="K43" s="41"/>
      <c r="L43" s="41"/>
      <c r="M43" s="42"/>
      <c r="O43" s="7">
        <f t="shared" si="1"/>
        <v>0</v>
      </c>
      <c r="P43" s="7">
        <f t="shared" si="1"/>
        <v>0</v>
      </c>
      <c r="Q43" s="7">
        <f t="shared" si="1"/>
        <v>0</v>
      </c>
      <c r="R43" s="7">
        <f t="shared" si="1"/>
        <v>0</v>
      </c>
      <c r="S43" s="7">
        <f t="shared" si="1"/>
        <v>0</v>
      </c>
      <c r="T43" s="7">
        <f t="shared" si="1"/>
        <v>0</v>
      </c>
      <c r="U43" s="7">
        <f t="shared" si="1"/>
        <v>0</v>
      </c>
      <c r="V43" s="7">
        <f t="shared" si="2"/>
        <v>0</v>
      </c>
      <c r="X43" s="54">
        <f t="shared" si="3"/>
        <v>0</v>
      </c>
      <c r="Y43" s="54">
        <f t="shared" si="4"/>
        <v>0</v>
      </c>
      <c r="AA43" s="54">
        <f t="shared" si="5"/>
        <v>0</v>
      </c>
      <c r="AB43" s="54">
        <f t="shared" si="6"/>
        <v>0</v>
      </c>
      <c r="AD43" s="54">
        <f t="shared" si="7"/>
        <v>0</v>
      </c>
      <c r="AE43" s="54">
        <f t="shared" si="8"/>
        <v>0</v>
      </c>
      <c r="AI43">
        <f t="shared" si="9"/>
        <v>0</v>
      </c>
      <c r="AJ43">
        <f t="shared" si="9"/>
        <v>0</v>
      </c>
      <c r="AK43">
        <f t="shared" si="9"/>
        <v>0</v>
      </c>
      <c r="AL43">
        <f t="shared" si="9"/>
        <v>0</v>
      </c>
      <c r="AM43">
        <f t="shared" si="9"/>
        <v>0</v>
      </c>
      <c r="AN43">
        <f t="shared" si="9"/>
        <v>0</v>
      </c>
      <c r="AO43">
        <f t="shared" si="9"/>
        <v>0</v>
      </c>
      <c r="AP43">
        <f t="shared" si="9"/>
        <v>0</v>
      </c>
      <c r="AR43">
        <f t="shared" si="10"/>
        <v>0</v>
      </c>
      <c r="AS43" s="7">
        <f t="shared" si="17"/>
        <v>0</v>
      </c>
      <c r="AU43">
        <f t="shared" si="11"/>
        <v>0</v>
      </c>
      <c r="AV43" s="7">
        <f t="shared" si="18"/>
        <v>0</v>
      </c>
      <c r="AX43">
        <f t="shared" si="12"/>
        <v>0</v>
      </c>
      <c r="AY43">
        <f t="shared" si="13"/>
        <v>0</v>
      </c>
    </row>
    <row r="44" spans="2:51" x14ac:dyDescent="0.35">
      <c r="B44" s="54">
        <f t="shared" si="14"/>
        <v>0</v>
      </c>
      <c r="C44" s="65" t="str">
        <f t="shared" si="15"/>
        <v/>
      </c>
      <c r="D44" s="20" t="e">
        <f t="shared" si="16"/>
        <v>#REF!</v>
      </c>
      <c r="E44" s="40"/>
      <c r="F44" s="40"/>
      <c r="G44" s="40"/>
      <c r="H44" s="40"/>
      <c r="I44" s="40"/>
      <c r="J44" s="40"/>
      <c r="K44" s="41"/>
      <c r="L44" s="41"/>
      <c r="M44" s="42"/>
      <c r="O44" s="7">
        <f t="shared" si="1"/>
        <v>0</v>
      </c>
      <c r="P44" s="7">
        <f t="shared" si="1"/>
        <v>0</v>
      </c>
      <c r="Q44" s="7">
        <f t="shared" si="1"/>
        <v>0</v>
      </c>
      <c r="R44" s="7">
        <f t="shared" si="1"/>
        <v>0</v>
      </c>
      <c r="S44" s="7">
        <f t="shared" si="1"/>
        <v>0</v>
      </c>
      <c r="T44" s="7">
        <f t="shared" si="1"/>
        <v>0</v>
      </c>
      <c r="U44" s="7">
        <f t="shared" si="1"/>
        <v>0</v>
      </c>
      <c r="V44" s="7">
        <f t="shared" si="2"/>
        <v>0</v>
      </c>
      <c r="X44" s="54">
        <f t="shared" si="3"/>
        <v>0</v>
      </c>
      <c r="Y44" s="54">
        <f t="shared" si="4"/>
        <v>0</v>
      </c>
      <c r="AA44" s="54">
        <f t="shared" si="5"/>
        <v>0</v>
      </c>
      <c r="AB44" s="54">
        <f t="shared" si="6"/>
        <v>0</v>
      </c>
      <c r="AD44" s="54">
        <f t="shared" si="7"/>
        <v>0</v>
      </c>
      <c r="AE44" s="54">
        <f t="shared" si="8"/>
        <v>0</v>
      </c>
      <c r="AI44">
        <f t="shared" si="9"/>
        <v>0</v>
      </c>
      <c r="AJ44">
        <f t="shared" si="9"/>
        <v>0</v>
      </c>
      <c r="AK44">
        <f t="shared" si="9"/>
        <v>0</v>
      </c>
      <c r="AL44">
        <f t="shared" si="9"/>
        <v>0</v>
      </c>
      <c r="AM44">
        <f t="shared" si="9"/>
        <v>0</v>
      </c>
      <c r="AN44">
        <f t="shared" si="9"/>
        <v>0</v>
      </c>
      <c r="AO44">
        <f t="shared" si="9"/>
        <v>0</v>
      </c>
      <c r="AP44">
        <f t="shared" si="9"/>
        <v>0</v>
      </c>
      <c r="AR44">
        <f t="shared" si="10"/>
        <v>0</v>
      </c>
      <c r="AS44" s="7">
        <f t="shared" si="17"/>
        <v>0</v>
      </c>
      <c r="AU44">
        <f t="shared" si="11"/>
        <v>0</v>
      </c>
      <c r="AV44" s="7">
        <f t="shared" si="18"/>
        <v>0</v>
      </c>
      <c r="AX44">
        <f t="shared" si="12"/>
        <v>0</v>
      </c>
      <c r="AY44">
        <f t="shared" si="13"/>
        <v>0</v>
      </c>
    </row>
    <row r="45" spans="2:51" x14ac:dyDescent="0.35">
      <c r="B45" s="54">
        <f t="shared" si="14"/>
        <v>0</v>
      </c>
      <c r="C45" s="65" t="str">
        <f t="shared" si="15"/>
        <v/>
      </c>
      <c r="D45" s="20" t="e">
        <f t="shared" si="16"/>
        <v>#REF!</v>
      </c>
      <c r="E45" s="40"/>
      <c r="F45" s="40"/>
      <c r="G45" s="40"/>
      <c r="H45" s="40"/>
      <c r="I45" s="40"/>
      <c r="J45" s="40"/>
      <c r="K45" s="41"/>
      <c r="L45" s="41"/>
      <c r="M45" s="42"/>
      <c r="O45" s="7">
        <f t="shared" si="1"/>
        <v>0</v>
      </c>
      <c r="P45" s="7">
        <f t="shared" si="1"/>
        <v>0</v>
      </c>
      <c r="Q45" s="7">
        <f t="shared" si="1"/>
        <v>0</v>
      </c>
      <c r="R45" s="7">
        <f t="shared" si="1"/>
        <v>0</v>
      </c>
      <c r="S45" s="7">
        <f t="shared" si="1"/>
        <v>0</v>
      </c>
      <c r="T45" s="7">
        <f t="shared" si="1"/>
        <v>0</v>
      </c>
      <c r="U45" s="7">
        <f t="shared" si="1"/>
        <v>0</v>
      </c>
      <c r="V45" s="7">
        <f t="shared" si="2"/>
        <v>0</v>
      </c>
      <c r="X45" s="54">
        <f t="shared" si="3"/>
        <v>0</v>
      </c>
      <c r="Y45" s="54">
        <f t="shared" si="4"/>
        <v>0</v>
      </c>
      <c r="AA45" s="54">
        <f t="shared" si="5"/>
        <v>0</v>
      </c>
      <c r="AB45" s="54">
        <f t="shared" si="6"/>
        <v>0</v>
      </c>
      <c r="AD45" s="54">
        <f t="shared" si="7"/>
        <v>0</v>
      </c>
      <c r="AE45" s="54">
        <f t="shared" si="8"/>
        <v>0</v>
      </c>
      <c r="AI45">
        <f t="shared" si="9"/>
        <v>0</v>
      </c>
      <c r="AJ45">
        <f t="shared" si="9"/>
        <v>0</v>
      </c>
      <c r="AK45">
        <f t="shared" si="9"/>
        <v>0</v>
      </c>
      <c r="AL45">
        <f t="shared" si="9"/>
        <v>0</v>
      </c>
      <c r="AM45">
        <f t="shared" si="9"/>
        <v>0</v>
      </c>
      <c r="AN45">
        <f t="shared" si="9"/>
        <v>0</v>
      </c>
      <c r="AO45">
        <f t="shared" si="9"/>
        <v>0</v>
      </c>
      <c r="AP45">
        <f t="shared" si="9"/>
        <v>0</v>
      </c>
      <c r="AR45">
        <f t="shared" si="10"/>
        <v>0</v>
      </c>
      <c r="AS45" s="7">
        <f t="shared" si="17"/>
        <v>0</v>
      </c>
      <c r="AU45">
        <f t="shared" si="11"/>
        <v>0</v>
      </c>
      <c r="AV45" s="7">
        <f t="shared" si="18"/>
        <v>0</v>
      </c>
      <c r="AX45">
        <f t="shared" si="12"/>
        <v>0</v>
      </c>
      <c r="AY45">
        <f t="shared" si="13"/>
        <v>0</v>
      </c>
    </row>
    <row r="46" spans="2:51" x14ac:dyDescent="0.35">
      <c r="B46" s="54">
        <f t="shared" si="14"/>
        <v>0</v>
      </c>
      <c r="C46" s="65" t="str">
        <f t="shared" si="15"/>
        <v/>
      </c>
      <c r="D46" s="20" t="e">
        <f t="shared" si="16"/>
        <v>#REF!</v>
      </c>
      <c r="E46" s="40"/>
      <c r="F46" s="40"/>
      <c r="G46" s="40"/>
      <c r="H46" s="40"/>
      <c r="I46" s="40"/>
      <c r="J46" s="40"/>
      <c r="K46" s="41"/>
      <c r="L46" s="41"/>
      <c r="M46" s="42"/>
      <c r="O46" s="7">
        <f t="shared" si="1"/>
        <v>0</v>
      </c>
      <c r="P46" s="7">
        <f t="shared" si="1"/>
        <v>0</v>
      </c>
      <c r="Q46" s="7">
        <f t="shared" si="1"/>
        <v>0</v>
      </c>
      <c r="R46" s="7">
        <f t="shared" si="1"/>
        <v>0</v>
      </c>
      <c r="S46" s="7">
        <f t="shared" si="1"/>
        <v>0</v>
      </c>
      <c r="T46" s="7">
        <f t="shared" si="1"/>
        <v>0</v>
      </c>
      <c r="U46" s="7">
        <f t="shared" si="1"/>
        <v>0</v>
      </c>
      <c r="V46" s="7">
        <f t="shared" si="2"/>
        <v>0</v>
      </c>
      <c r="X46" s="54">
        <f t="shared" si="3"/>
        <v>0</v>
      </c>
      <c r="Y46" s="54">
        <f t="shared" si="4"/>
        <v>0</v>
      </c>
      <c r="AA46" s="54">
        <f t="shared" si="5"/>
        <v>0</v>
      </c>
      <c r="AB46" s="54">
        <f t="shared" si="6"/>
        <v>0</v>
      </c>
      <c r="AD46" s="54">
        <f t="shared" si="7"/>
        <v>0</v>
      </c>
      <c r="AE46" s="54">
        <f t="shared" si="8"/>
        <v>0</v>
      </c>
      <c r="AI46">
        <f t="shared" si="9"/>
        <v>0</v>
      </c>
      <c r="AJ46">
        <f t="shared" si="9"/>
        <v>0</v>
      </c>
      <c r="AK46">
        <f t="shared" si="9"/>
        <v>0</v>
      </c>
      <c r="AL46">
        <f t="shared" si="9"/>
        <v>0</v>
      </c>
      <c r="AM46">
        <f t="shared" si="9"/>
        <v>0</v>
      </c>
      <c r="AN46">
        <f t="shared" si="9"/>
        <v>0</v>
      </c>
      <c r="AO46">
        <f t="shared" si="9"/>
        <v>0</v>
      </c>
      <c r="AP46">
        <f t="shared" si="9"/>
        <v>0</v>
      </c>
      <c r="AR46">
        <f t="shared" si="10"/>
        <v>0</v>
      </c>
      <c r="AS46" s="7">
        <f t="shared" si="17"/>
        <v>0</v>
      </c>
      <c r="AU46">
        <f t="shared" si="11"/>
        <v>0</v>
      </c>
      <c r="AV46" s="7">
        <f t="shared" si="18"/>
        <v>0</v>
      </c>
      <c r="AX46">
        <f t="shared" si="12"/>
        <v>0</v>
      </c>
      <c r="AY46">
        <f t="shared" si="13"/>
        <v>0</v>
      </c>
    </row>
    <row r="47" spans="2:51" x14ac:dyDescent="0.35">
      <c r="B47" s="54">
        <f t="shared" si="14"/>
        <v>0</v>
      </c>
      <c r="C47" s="65" t="str">
        <f t="shared" si="15"/>
        <v/>
      </c>
      <c r="D47" s="20" t="e">
        <f t="shared" si="16"/>
        <v>#REF!</v>
      </c>
      <c r="E47" s="40"/>
      <c r="F47" s="40"/>
      <c r="G47" s="40"/>
      <c r="H47" s="40"/>
      <c r="I47" s="40"/>
      <c r="J47" s="40"/>
      <c r="K47" s="41"/>
      <c r="L47" s="41"/>
      <c r="M47" s="42"/>
      <c r="O47" s="7">
        <f t="shared" si="1"/>
        <v>0</v>
      </c>
      <c r="P47" s="7">
        <f t="shared" si="1"/>
        <v>0</v>
      </c>
      <c r="Q47" s="7">
        <f t="shared" si="1"/>
        <v>0</v>
      </c>
      <c r="R47" s="7">
        <f t="shared" si="1"/>
        <v>0</v>
      </c>
      <c r="S47" s="7">
        <f t="shared" si="1"/>
        <v>0</v>
      </c>
      <c r="T47" s="7">
        <f t="shared" si="1"/>
        <v>0</v>
      </c>
      <c r="U47" s="7">
        <f t="shared" si="1"/>
        <v>0</v>
      </c>
      <c r="V47" s="7">
        <f t="shared" si="2"/>
        <v>0</v>
      </c>
      <c r="X47" s="54">
        <f t="shared" si="3"/>
        <v>0</v>
      </c>
      <c r="Y47" s="54">
        <f t="shared" si="4"/>
        <v>0</v>
      </c>
      <c r="AA47" s="54">
        <f t="shared" si="5"/>
        <v>0</v>
      </c>
      <c r="AB47" s="54">
        <f t="shared" si="6"/>
        <v>0</v>
      </c>
      <c r="AD47" s="54">
        <f t="shared" si="7"/>
        <v>0</v>
      </c>
      <c r="AE47" s="54">
        <f t="shared" si="8"/>
        <v>0</v>
      </c>
      <c r="AI47">
        <f t="shared" si="9"/>
        <v>0</v>
      </c>
      <c r="AJ47">
        <f t="shared" si="9"/>
        <v>0</v>
      </c>
      <c r="AK47">
        <f t="shared" si="9"/>
        <v>0</v>
      </c>
      <c r="AL47">
        <f t="shared" si="9"/>
        <v>0</v>
      </c>
      <c r="AM47">
        <f t="shared" si="9"/>
        <v>0</v>
      </c>
      <c r="AN47">
        <f t="shared" si="9"/>
        <v>0</v>
      </c>
      <c r="AO47">
        <f t="shared" si="9"/>
        <v>0</v>
      </c>
      <c r="AP47">
        <f t="shared" si="9"/>
        <v>0</v>
      </c>
      <c r="AR47">
        <f t="shared" si="10"/>
        <v>0</v>
      </c>
      <c r="AS47" s="7">
        <f t="shared" si="17"/>
        <v>0</v>
      </c>
      <c r="AU47">
        <f t="shared" si="11"/>
        <v>0</v>
      </c>
      <c r="AV47" s="7">
        <f t="shared" si="18"/>
        <v>0</v>
      </c>
      <c r="AX47">
        <f t="shared" si="12"/>
        <v>0</v>
      </c>
      <c r="AY47">
        <f t="shared" si="13"/>
        <v>0</v>
      </c>
    </row>
    <row r="48" spans="2:51" x14ac:dyDescent="0.35">
      <c r="B48" s="54">
        <f t="shared" si="14"/>
        <v>0</v>
      </c>
      <c r="C48" s="65" t="str">
        <f t="shared" si="15"/>
        <v/>
      </c>
      <c r="D48" s="20" t="e">
        <f t="shared" si="16"/>
        <v>#REF!</v>
      </c>
      <c r="E48" s="40"/>
      <c r="F48" s="40"/>
      <c r="G48" s="40"/>
      <c r="H48" s="40"/>
      <c r="I48" s="40"/>
      <c r="J48" s="40"/>
      <c r="K48" s="41"/>
      <c r="L48" s="41"/>
      <c r="M48" s="42"/>
      <c r="O48" s="7">
        <f t="shared" si="1"/>
        <v>0</v>
      </c>
      <c r="P48" s="7">
        <f t="shared" si="1"/>
        <v>0</v>
      </c>
      <c r="Q48" s="7">
        <f t="shared" si="1"/>
        <v>0</v>
      </c>
      <c r="R48" s="7">
        <f t="shared" si="1"/>
        <v>0</v>
      </c>
      <c r="S48" s="7">
        <f t="shared" si="1"/>
        <v>0</v>
      </c>
      <c r="T48" s="7">
        <f t="shared" si="1"/>
        <v>0</v>
      </c>
      <c r="U48" s="7">
        <f t="shared" si="1"/>
        <v>0</v>
      </c>
      <c r="V48" s="7">
        <f t="shared" si="2"/>
        <v>0</v>
      </c>
      <c r="X48" s="54">
        <f t="shared" si="3"/>
        <v>0</v>
      </c>
      <c r="Y48" s="54">
        <f t="shared" si="4"/>
        <v>0</v>
      </c>
      <c r="AA48" s="54">
        <f t="shared" si="5"/>
        <v>0</v>
      </c>
      <c r="AB48" s="54">
        <f t="shared" si="6"/>
        <v>0</v>
      </c>
      <c r="AD48" s="54">
        <f t="shared" si="7"/>
        <v>0</v>
      </c>
      <c r="AE48" s="54">
        <f t="shared" si="8"/>
        <v>0</v>
      </c>
      <c r="AI48">
        <f t="shared" si="9"/>
        <v>0</v>
      </c>
      <c r="AJ48">
        <f t="shared" si="9"/>
        <v>0</v>
      </c>
      <c r="AK48">
        <f t="shared" si="9"/>
        <v>0</v>
      </c>
      <c r="AL48">
        <f t="shared" si="9"/>
        <v>0</v>
      </c>
      <c r="AM48">
        <f t="shared" si="9"/>
        <v>0</v>
      </c>
      <c r="AN48">
        <f t="shared" si="9"/>
        <v>0</v>
      </c>
      <c r="AO48">
        <f t="shared" si="9"/>
        <v>0</v>
      </c>
      <c r="AP48">
        <f t="shared" si="9"/>
        <v>0</v>
      </c>
      <c r="AR48">
        <f t="shared" si="10"/>
        <v>0</v>
      </c>
      <c r="AS48" s="7">
        <f t="shared" si="17"/>
        <v>0</v>
      </c>
      <c r="AU48">
        <f t="shared" si="11"/>
        <v>0</v>
      </c>
      <c r="AV48" s="7">
        <f t="shared" si="18"/>
        <v>0</v>
      </c>
      <c r="AX48">
        <f t="shared" si="12"/>
        <v>0</v>
      </c>
      <c r="AY48">
        <f t="shared" si="13"/>
        <v>0</v>
      </c>
    </row>
    <row r="49" spans="2:51" x14ac:dyDescent="0.35">
      <c r="B49" s="54">
        <f t="shared" si="14"/>
        <v>0</v>
      </c>
      <c r="C49" s="65" t="str">
        <f t="shared" si="15"/>
        <v/>
      </c>
      <c r="D49" s="20" t="e">
        <f t="shared" si="16"/>
        <v>#REF!</v>
      </c>
      <c r="E49" s="40"/>
      <c r="F49" s="40"/>
      <c r="G49" s="40"/>
      <c r="H49" s="40"/>
      <c r="I49" s="40"/>
      <c r="J49" s="40"/>
      <c r="K49" s="41"/>
      <c r="L49" s="41"/>
      <c r="M49" s="42"/>
      <c r="O49" s="7">
        <f t="shared" si="1"/>
        <v>0</v>
      </c>
      <c r="P49" s="7">
        <f t="shared" si="1"/>
        <v>0</v>
      </c>
      <c r="Q49" s="7">
        <f t="shared" si="1"/>
        <v>0</v>
      </c>
      <c r="R49" s="7">
        <f t="shared" si="1"/>
        <v>0</v>
      </c>
      <c r="S49" s="7">
        <f t="shared" si="1"/>
        <v>0</v>
      </c>
      <c r="T49" s="7">
        <f t="shared" si="1"/>
        <v>0</v>
      </c>
      <c r="U49" s="7">
        <f t="shared" si="1"/>
        <v>0</v>
      </c>
      <c r="V49" s="7">
        <f t="shared" si="2"/>
        <v>0</v>
      </c>
      <c r="X49" s="54">
        <f t="shared" si="3"/>
        <v>0</v>
      </c>
      <c r="Y49" s="54">
        <f t="shared" si="4"/>
        <v>0</v>
      </c>
      <c r="AA49" s="54">
        <f t="shared" si="5"/>
        <v>0</v>
      </c>
      <c r="AB49" s="54">
        <f t="shared" si="6"/>
        <v>0</v>
      </c>
      <c r="AD49" s="54">
        <f t="shared" si="7"/>
        <v>0</v>
      </c>
      <c r="AE49" s="54">
        <f t="shared" si="8"/>
        <v>0</v>
      </c>
      <c r="AI49">
        <f t="shared" si="9"/>
        <v>0</v>
      </c>
      <c r="AJ49">
        <f t="shared" si="9"/>
        <v>0</v>
      </c>
      <c r="AK49">
        <f t="shared" si="9"/>
        <v>0</v>
      </c>
      <c r="AL49">
        <f t="shared" si="9"/>
        <v>0</v>
      </c>
      <c r="AM49">
        <f t="shared" si="9"/>
        <v>0</v>
      </c>
      <c r="AN49">
        <f t="shared" si="9"/>
        <v>0</v>
      </c>
      <c r="AO49">
        <f t="shared" si="9"/>
        <v>0</v>
      </c>
      <c r="AP49">
        <f t="shared" si="9"/>
        <v>0</v>
      </c>
      <c r="AR49">
        <f t="shared" si="10"/>
        <v>0</v>
      </c>
      <c r="AS49" s="7">
        <f t="shared" si="17"/>
        <v>0</v>
      </c>
      <c r="AU49">
        <f t="shared" si="11"/>
        <v>0</v>
      </c>
      <c r="AV49" s="7">
        <f t="shared" si="18"/>
        <v>0</v>
      </c>
      <c r="AX49">
        <f t="shared" si="12"/>
        <v>0</v>
      </c>
      <c r="AY49">
        <f t="shared" si="13"/>
        <v>0</v>
      </c>
    </row>
    <row r="50" spans="2:51" x14ac:dyDescent="0.35">
      <c r="B50" s="54">
        <f t="shared" si="14"/>
        <v>0</v>
      </c>
      <c r="C50" s="65" t="str">
        <f t="shared" si="15"/>
        <v/>
      </c>
      <c r="D50" s="20" t="e">
        <f t="shared" si="16"/>
        <v>#REF!</v>
      </c>
      <c r="E50" s="40"/>
      <c r="F50" s="40"/>
      <c r="G50" s="40"/>
      <c r="H50" s="40"/>
      <c r="I50" s="40"/>
      <c r="J50" s="40"/>
      <c r="K50" s="41"/>
      <c r="L50" s="41"/>
      <c r="M50" s="42"/>
      <c r="O50" s="7">
        <f t="shared" si="1"/>
        <v>0</v>
      </c>
      <c r="P50" s="7">
        <f t="shared" si="1"/>
        <v>0</v>
      </c>
      <c r="Q50" s="7">
        <f t="shared" si="1"/>
        <v>0</v>
      </c>
      <c r="R50" s="7">
        <f t="shared" si="1"/>
        <v>0</v>
      </c>
      <c r="S50" s="7">
        <f t="shared" si="1"/>
        <v>0</v>
      </c>
      <c r="T50" s="7">
        <f t="shared" si="1"/>
        <v>0</v>
      </c>
      <c r="U50" s="7">
        <f t="shared" si="1"/>
        <v>0</v>
      </c>
      <c r="V50" s="7">
        <f t="shared" si="2"/>
        <v>0</v>
      </c>
      <c r="X50" s="54">
        <f t="shared" si="3"/>
        <v>0</v>
      </c>
      <c r="Y50" s="54">
        <f t="shared" si="4"/>
        <v>0</v>
      </c>
      <c r="AA50" s="54">
        <f t="shared" si="5"/>
        <v>0</v>
      </c>
      <c r="AB50" s="54">
        <f t="shared" si="6"/>
        <v>0</v>
      </c>
      <c r="AD50" s="54">
        <f t="shared" si="7"/>
        <v>0</v>
      </c>
      <c r="AE50" s="54">
        <f t="shared" si="8"/>
        <v>0</v>
      </c>
      <c r="AI50">
        <f t="shared" si="9"/>
        <v>0</v>
      </c>
      <c r="AJ50">
        <f t="shared" si="9"/>
        <v>0</v>
      </c>
      <c r="AK50">
        <f t="shared" si="9"/>
        <v>0</v>
      </c>
      <c r="AL50">
        <f t="shared" si="9"/>
        <v>0</v>
      </c>
      <c r="AM50">
        <f t="shared" si="9"/>
        <v>0</v>
      </c>
      <c r="AN50">
        <f t="shared" si="9"/>
        <v>0</v>
      </c>
      <c r="AO50">
        <f t="shared" si="9"/>
        <v>0</v>
      </c>
      <c r="AP50">
        <f t="shared" si="9"/>
        <v>0</v>
      </c>
      <c r="AR50">
        <f t="shared" si="10"/>
        <v>0</v>
      </c>
      <c r="AS50" s="7">
        <f t="shared" si="17"/>
        <v>0</v>
      </c>
      <c r="AU50">
        <f t="shared" si="11"/>
        <v>0</v>
      </c>
      <c r="AV50" s="7">
        <f t="shared" si="18"/>
        <v>0</v>
      </c>
      <c r="AX50">
        <f t="shared" si="12"/>
        <v>0</v>
      </c>
      <c r="AY50">
        <f t="shared" si="13"/>
        <v>0</v>
      </c>
    </row>
    <row r="51" spans="2:51" x14ac:dyDescent="0.35">
      <c r="B51" s="54">
        <f t="shared" si="14"/>
        <v>0</v>
      </c>
      <c r="C51" s="65" t="str">
        <f t="shared" si="15"/>
        <v/>
      </c>
      <c r="D51" s="20" t="e">
        <f t="shared" si="16"/>
        <v>#REF!</v>
      </c>
      <c r="E51" s="40"/>
      <c r="F51" s="40"/>
      <c r="G51" s="40"/>
      <c r="H51" s="40"/>
      <c r="I51" s="40"/>
      <c r="J51" s="40"/>
      <c r="K51" s="41"/>
      <c r="L51" s="41"/>
      <c r="M51" s="42"/>
      <c r="O51" s="7">
        <f t="shared" si="1"/>
        <v>0</v>
      </c>
      <c r="P51" s="7">
        <f t="shared" si="1"/>
        <v>0</v>
      </c>
      <c r="Q51" s="7">
        <f t="shared" si="1"/>
        <v>0</v>
      </c>
      <c r="R51" s="7">
        <f t="shared" si="1"/>
        <v>0</v>
      </c>
      <c r="S51" s="7">
        <f t="shared" si="1"/>
        <v>0</v>
      </c>
      <c r="T51" s="7">
        <f t="shared" si="1"/>
        <v>0</v>
      </c>
      <c r="U51" s="7">
        <f t="shared" si="1"/>
        <v>0</v>
      </c>
      <c r="V51" s="7">
        <f t="shared" si="2"/>
        <v>0</v>
      </c>
      <c r="X51" s="54">
        <f t="shared" si="3"/>
        <v>0</v>
      </c>
      <c r="Y51" s="54">
        <f t="shared" si="4"/>
        <v>0</v>
      </c>
      <c r="AA51" s="54">
        <f t="shared" si="5"/>
        <v>0</v>
      </c>
      <c r="AB51" s="54">
        <f t="shared" si="6"/>
        <v>0</v>
      </c>
      <c r="AD51" s="54">
        <f t="shared" si="7"/>
        <v>0</v>
      </c>
      <c r="AE51" s="54">
        <f t="shared" si="8"/>
        <v>0</v>
      </c>
      <c r="AI51">
        <f t="shared" si="9"/>
        <v>0</v>
      </c>
      <c r="AJ51">
        <f t="shared" si="9"/>
        <v>0</v>
      </c>
      <c r="AK51">
        <f t="shared" si="9"/>
        <v>0</v>
      </c>
      <c r="AL51">
        <f t="shared" si="9"/>
        <v>0</v>
      </c>
      <c r="AM51">
        <f t="shared" si="9"/>
        <v>0</v>
      </c>
      <c r="AN51">
        <f t="shared" si="9"/>
        <v>0</v>
      </c>
      <c r="AO51">
        <f t="shared" si="9"/>
        <v>0</v>
      </c>
      <c r="AP51">
        <f t="shared" si="9"/>
        <v>0</v>
      </c>
      <c r="AR51">
        <f t="shared" si="10"/>
        <v>0</v>
      </c>
      <c r="AS51" s="7">
        <f t="shared" si="17"/>
        <v>0</v>
      </c>
      <c r="AU51">
        <f t="shared" si="11"/>
        <v>0</v>
      </c>
      <c r="AV51" s="7">
        <f t="shared" si="18"/>
        <v>0</v>
      </c>
      <c r="AX51">
        <f t="shared" si="12"/>
        <v>0</v>
      </c>
      <c r="AY51">
        <f t="shared" si="13"/>
        <v>0</v>
      </c>
    </row>
    <row r="52" spans="2:51" x14ac:dyDescent="0.35">
      <c r="B52" s="54">
        <f t="shared" si="14"/>
        <v>0</v>
      </c>
      <c r="C52" s="65" t="str">
        <f t="shared" si="15"/>
        <v/>
      </c>
      <c r="D52" s="20" t="e">
        <f t="shared" si="16"/>
        <v>#REF!</v>
      </c>
      <c r="E52" s="40"/>
      <c r="F52" s="40"/>
      <c r="G52" s="40"/>
      <c r="H52" s="40"/>
      <c r="I52" s="40"/>
      <c r="J52" s="40"/>
      <c r="K52" s="41"/>
      <c r="L52" s="41"/>
      <c r="M52" s="42"/>
      <c r="O52" s="7">
        <f t="shared" si="1"/>
        <v>0</v>
      </c>
      <c r="P52" s="7">
        <f t="shared" si="1"/>
        <v>0</v>
      </c>
      <c r="Q52" s="7">
        <f t="shared" si="1"/>
        <v>0</v>
      </c>
      <c r="R52" s="7">
        <f t="shared" si="1"/>
        <v>0</v>
      </c>
      <c r="S52" s="7">
        <f t="shared" si="1"/>
        <v>0</v>
      </c>
      <c r="T52" s="7">
        <f t="shared" si="1"/>
        <v>0</v>
      </c>
      <c r="U52" s="7">
        <f t="shared" si="1"/>
        <v>0</v>
      </c>
      <c r="V52" s="7">
        <f t="shared" si="2"/>
        <v>0</v>
      </c>
      <c r="X52" s="54">
        <f t="shared" si="3"/>
        <v>0</v>
      </c>
      <c r="Y52" s="54">
        <f t="shared" si="4"/>
        <v>0</v>
      </c>
      <c r="AA52" s="54">
        <f t="shared" si="5"/>
        <v>0</v>
      </c>
      <c r="AB52" s="54">
        <f t="shared" si="6"/>
        <v>0</v>
      </c>
      <c r="AD52" s="54">
        <f t="shared" si="7"/>
        <v>0</v>
      </c>
      <c r="AE52" s="54">
        <f t="shared" si="8"/>
        <v>0</v>
      </c>
      <c r="AI52">
        <f t="shared" si="9"/>
        <v>0</v>
      </c>
      <c r="AJ52">
        <f t="shared" si="9"/>
        <v>0</v>
      </c>
      <c r="AK52">
        <f t="shared" si="9"/>
        <v>0</v>
      </c>
      <c r="AL52">
        <f t="shared" si="9"/>
        <v>0</v>
      </c>
      <c r="AM52">
        <f t="shared" si="9"/>
        <v>0</v>
      </c>
      <c r="AN52">
        <f t="shared" si="9"/>
        <v>0</v>
      </c>
      <c r="AO52">
        <f t="shared" si="9"/>
        <v>0</v>
      </c>
      <c r="AP52">
        <f t="shared" si="9"/>
        <v>0</v>
      </c>
      <c r="AR52">
        <f t="shared" si="10"/>
        <v>0</v>
      </c>
      <c r="AS52" s="7">
        <f t="shared" si="17"/>
        <v>0</v>
      </c>
      <c r="AU52">
        <f t="shared" si="11"/>
        <v>0</v>
      </c>
      <c r="AV52" s="7">
        <f t="shared" si="18"/>
        <v>0</v>
      </c>
      <c r="AX52">
        <f t="shared" si="12"/>
        <v>0</v>
      </c>
      <c r="AY52">
        <f t="shared" si="13"/>
        <v>0</v>
      </c>
    </row>
    <row r="53" spans="2:51" x14ac:dyDescent="0.35">
      <c r="B53" s="54">
        <f t="shared" si="14"/>
        <v>0</v>
      </c>
      <c r="C53" s="65" t="str">
        <f t="shared" si="15"/>
        <v/>
      </c>
      <c r="D53" s="20" t="e">
        <f t="shared" si="16"/>
        <v>#REF!</v>
      </c>
      <c r="E53" s="40"/>
      <c r="F53" s="40"/>
      <c r="G53" s="40"/>
      <c r="H53" s="40"/>
      <c r="I53" s="40"/>
      <c r="J53" s="40"/>
      <c r="K53" s="41"/>
      <c r="L53" s="41"/>
      <c r="M53" s="42"/>
      <c r="O53" s="7">
        <f t="shared" si="1"/>
        <v>0</v>
      </c>
      <c r="P53" s="7">
        <f t="shared" si="1"/>
        <v>0</v>
      </c>
      <c r="Q53" s="7">
        <f t="shared" si="1"/>
        <v>0</v>
      </c>
      <c r="R53" s="7">
        <f t="shared" si="1"/>
        <v>0</v>
      </c>
      <c r="S53" s="7">
        <f t="shared" si="1"/>
        <v>0</v>
      </c>
      <c r="T53" s="7">
        <f t="shared" si="1"/>
        <v>0</v>
      </c>
      <c r="U53" s="7">
        <f t="shared" si="1"/>
        <v>0</v>
      </c>
      <c r="V53" s="7">
        <f t="shared" si="2"/>
        <v>0</v>
      </c>
      <c r="X53" s="54">
        <f t="shared" si="3"/>
        <v>0</v>
      </c>
      <c r="Y53" s="54">
        <f t="shared" si="4"/>
        <v>0</v>
      </c>
      <c r="AA53" s="54">
        <f t="shared" si="5"/>
        <v>0</v>
      </c>
      <c r="AB53" s="54">
        <f t="shared" si="6"/>
        <v>0</v>
      </c>
      <c r="AD53" s="54">
        <f t="shared" si="7"/>
        <v>0</v>
      </c>
      <c r="AE53" s="54">
        <f t="shared" si="8"/>
        <v>0</v>
      </c>
      <c r="AI53">
        <f t="shared" si="9"/>
        <v>0</v>
      </c>
      <c r="AJ53">
        <f t="shared" si="9"/>
        <v>0</v>
      </c>
      <c r="AK53">
        <f t="shared" si="9"/>
        <v>0</v>
      </c>
      <c r="AL53">
        <f t="shared" si="9"/>
        <v>0</v>
      </c>
      <c r="AM53">
        <f t="shared" si="9"/>
        <v>0</v>
      </c>
      <c r="AN53">
        <f t="shared" si="9"/>
        <v>0</v>
      </c>
      <c r="AO53">
        <f t="shared" si="9"/>
        <v>0</v>
      </c>
      <c r="AP53">
        <f t="shared" si="9"/>
        <v>0</v>
      </c>
      <c r="AR53">
        <f t="shared" si="10"/>
        <v>0</v>
      </c>
      <c r="AS53" s="7">
        <f t="shared" si="17"/>
        <v>0</v>
      </c>
      <c r="AU53">
        <f t="shared" si="11"/>
        <v>0</v>
      </c>
      <c r="AV53" s="7">
        <f t="shared" si="18"/>
        <v>0</v>
      </c>
      <c r="AX53">
        <f t="shared" si="12"/>
        <v>0</v>
      </c>
      <c r="AY53">
        <f t="shared" si="13"/>
        <v>0</v>
      </c>
    </row>
    <row r="54" spans="2:51" x14ac:dyDescent="0.35">
      <c r="B54" s="54">
        <f t="shared" si="14"/>
        <v>0</v>
      </c>
      <c r="C54" s="65" t="str">
        <f t="shared" si="15"/>
        <v/>
      </c>
      <c r="D54" s="20" t="e">
        <f t="shared" si="16"/>
        <v>#REF!</v>
      </c>
      <c r="E54" s="40"/>
      <c r="F54" s="40"/>
      <c r="G54" s="40"/>
      <c r="H54" s="40"/>
      <c r="I54" s="40"/>
      <c r="J54" s="40"/>
      <c r="K54" s="41"/>
      <c r="L54" s="41"/>
      <c r="M54" s="42"/>
      <c r="O54" s="7">
        <f t="shared" si="1"/>
        <v>0</v>
      </c>
      <c r="P54" s="7">
        <f t="shared" si="1"/>
        <v>0</v>
      </c>
      <c r="Q54" s="7">
        <f t="shared" si="1"/>
        <v>0</v>
      </c>
      <c r="R54" s="7">
        <f t="shared" si="1"/>
        <v>0</v>
      </c>
      <c r="S54" s="7">
        <f t="shared" si="1"/>
        <v>0</v>
      </c>
      <c r="T54" s="7">
        <f t="shared" si="1"/>
        <v>0</v>
      </c>
      <c r="U54" s="7">
        <f t="shared" si="1"/>
        <v>0</v>
      </c>
      <c r="V54" s="7">
        <f t="shared" si="2"/>
        <v>0</v>
      </c>
      <c r="X54" s="54">
        <f t="shared" si="3"/>
        <v>0</v>
      </c>
      <c r="Y54" s="54">
        <f t="shared" si="4"/>
        <v>0</v>
      </c>
      <c r="AA54" s="54">
        <f t="shared" si="5"/>
        <v>0</v>
      </c>
      <c r="AB54" s="54">
        <f t="shared" si="6"/>
        <v>0</v>
      </c>
      <c r="AD54" s="54">
        <f t="shared" si="7"/>
        <v>0</v>
      </c>
      <c r="AE54" s="54">
        <f t="shared" si="8"/>
        <v>0</v>
      </c>
      <c r="AI54">
        <f t="shared" si="9"/>
        <v>0</v>
      </c>
      <c r="AJ54">
        <f t="shared" si="9"/>
        <v>0</v>
      </c>
      <c r="AK54">
        <f t="shared" si="9"/>
        <v>0</v>
      </c>
      <c r="AL54">
        <f t="shared" si="9"/>
        <v>0</v>
      </c>
      <c r="AM54">
        <f t="shared" si="9"/>
        <v>0</v>
      </c>
      <c r="AN54">
        <f t="shared" si="9"/>
        <v>0</v>
      </c>
      <c r="AO54">
        <f t="shared" si="9"/>
        <v>0</v>
      </c>
      <c r="AP54">
        <f t="shared" si="9"/>
        <v>0</v>
      </c>
      <c r="AR54">
        <f t="shared" si="10"/>
        <v>0</v>
      </c>
      <c r="AS54" s="7">
        <f t="shared" si="17"/>
        <v>0</v>
      </c>
      <c r="AU54">
        <f t="shared" si="11"/>
        <v>0</v>
      </c>
      <c r="AV54" s="7">
        <f t="shared" si="18"/>
        <v>0</v>
      </c>
      <c r="AX54">
        <f t="shared" si="12"/>
        <v>0</v>
      </c>
      <c r="AY54">
        <f t="shared" si="13"/>
        <v>0</v>
      </c>
    </row>
    <row r="55" spans="2:51" x14ac:dyDescent="0.35">
      <c r="B55" s="54">
        <f t="shared" si="14"/>
        <v>0</v>
      </c>
      <c r="C55" s="65" t="str">
        <f t="shared" si="15"/>
        <v/>
      </c>
      <c r="D55" s="20" t="e">
        <f t="shared" si="16"/>
        <v>#REF!</v>
      </c>
      <c r="E55" s="40"/>
      <c r="F55" s="40"/>
      <c r="G55" s="40"/>
      <c r="H55" s="40"/>
      <c r="I55" s="40"/>
      <c r="J55" s="40"/>
      <c r="K55" s="41"/>
      <c r="L55" s="41"/>
      <c r="M55" s="42"/>
      <c r="O55" s="7">
        <f t="shared" si="1"/>
        <v>0</v>
      </c>
      <c r="P55" s="7">
        <f t="shared" si="1"/>
        <v>0</v>
      </c>
      <c r="Q55" s="7">
        <f t="shared" si="1"/>
        <v>0</v>
      </c>
      <c r="R55" s="7">
        <f t="shared" si="1"/>
        <v>0</v>
      </c>
      <c r="S55" s="7">
        <f t="shared" si="1"/>
        <v>0</v>
      </c>
      <c r="T55" s="7">
        <f t="shared" si="1"/>
        <v>0</v>
      </c>
      <c r="U55" s="7">
        <f t="shared" si="1"/>
        <v>0</v>
      </c>
      <c r="V55" s="7">
        <f t="shared" si="2"/>
        <v>0</v>
      </c>
      <c r="X55" s="54">
        <f t="shared" si="3"/>
        <v>0</v>
      </c>
      <c r="Y55" s="54">
        <f t="shared" si="4"/>
        <v>0</v>
      </c>
      <c r="AA55" s="54">
        <f t="shared" si="5"/>
        <v>0</v>
      </c>
      <c r="AB55" s="54">
        <f t="shared" si="6"/>
        <v>0</v>
      </c>
      <c r="AD55" s="54">
        <f t="shared" si="7"/>
        <v>0</v>
      </c>
      <c r="AE55" s="54">
        <f t="shared" si="8"/>
        <v>0</v>
      </c>
      <c r="AI55">
        <f t="shared" si="9"/>
        <v>0</v>
      </c>
      <c r="AJ55">
        <f t="shared" si="9"/>
        <v>0</v>
      </c>
      <c r="AK55">
        <f t="shared" si="9"/>
        <v>0</v>
      </c>
      <c r="AL55">
        <f t="shared" si="9"/>
        <v>0</v>
      </c>
      <c r="AM55">
        <f t="shared" si="9"/>
        <v>0</v>
      </c>
      <c r="AN55">
        <f t="shared" si="9"/>
        <v>0</v>
      </c>
      <c r="AO55">
        <f t="shared" si="9"/>
        <v>0</v>
      </c>
      <c r="AP55">
        <f t="shared" si="9"/>
        <v>0</v>
      </c>
      <c r="AR55">
        <f t="shared" si="10"/>
        <v>0</v>
      </c>
      <c r="AS55" s="7">
        <f t="shared" si="17"/>
        <v>0</v>
      </c>
      <c r="AU55">
        <f t="shared" si="11"/>
        <v>0</v>
      </c>
      <c r="AV55" s="7">
        <f t="shared" si="18"/>
        <v>0</v>
      </c>
      <c r="AX55">
        <f t="shared" si="12"/>
        <v>0</v>
      </c>
      <c r="AY55">
        <f t="shared" si="13"/>
        <v>0</v>
      </c>
    </row>
    <row r="56" spans="2:51" x14ac:dyDescent="0.35">
      <c r="B56" s="54">
        <f t="shared" si="14"/>
        <v>0</v>
      </c>
      <c r="C56" s="65" t="str">
        <f t="shared" si="15"/>
        <v/>
      </c>
      <c r="D56" s="20" t="e">
        <f t="shared" si="16"/>
        <v>#REF!</v>
      </c>
      <c r="E56" s="40"/>
      <c r="F56" s="40"/>
      <c r="G56" s="40"/>
      <c r="H56" s="40"/>
      <c r="I56" s="40"/>
      <c r="J56" s="40"/>
      <c r="K56" s="41"/>
      <c r="L56" s="41"/>
      <c r="M56" s="42"/>
      <c r="O56" s="7">
        <f t="shared" si="1"/>
        <v>0</v>
      </c>
      <c r="P56" s="7">
        <f t="shared" si="1"/>
        <v>0</v>
      </c>
      <c r="Q56" s="7">
        <f t="shared" si="1"/>
        <v>0</v>
      </c>
      <c r="R56" s="7">
        <f t="shared" si="1"/>
        <v>0</v>
      </c>
      <c r="S56" s="7">
        <f t="shared" si="1"/>
        <v>0</v>
      </c>
      <c r="T56" s="7">
        <f t="shared" si="1"/>
        <v>0</v>
      </c>
      <c r="U56" s="7">
        <f t="shared" si="1"/>
        <v>0</v>
      </c>
      <c r="V56" s="7">
        <f t="shared" si="2"/>
        <v>0</v>
      </c>
      <c r="X56" s="54">
        <f t="shared" si="3"/>
        <v>0</v>
      </c>
      <c r="Y56" s="54">
        <f t="shared" si="4"/>
        <v>0</v>
      </c>
      <c r="AA56" s="54">
        <f t="shared" si="5"/>
        <v>0</v>
      </c>
      <c r="AB56" s="54">
        <f t="shared" si="6"/>
        <v>0</v>
      </c>
      <c r="AD56" s="54">
        <f t="shared" si="7"/>
        <v>0</v>
      </c>
      <c r="AE56" s="54">
        <f t="shared" si="8"/>
        <v>0</v>
      </c>
      <c r="AI56">
        <f t="shared" si="9"/>
        <v>0</v>
      </c>
      <c r="AJ56">
        <f t="shared" si="9"/>
        <v>0</v>
      </c>
      <c r="AK56">
        <f t="shared" si="9"/>
        <v>0</v>
      </c>
      <c r="AL56">
        <f t="shared" si="9"/>
        <v>0</v>
      </c>
      <c r="AM56">
        <f t="shared" si="9"/>
        <v>0</v>
      </c>
      <c r="AN56">
        <f t="shared" si="9"/>
        <v>0</v>
      </c>
      <c r="AO56">
        <f t="shared" si="9"/>
        <v>0</v>
      </c>
      <c r="AP56">
        <f t="shared" si="9"/>
        <v>0</v>
      </c>
      <c r="AR56">
        <f t="shared" si="10"/>
        <v>0</v>
      </c>
      <c r="AS56" s="7">
        <f t="shared" si="17"/>
        <v>0</v>
      </c>
      <c r="AU56">
        <f t="shared" si="11"/>
        <v>0</v>
      </c>
      <c r="AV56" s="7">
        <f t="shared" si="18"/>
        <v>0</v>
      </c>
      <c r="AX56">
        <f t="shared" si="12"/>
        <v>0</v>
      </c>
      <c r="AY56">
        <f t="shared" si="13"/>
        <v>0</v>
      </c>
    </row>
    <row r="57" spans="2:51" x14ac:dyDescent="0.35">
      <c r="B57" s="54">
        <f t="shared" si="14"/>
        <v>0</v>
      </c>
      <c r="C57" s="65" t="str">
        <f t="shared" si="15"/>
        <v/>
      </c>
      <c r="D57" s="20" t="e">
        <f t="shared" si="16"/>
        <v>#REF!</v>
      </c>
      <c r="E57" s="40"/>
      <c r="F57" s="40"/>
      <c r="G57" s="40"/>
      <c r="H57" s="40"/>
      <c r="I57" s="40"/>
      <c r="J57" s="40"/>
      <c r="K57" s="41"/>
      <c r="L57" s="41"/>
      <c r="M57" s="42"/>
      <c r="O57" s="7">
        <f t="shared" si="1"/>
        <v>0</v>
      </c>
      <c r="P57" s="7">
        <f t="shared" si="1"/>
        <v>0</v>
      </c>
      <c r="Q57" s="7">
        <f t="shared" si="1"/>
        <v>0</v>
      </c>
      <c r="R57" s="7">
        <f t="shared" si="1"/>
        <v>0</v>
      </c>
      <c r="S57" s="7">
        <f t="shared" si="1"/>
        <v>0</v>
      </c>
      <c r="T57" s="7">
        <f t="shared" si="1"/>
        <v>0</v>
      </c>
      <c r="U57" s="7">
        <f t="shared" si="1"/>
        <v>0</v>
      </c>
      <c r="V57" s="7">
        <f t="shared" si="2"/>
        <v>0</v>
      </c>
      <c r="X57" s="54">
        <f t="shared" si="3"/>
        <v>0</v>
      </c>
      <c r="Y57" s="54">
        <f t="shared" si="4"/>
        <v>0</v>
      </c>
      <c r="AA57" s="54">
        <f t="shared" si="5"/>
        <v>0</v>
      </c>
      <c r="AB57" s="54">
        <f t="shared" si="6"/>
        <v>0</v>
      </c>
      <c r="AD57" s="54">
        <f t="shared" si="7"/>
        <v>0</v>
      </c>
      <c r="AE57" s="54">
        <f t="shared" si="8"/>
        <v>0</v>
      </c>
      <c r="AI57">
        <f t="shared" ref="AI57:AP88" si="19">IF(E57="",0,1)</f>
        <v>0</v>
      </c>
      <c r="AJ57">
        <f t="shared" si="19"/>
        <v>0</v>
      </c>
      <c r="AK57">
        <f t="shared" si="19"/>
        <v>0</v>
      </c>
      <c r="AL57">
        <f t="shared" si="19"/>
        <v>0</v>
      </c>
      <c r="AM57">
        <f t="shared" si="19"/>
        <v>0</v>
      </c>
      <c r="AN57">
        <f t="shared" si="19"/>
        <v>0</v>
      </c>
      <c r="AO57">
        <f t="shared" si="19"/>
        <v>0</v>
      </c>
      <c r="AP57">
        <f t="shared" si="19"/>
        <v>0</v>
      </c>
      <c r="AR57">
        <f t="shared" si="10"/>
        <v>0</v>
      </c>
      <c r="AS57" s="7">
        <f t="shared" si="17"/>
        <v>0</v>
      </c>
      <c r="AU57">
        <f t="shared" si="11"/>
        <v>0</v>
      </c>
      <c r="AV57" s="7">
        <f t="shared" si="18"/>
        <v>0</v>
      </c>
      <c r="AX57">
        <f t="shared" si="12"/>
        <v>0</v>
      </c>
      <c r="AY57">
        <f t="shared" si="13"/>
        <v>0</v>
      </c>
    </row>
    <row r="58" spans="2:51" x14ac:dyDescent="0.35">
      <c r="B58" s="54">
        <f t="shared" si="14"/>
        <v>0</v>
      </c>
      <c r="C58" s="65" t="str">
        <f t="shared" si="15"/>
        <v/>
      </c>
      <c r="D58" s="20" t="e">
        <f t="shared" si="16"/>
        <v>#REF!</v>
      </c>
      <c r="E58" s="40"/>
      <c r="F58" s="40"/>
      <c r="G58" s="40"/>
      <c r="H58" s="40"/>
      <c r="I58" s="40"/>
      <c r="J58" s="40"/>
      <c r="K58" s="41"/>
      <c r="L58" s="41"/>
      <c r="M58" s="42"/>
      <c r="O58" s="7">
        <f t="shared" si="1"/>
        <v>0</v>
      </c>
      <c r="P58" s="7">
        <f t="shared" si="1"/>
        <v>0</v>
      </c>
      <c r="Q58" s="7">
        <f t="shared" si="1"/>
        <v>0</v>
      </c>
      <c r="R58" s="7">
        <f t="shared" si="1"/>
        <v>0</v>
      </c>
      <c r="S58" s="7">
        <f t="shared" si="1"/>
        <v>0</v>
      </c>
      <c r="T58" s="7">
        <f t="shared" si="1"/>
        <v>0</v>
      </c>
      <c r="U58" s="7">
        <f t="shared" si="1"/>
        <v>0</v>
      </c>
      <c r="V58" s="7">
        <f t="shared" si="2"/>
        <v>0</v>
      </c>
      <c r="X58" s="54">
        <f t="shared" si="3"/>
        <v>0</v>
      </c>
      <c r="Y58" s="54">
        <f t="shared" si="4"/>
        <v>0</v>
      </c>
      <c r="AA58" s="54">
        <f t="shared" si="5"/>
        <v>0</v>
      </c>
      <c r="AB58" s="54">
        <f t="shared" si="6"/>
        <v>0</v>
      </c>
      <c r="AD58" s="54">
        <f t="shared" si="7"/>
        <v>0</v>
      </c>
      <c r="AE58" s="54">
        <f t="shared" si="8"/>
        <v>0</v>
      </c>
      <c r="AI58">
        <f t="shared" si="19"/>
        <v>0</v>
      </c>
      <c r="AJ58">
        <f t="shared" si="19"/>
        <v>0</v>
      </c>
      <c r="AK58">
        <f t="shared" si="19"/>
        <v>0</v>
      </c>
      <c r="AL58">
        <f t="shared" si="19"/>
        <v>0</v>
      </c>
      <c r="AM58">
        <f t="shared" si="19"/>
        <v>0</v>
      </c>
      <c r="AN58">
        <f t="shared" si="19"/>
        <v>0</v>
      </c>
      <c r="AO58">
        <f t="shared" si="19"/>
        <v>0</v>
      </c>
      <c r="AP58">
        <f t="shared" si="19"/>
        <v>0</v>
      </c>
      <c r="AR58">
        <f t="shared" si="10"/>
        <v>0</v>
      </c>
      <c r="AS58" s="7">
        <f t="shared" si="17"/>
        <v>0</v>
      </c>
      <c r="AU58">
        <f t="shared" si="11"/>
        <v>0</v>
      </c>
      <c r="AV58" s="7">
        <f t="shared" si="18"/>
        <v>0</v>
      </c>
      <c r="AX58">
        <f t="shared" si="12"/>
        <v>0</v>
      </c>
      <c r="AY58">
        <f t="shared" si="13"/>
        <v>0</v>
      </c>
    </row>
    <row r="59" spans="2:51" x14ac:dyDescent="0.35">
      <c r="B59" s="54">
        <f t="shared" si="14"/>
        <v>0</v>
      </c>
      <c r="C59" s="65" t="str">
        <f t="shared" si="15"/>
        <v/>
      </c>
      <c r="D59" s="20" t="e">
        <f t="shared" si="16"/>
        <v>#REF!</v>
      </c>
      <c r="E59" s="40"/>
      <c r="F59" s="40"/>
      <c r="G59" s="40"/>
      <c r="H59" s="40"/>
      <c r="I59" s="40"/>
      <c r="J59" s="40"/>
      <c r="K59" s="41"/>
      <c r="L59" s="41"/>
      <c r="M59" s="42"/>
      <c r="O59" s="7">
        <f t="shared" si="1"/>
        <v>0</v>
      </c>
      <c r="P59" s="7">
        <f t="shared" si="1"/>
        <v>0</v>
      </c>
      <c r="Q59" s="7">
        <f t="shared" si="1"/>
        <v>0</v>
      </c>
      <c r="R59" s="7">
        <f t="shared" si="1"/>
        <v>0</v>
      </c>
      <c r="S59" s="7">
        <f t="shared" si="1"/>
        <v>0</v>
      </c>
      <c r="T59" s="7">
        <f t="shared" si="1"/>
        <v>0</v>
      </c>
      <c r="U59" s="7">
        <f t="shared" si="1"/>
        <v>0</v>
      </c>
      <c r="V59" s="7">
        <f t="shared" si="2"/>
        <v>0</v>
      </c>
      <c r="X59" s="54">
        <f t="shared" si="3"/>
        <v>0</v>
      </c>
      <c r="Y59" s="54">
        <f t="shared" si="4"/>
        <v>0</v>
      </c>
      <c r="AA59" s="54">
        <f t="shared" si="5"/>
        <v>0</v>
      </c>
      <c r="AB59" s="54">
        <f t="shared" si="6"/>
        <v>0</v>
      </c>
      <c r="AD59" s="54">
        <f t="shared" si="7"/>
        <v>0</v>
      </c>
      <c r="AE59" s="54">
        <f t="shared" si="8"/>
        <v>0</v>
      </c>
      <c r="AI59">
        <f t="shared" si="19"/>
        <v>0</v>
      </c>
      <c r="AJ59">
        <f t="shared" si="19"/>
        <v>0</v>
      </c>
      <c r="AK59">
        <f t="shared" si="19"/>
        <v>0</v>
      </c>
      <c r="AL59">
        <f t="shared" si="19"/>
        <v>0</v>
      </c>
      <c r="AM59">
        <f t="shared" si="19"/>
        <v>0</v>
      </c>
      <c r="AN59">
        <f t="shared" si="19"/>
        <v>0</v>
      </c>
      <c r="AO59">
        <f t="shared" si="19"/>
        <v>0</v>
      </c>
      <c r="AP59">
        <f t="shared" si="19"/>
        <v>0</v>
      </c>
      <c r="AR59">
        <f t="shared" si="10"/>
        <v>0</v>
      </c>
      <c r="AS59" s="7">
        <f t="shared" si="17"/>
        <v>0</v>
      </c>
      <c r="AU59">
        <f t="shared" si="11"/>
        <v>0</v>
      </c>
      <c r="AV59" s="7">
        <f t="shared" si="18"/>
        <v>0</v>
      </c>
      <c r="AX59">
        <f t="shared" si="12"/>
        <v>0</v>
      </c>
      <c r="AY59">
        <f t="shared" si="13"/>
        <v>0</v>
      </c>
    </row>
    <row r="60" spans="2:51" x14ac:dyDescent="0.35">
      <c r="B60" s="54">
        <f t="shared" si="14"/>
        <v>0</v>
      </c>
      <c r="C60" s="65" t="str">
        <f t="shared" si="15"/>
        <v/>
      </c>
      <c r="D60" s="20" t="e">
        <f t="shared" si="16"/>
        <v>#REF!</v>
      </c>
      <c r="E60" s="40"/>
      <c r="F60" s="40"/>
      <c r="G60" s="40"/>
      <c r="H60" s="40"/>
      <c r="I60" s="40"/>
      <c r="J60" s="40"/>
      <c r="K60" s="41"/>
      <c r="L60" s="41"/>
      <c r="M60" s="42"/>
      <c r="O60" s="7">
        <f t="shared" si="1"/>
        <v>0</v>
      </c>
      <c r="P60" s="7">
        <f t="shared" si="1"/>
        <v>0</v>
      </c>
      <c r="Q60" s="7">
        <f t="shared" si="1"/>
        <v>0</v>
      </c>
      <c r="R60" s="7">
        <f t="shared" si="1"/>
        <v>0</v>
      </c>
      <c r="S60" s="7">
        <f t="shared" si="1"/>
        <v>0</v>
      </c>
      <c r="T60" s="7">
        <f t="shared" si="1"/>
        <v>0</v>
      </c>
      <c r="U60" s="7">
        <f t="shared" si="1"/>
        <v>0</v>
      </c>
      <c r="V60" s="7">
        <f t="shared" si="2"/>
        <v>0</v>
      </c>
      <c r="X60" s="54">
        <f t="shared" si="3"/>
        <v>0</v>
      </c>
      <c r="Y60" s="54">
        <f t="shared" si="4"/>
        <v>0</v>
      </c>
      <c r="AA60" s="54">
        <f t="shared" si="5"/>
        <v>0</v>
      </c>
      <c r="AB60" s="54">
        <f t="shared" si="6"/>
        <v>0</v>
      </c>
      <c r="AD60" s="54">
        <f t="shared" si="7"/>
        <v>0</v>
      </c>
      <c r="AE60" s="54">
        <f t="shared" si="8"/>
        <v>0</v>
      </c>
      <c r="AI60">
        <f t="shared" si="19"/>
        <v>0</v>
      </c>
      <c r="AJ60">
        <f t="shared" si="19"/>
        <v>0</v>
      </c>
      <c r="AK60">
        <f t="shared" si="19"/>
        <v>0</v>
      </c>
      <c r="AL60">
        <f t="shared" si="19"/>
        <v>0</v>
      </c>
      <c r="AM60">
        <f t="shared" si="19"/>
        <v>0</v>
      </c>
      <c r="AN60">
        <f t="shared" si="19"/>
        <v>0</v>
      </c>
      <c r="AO60">
        <f t="shared" si="19"/>
        <v>0</v>
      </c>
      <c r="AP60">
        <f t="shared" si="19"/>
        <v>0</v>
      </c>
      <c r="AR60">
        <f t="shared" si="10"/>
        <v>0</v>
      </c>
      <c r="AS60" s="7">
        <f t="shared" si="17"/>
        <v>0</v>
      </c>
      <c r="AU60">
        <f t="shared" si="11"/>
        <v>0</v>
      </c>
      <c r="AV60" s="7">
        <f t="shared" si="18"/>
        <v>0</v>
      </c>
      <c r="AX60">
        <f t="shared" si="12"/>
        <v>0</v>
      </c>
      <c r="AY60">
        <f t="shared" si="13"/>
        <v>0</v>
      </c>
    </row>
    <row r="61" spans="2:51" x14ac:dyDescent="0.35">
      <c r="B61" s="54">
        <f t="shared" si="14"/>
        <v>0</v>
      </c>
      <c r="C61" s="65" t="str">
        <f t="shared" si="15"/>
        <v/>
      </c>
      <c r="D61" s="20" t="e">
        <f t="shared" si="16"/>
        <v>#REF!</v>
      </c>
      <c r="E61" s="40"/>
      <c r="F61" s="40"/>
      <c r="G61" s="40"/>
      <c r="H61" s="40"/>
      <c r="I61" s="40"/>
      <c r="J61" s="40"/>
      <c r="K61" s="41"/>
      <c r="L61" s="41"/>
      <c r="M61" s="42"/>
      <c r="O61" s="7">
        <f t="shared" si="1"/>
        <v>0</v>
      </c>
      <c r="P61" s="7">
        <f t="shared" si="1"/>
        <v>0</v>
      </c>
      <c r="Q61" s="7">
        <f t="shared" si="1"/>
        <v>0</v>
      </c>
      <c r="R61" s="7">
        <f t="shared" si="1"/>
        <v>0</v>
      </c>
      <c r="S61" s="7">
        <f t="shared" si="1"/>
        <v>0</v>
      </c>
      <c r="T61" s="7">
        <f t="shared" si="1"/>
        <v>0</v>
      </c>
      <c r="U61" s="7">
        <f t="shared" si="1"/>
        <v>0</v>
      </c>
      <c r="V61" s="7">
        <f t="shared" si="2"/>
        <v>0</v>
      </c>
      <c r="X61" s="54">
        <f t="shared" si="3"/>
        <v>0</v>
      </c>
      <c r="Y61" s="54">
        <f t="shared" si="4"/>
        <v>0</v>
      </c>
      <c r="AA61" s="54">
        <f t="shared" si="5"/>
        <v>0</v>
      </c>
      <c r="AB61" s="54">
        <f t="shared" si="6"/>
        <v>0</v>
      </c>
      <c r="AD61" s="54">
        <f t="shared" si="7"/>
        <v>0</v>
      </c>
      <c r="AE61" s="54">
        <f t="shared" si="8"/>
        <v>0</v>
      </c>
      <c r="AI61">
        <f t="shared" si="19"/>
        <v>0</v>
      </c>
      <c r="AJ61">
        <f t="shared" si="19"/>
        <v>0</v>
      </c>
      <c r="AK61">
        <f t="shared" si="19"/>
        <v>0</v>
      </c>
      <c r="AL61">
        <f t="shared" si="19"/>
        <v>0</v>
      </c>
      <c r="AM61">
        <f t="shared" si="19"/>
        <v>0</v>
      </c>
      <c r="AN61">
        <f t="shared" si="19"/>
        <v>0</v>
      </c>
      <c r="AO61">
        <f t="shared" si="19"/>
        <v>0</v>
      </c>
      <c r="AP61">
        <f t="shared" si="19"/>
        <v>0</v>
      </c>
      <c r="AR61">
        <f t="shared" si="10"/>
        <v>0</v>
      </c>
      <c r="AS61" s="7">
        <f t="shared" si="17"/>
        <v>0</v>
      </c>
      <c r="AU61">
        <f t="shared" si="11"/>
        <v>0</v>
      </c>
      <c r="AV61" s="7">
        <f t="shared" si="18"/>
        <v>0</v>
      </c>
      <c r="AX61">
        <f t="shared" si="12"/>
        <v>0</v>
      </c>
      <c r="AY61">
        <f t="shared" si="13"/>
        <v>0</v>
      </c>
    </row>
    <row r="62" spans="2:51" x14ac:dyDescent="0.35">
      <c r="B62" s="54">
        <f t="shared" si="14"/>
        <v>0</v>
      </c>
      <c r="C62" s="65" t="str">
        <f t="shared" si="15"/>
        <v/>
      </c>
      <c r="D62" s="20" t="e">
        <f t="shared" si="16"/>
        <v>#REF!</v>
      </c>
      <c r="E62" s="40"/>
      <c r="F62" s="40"/>
      <c r="G62" s="40"/>
      <c r="H62" s="40"/>
      <c r="I62" s="40"/>
      <c r="J62" s="40"/>
      <c r="K62" s="41"/>
      <c r="L62" s="41"/>
      <c r="M62" s="42"/>
      <c r="O62" s="7">
        <f t="shared" si="1"/>
        <v>0</v>
      </c>
      <c r="P62" s="7">
        <f t="shared" si="1"/>
        <v>0</v>
      </c>
      <c r="Q62" s="7">
        <f t="shared" si="1"/>
        <v>0</v>
      </c>
      <c r="R62" s="7">
        <f t="shared" si="1"/>
        <v>0</v>
      </c>
      <c r="S62" s="7">
        <f t="shared" si="1"/>
        <v>0</v>
      </c>
      <c r="T62" s="7">
        <f t="shared" si="1"/>
        <v>0</v>
      </c>
      <c r="U62" s="7">
        <f t="shared" si="1"/>
        <v>0</v>
      </c>
      <c r="V62" s="7">
        <f t="shared" si="2"/>
        <v>0</v>
      </c>
      <c r="X62" s="54">
        <f t="shared" si="3"/>
        <v>0</v>
      </c>
      <c r="Y62" s="54">
        <f t="shared" si="4"/>
        <v>0</v>
      </c>
      <c r="AA62" s="54">
        <f t="shared" si="5"/>
        <v>0</v>
      </c>
      <c r="AB62" s="54">
        <f t="shared" si="6"/>
        <v>0</v>
      </c>
      <c r="AD62" s="54">
        <f t="shared" si="7"/>
        <v>0</v>
      </c>
      <c r="AE62" s="54">
        <f t="shared" si="8"/>
        <v>0</v>
      </c>
      <c r="AI62">
        <f t="shared" si="19"/>
        <v>0</v>
      </c>
      <c r="AJ62">
        <f t="shared" si="19"/>
        <v>0</v>
      </c>
      <c r="AK62">
        <f t="shared" si="19"/>
        <v>0</v>
      </c>
      <c r="AL62">
        <f t="shared" si="19"/>
        <v>0</v>
      </c>
      <c r="AM62">
        <f t="shared" si="19"/>
        <v>0</v>
      </c>
      <c r="AN62">
        <f t="shared" si="19"/>
        <v>0</v>
      </c>
      <c r="AO62">
        <f t="shared" si="19"/>
        <v>0</v>
      </c>
      <c r="AP62">
        <f t="shared" si="19"/>
        <v>0</v>
      </c>
      <c r="AR62">
        <f t="shared" si="10"/>
        <v>0</v>
      </c>
      <c r="AS62" s="7">
        <f t="shared" si="17"/>
        <v>0</v>
      </c>
      <c r="AU62">
        <f t="shared" si="11"/>
        <v>0</v>
      </c>
      <c r="AV62" s="7">
        <f t="shared" si="18"/>
        <v>0</v>
      </c>
      <c r="AX62">
        <f t="shared" si="12"/>
        <v>0</v>
      </c>
      <c r="AY62">
        <f t="shared" si="13"/>
        <v>0</v>
      </c>
    </row>
    <row r="63" spans="2:51" x14ac:dyDescent="0.35">
      <c r="B63" s="54">
        <f t="shared" si="14"/>
        <v>0</v>
      </c>
      <c r="C63" s="65" t="str">
        <f t="shared" si="15"/>
        <v/>
      </c>
      <c r="D63" s="20" t="e">
        <f t="shared" si="16"/>
        <v>#REF!</v>
      </c>
      <c r="E63" s="40"/>
      <c r="F63" s="40"/>
      <c r="G63" s="40"/>
      <c r="H63" s="40"/>
      <c r="I63" s="40"/>
      <c r="J63" s="40"/>
      <c r="K63" s="41"/>
      <c r="L63" s="41"/>
      <c r="M63" s="42"/>
      <c r="O63" s="7">
        <f t="shared" si="1"/>
        <v>0</v>
      </c>
      <c r="P63" s="7">
        <f t="shared" si="1"/>
        <v>0</v>
      </c>
      <c r="Q63" s="7">
        <f t="shared" si="1"/>
        <v>0</v>
      </c>
      <c r="R63" s="7">
        <f t="shared" si="1"/>
        <v>0</v>
      </c>
      <c r="S63" s="7">
        <f t="shared" si="1"/>
        <v>0</v>
      </c>
      <c r="T63" s="7">
        <f t="shared" si="1"/>
        <v>0</v>
      </c>
      <c r="U63" s="7">
        <f t="shared" si="1"/>
        <v>0</v>
      </c>
      <c r="V63" s="7">
        <f t="shared" si="2"/>
        <v>0</v>
      </c>
      <c r="X63" s="54">
        <f t="shared" si="3"/>
        <v>0</v>
      </c>
      <c r="Y63" s="54">
        <f t="shared" si="4"/>
        <v>0</v>
      </c>
      <c r="AA63" s="54">
        <f t="shared" si="5"/>
        <v>0</v>
      </c>
      <c r="AB63" s="54">
        <f t="shared" si="6"/>
        <v>0</v>
      </c>
      <c r="AD63" s="54">
        <f t="shared" si="7"/>
        <v>0</v>
      </c>
      <c r="AE63" s="54">
        <f t="shared" si="8"/>
        <v>0</v>
      </c>
      <c r="AI63">
        <f t="shared" si="19"/>
        <v>0</v>
      </c>
      <c r="AJ63">
        <f t="shared" si="19"/>
        <v>0</v>
      </c>
      <c r="AK63">
        <f t="shared" si="19"/>
        <v>0</v>
      </c>
      <c r="AL63">
        <f t="shared" si="19"/>
        <v>0</v>
      </c>
      <c r="AM63">
        <f t="shared" si="19"/>
        <v>0</v>
      </c>
      <c r="AN63">
        <f t="shared" si="19"/>
        <v>0</v>
      </c>
      <c r="AO63">
        <f t="shared" si="19"/>
        <v>0</v>
      </c>
      <c r="AP63">
        <f t="shared" si="19"/>
        <v>0</v>
      </c>
      <c r="AR63">
        <f t="shared" si="10"/>
        <v>0</v>
      </c>
      <c r="AS63" s="7">
        <f t="shared" si="17"/>
        <v>0</v>
      </c>
      <c r="AU63">
        <f t="shared" si="11"/>
        <v>0</v>
      </c>
      <c r="AV63" s="7">
        <f t="shared" si="18"/>
        <v>0</v>
      </c>
      <c r="AX63">
        <f t="shared" si="12"/>
        <v>0</v>
      </c>
      <c r="AY63">
        <f t="shared" si="13"/>
        <v>0</v>
      </c>
    </row>
    <row r="64" spans="2:51" x14ac:dyDescent="0.35">
      <c r="B64" s="54">
        <f t="shared" si="14"/>
        <v>0</v>
      </c>
      <c r="C64" s="65" t="str">
        <f t="shared" si="15"/>
        <v/>
      </c>
      <c r="D64" s="20" t="e">
        <f t="shared" si="16"/>
        <v>#REF!</v>
      </c>
      <c r="E64" s="40"/>
      <c r="F64" s="40"/>
      <c r="G64" s="40"/>
      <c r="H64" s="40"/>
      <c r="I64" s="40"/>
      <c r="J64" s="40"/>
      <c r="K64" s="41"/>
      <c r="L64" s="41"/>
      <c r="M64" s="42"/>
      <c r="O64" s="7">
        <f t="shared" si="1"/>
        <v>0</v>
      </c>
      <c r="P64" s="7">
        <f t="shared" si="1"/>
        <v>0</v>
      </c>
      <c r="Q64" s="7">
        <f t="shared" si="1"/>
        <v>0</v>
      </c>
      <c r="R64" s="7">
        <f t="shared" si="1"/>
        <v>0</v>
      </c>
      <c r="S64" s="7">
        <f t="shared" si="1"/>
        <v>0</v>
      </c>
      <c r="T64" s="7">
        <f t="shared" si="1"/>
        <v>0</v>
      </c>
      <c r="U64" s="7">
        <f t="shared" si="1"/>
        <v>0</v>
      </c>
      <c r="V64" s="7">
        <f t="shared" si="2"/>
        <v>0</v>
      </c>
      <c r="X64" s="54">
        <f t="shared" si="3"/>
        <v>0</v>
      </c>
      <c r="Y64" s="54">
        <f t="shared" si="4"/>
        <v>0</v>
      </c>
      <c r="AA64" s="54">
        <f t="shared" si="5"/>
        <v>0</v>
      </c>
      <c r="AB64" s="54">
        <f t="shared" si="6"/>
        <v>0</v>
      </c>
      <c r="AD64" s="54">
        <f t="shared" si="7"/>
        <v>0</v>
      </c>
      <c r="AE64" s="54">
        <f t="shared" si="8"/>
        <v>0</v>
      </c>
      <c r="AI64">
        <f t="shared" si="19"/>
        <v>0</v>
      </c>
      <c r="AJ64">
        <f t="shared" si="19"/>
        <v>0</v>
      </c>
      <c r="AK64">
        <f t="shared" si="19"/>
        <v>0</v>
      </c>
      <c r="AL64">
        <f t="shared" si="19"/>
        <v>0</v>
      </c>
      <c r="AM64">
        <f t="shared" si="19"/>
        <v>0</v>
      </c>
      <c r="AN64">
        <f t="shared" si="19"/>
        <v>0</v>
      </c>
      <c r="AO64">
        <f t="shared" si="19"/>
        <v>0</v>
      </c>
      <c r="AP64">
        <f t="shared" si="19"/>
        <v>0</v>
      </c>
      <c r="AR64">
        <f t="shared" si="10"/>
        <v>0</v>
      </c>
      <c r="AS64" s="7">
        <f t="shared" si="17"/>
        <v>0</v>
      </c>
      <c r="AU64">
        <f t="shared" si="11"/>
        <v>0</v>
      </c>
      <c r="AV64" s="7">
        <f t="shared" si="18"/>
        <v>0</v>
      </c>
      <c r="AX64">
        <f t="shared" si="12"/>
        <v>0</v>
      </c>
      <c r="AY64">
        <f t="shared" si="13"/>
        <v>0</v>
      </c>
    </row>
    <row r="65" spans="2:51" x14ac:dyDescent="0.35">
      <c r="B65" s="54">
        <f t="shared" si="14"/>
        <v>0</v>
      </c>
      <c r="C65" s="65" t="str">
        <f t="shared" si="15"/>
        <v/>
      </c>
      <c r="D65" s="20" t="e">
        <f t="shared" si="16"/>
        <v>#REF!</v>
      </c>
      <c r="E65" s="40"/>
      <c r="F65" s="40"/>
      <c r="G65" s="40"/>
      <c r="H65" s="40"/>
      <c r="I65" s="40"/>
      <c r="J65" s="40"/>
      <c r="K65" s="41"/>
      <c r="L65" s="41"/>
      <c r="M65" s="42"/>
      <c r="O65" s="7">
        <f t="shared" si="1"/>
        <v>0</v>
      </c>
      <c r="P65" s="7">
        <f t="shared" si="1"/>
        <v>0</v>
      </c>
      <c r="Q65" s="7">
        <f t="shared" si="1"/>
        <v>0</v>
      </c>
      <c r="R65" s="7">
        <f t="shared" si="1"/>
        <v>0</v>
      </c>
      <c r="S65" s="7">
        <f t="shared" si="1"/>
        <v>0</v>
      </c>
      <c r="T65" s="7">
        <f t="shared" si="1"/>
        <v>0</v>
      </c>
      <c r="U65" s="7">
        <f t="shared" si="1"/>
        <v>0</v>
      </c>
      <c r="V65" s="7">
        <f t="shared" si="2"/>
        <v>0</v>
      </c>
      <c r="X65" s="54">
        <f t="shared" si="3"/>
        <v>0</v>
      </c>
      <c r="Y65" s="54">
        <f t="shared" si="4"/>
        <v>0</v>
      </c>
      <c r="AA65" s="54">
        <f t="shared" si="5"/>
        <v>0</v>
      </c>
      <c r="AB65" s="54">
        <f t="shared" si="6"/>
        <v>0</v>
      </c>
      <c r="AD65" s="54">
        <f t="shared" si="7"/>
        <v>0</v>
      </c>
      <c r="AE65" s="54">
        <f t="shared" si="8"/>
        <v>0</v>
      </c>
      <c r="AI65">
        <f t="shared" si="19"/>
        <v>0</v>
      </c>
      <c r="AJ65">
        <f t="shared" si="19"/>
        <v>0</v>
      </c>
      <c r="AK65">
        <f t="shared" si="19"/>
        <v>0</v>
      </c>
      <c r="AL65">
        <f t="shared" si="19"/>
        <v>0</v>
      </c>
      <c r="AM65">
        <f t="shared" si="19"/>
        <v>0</v>
      </c>
      <c r="AN65">
        <f t="shared" si="19"/>
        <v>0</v>
      </c>
      <c r="AO65">
        <f t="shared" si="19"/>
        <v>0</v>
      </c>
      <c r="AP65">
        <f t="shared" si="19"/>
        <v>0</v>
      </c>
      <c r="AR65">
        <f t="shared" si="10"/>
        <v>0</v>
      </c>
      <c r="AS65" s="7">
        <f t="shared" si="17"/>
        <v>0</v>
      </c>
      <c r="AU65">
        <f t="shared" si="11"/>
        <v>0</v>
      </c>
      <c r="AV65" s="7">
        <f t="shared" si="18"/>
        <v>0</v>
      </c>
      <c r="AX65">
        <f t="shared" si="12"/>
        <v>0</v>
      </c>
      <c r="AY65">
        <f t="shared" si="13"/>
        <v>0</v>
      </c>
    </row>
    <row r="66" spans="2:51" x14ac:dyDescent="0.35">
      <c r="B66" s="54">
        <f t="shared" si="14"/>
        <v>0</v>
      </c>
      <c r="C66" s="65" t="str">
        <f t="shared" si="15"/>
        <v/>
      </c>
      <c r="D66" s="20" t="e">
        <f t="shared" si="16"/>
        <v>#REF!</v>
      </c>
      <c r="E66" s="40"/>
      <c r="F66" s="40"/>
      <c r="G66" s="40"/>
      <c r="H66" s="40"/>
      <c r="I66" s="40"/>
      <c r="J66" s="40"/>
      <c r="K66" s="41"/>
      <c r="L66" s="41"/>
      <c r="M66" s="42"/>
      <c r="O66" s="7">
        <f t="shared" si="1"/>
        <v>0</v>
      </c>
      <c r="P66" s="7">
        <f t="shared" si="1"/>
        <v>0</v>
      </c>
      <c r="Q66" s="7">
        <f t="shared" si="1"/>
        <v>0</v>
      </c>
      <c r="R66" s="7">
        <f t="shared" si="1"/>
        <v>0</v>
      </c>
      <c r="S66" s="7">
        <f t="shared" si="1"/>
        <v>0</v>
      </c>
      <c r="T66" s="7">
        <f t="shared" si="1"/>
        <v>0</v>
      </c>
      <c r="U66" s="7">
        <f t="shared" si="1"/>
        <v>0</v>
      </c>
      <c r="V66" s="7">
        <f t="shared" si="2"/>
        <v>0</v>
      </c>
      <c r="X66" s="54">
        <f t="shared" si="3"/>
        <v>0</v>
      </c>
      <c r="Y66" s="54">
        <f t="shared" si="4"/>
        <v>0</v>
      </c>
      <c r="AA66" s="54">
        <f t="shared" si="5"/>
        <v>0</v>
      </c>
      <c r="AB66" s="54">
        <f t="shared" si="6"/>
        <v>0</v>
      </c>
      <c r="AD66" s="54">
        <f t="shared" si="7"/>
        <v>0</v>
      </c>
      <c r="AE66" s="54">
        <f t="shared" si="8"/>
        <v>0</v>
      </c>
      <c r="AI66">
        <f t="shared" si="19"/>
        <v>0</v>
      </c>
      <c r="AJ66">
        <f t="shared" si="19"/>
        <v>0</v>
      </c>
      <c r="AK66">
        <f t="shared" si="19"/>
        <v>0</v>
      </c>
      <c r="AL66">
        <f t="shared" si="19"/>
        <v>0</v>
      </c>
      <c r="AM66">
        <f t="shared" si="19"/>
        <v>0</v>
      </c>
      <c r="AN66">
        <f t="shared" si="19"/>
        <v>0</v>
      </c>
      <c r="AO66">
        <f t="shared" si="19"/>
        <v>0</v>
      </c>
      <c r="AP66">
        <f t="shared" si="19"/>
        <v>0</v>
      </c>
      <c r="AR66">
        <f t="shared" si="10"/>
        <v>0</v>
      </c>
      <c r="AS66" s="7">
        <f t="shared" si="17"/>
        <v>0</v>
      </c>
      <c r="AU66">
        <f t="shared" si="11"/>
        <v>0</v>
      </c>
      <c r="AV66" s="7">
        <f t="shared" si="18"/>
        <v>0</v>
      </c>
      <c r="AX66">
        <f t="shared" si="12"/>
        <v>0</v>
      </c>
      <c r="AY66">
        <f t="shared" si="13"/>
        <v>0</v>
      </c>
    </row>
    <row r="67" spans="2:51" x14ac:dyDescent="0.35">
      <c r="B67" s="54">
        <f t="shared" si="14"/>
        <v>0</v>
      </c>
      <c r="C67" s="65" t="str">
        <f t="shared" si="15"/>
        <v/>
      </c>
      <c r="D67" s="20" t="e">
        <f t="shared" si="16"/>
        <v>#REF!</v>
      </c>
      <c r="E67" s="40"/>
      <c r="F67" s="40"/>
      <c r="G67" s="40"/>
      <c r="H67" s="40"/>
      <c r="I67" s="40"/>
      <c r="J67" s="40"/>
      <c r="K67" s="41"/>
      <c r="L67" s="41"/>
      <c r="M67" s="42"/>
      <c r="O67" s="7">
        <f t="shared" si="1"/>
        <v>0</v>
      </c>
      <c r="P67" s="7">
        <f t="shared" si="1"/>
        <v>0</v>
      </c>
      <c r="Q67" s="7">
        <f t="shared" si="1"/>
        <v>0</v>
      </c>
      <c r="R67" s="7">
        <f t="shared" si="1"/>
        <v>0</v>
      </c>
      <c r="S67" s="7">
        <f t="shared" si="1"/>
        <v>0</v>
      </c>
      <c r="T67" s="7">
        <f t="shared" si="1"/>
        <v>0</v>
      </c>
      <c r="U67" s="7">
        <f t="shared" si="1"/>
        <v>0</v>
      </c>
      <c r="V67" s="7">
        <f t="shared" si="2"/>
        <v>0</v>
      </c>
      <c r="X67" s="54">
        <f t="shared" si="3"/>
        <v>0</v>
      </c>
      <c r="Y67" s="54">
        <f t="shared" si="4"/>
        <v>0</v>
      </c>
      <c r="AA67" s="54">
        <f t="shared" si="5"/>
        <v>0</v>
      </c>
      <c r="AB67" s="54">
        <f t="shared" si="6"/>
        <v>0</v>
      </c>
      <c r="AD67" s="54">
        <f t="shared" si="7"/>
        <v>0</v>
      </c>
      <c r="AE67" s="54">
        <f t="shared" si="8"/>
        <v>0</v>
      </c>
      <c r="AI67">
        <f t="shared" si="19"/>
        <v>0</v>
      </c>
      <c r="AJ67">
        <f t="shared" si="19"/>
        <v>0</v>
      </c>
      <c r="AK67">
        <f t="shared" si="19"/>
        <v>0</v>
      </c>
      <c r="AL67">
        <f t="shared" si="19"/>
        <v>0</v>
      </c>
      <c r="AM67">
        <f t="shared" si="19"/>
        <v>0</v>
      </c>
      <c r="AN67">
        <f t="shared" si="19"/>
        <v>0</v>
      </c>
      <c r="AO67">
        <f t="shared" si="19"/>
        <v>0</v>
      </c>
      <c r="AP67">
        <f t="shared" si="19"/>
        <v>0</v>
      </c>
      <c r="AR67">
        <f t="shared" si="10"/>
        <v>0</v>
      </c>
      <c r="AS67" s="7">
        <f t="shared" si="17"/>
        <v>0</v>
      </c>
      <c r="AU67">
        <f t="shared" si="11"/>
        <v>0</v>
      </c>
      <c r="AV67" s="7">
        <f t="shared" si="18"/>
        <v>0</v>
      </c>
      <c r="AX67">
        <f t="shared" si="12"/>
        <v>0</v>
      </c>
      <c r="AY67">
        <f t="shared" si="13"/>
        <v>0</v>
      </c>
    </row>
    <row r="68" spans="2:51" x14ac:dyDescent="0.35">
      <c r="B68" s="54">
        <f t="shared" si="14"/>
        <v>0</v>
      </c>
      <c r="C68" s="65" t="str">
        <f t="shared" si="15"/>
        <v/>
      </c>
      <c r="D68" s="20" t="e">
        <f t="shared" si="16"/>
        <v>#REF!</v>
      </c>
      <c r="E68" s="40"/>
      <c r="F68" s="40"/>
      <c r="G68" s="40"/>
      <c r="H68" s="40"/>
      <c r="I68" s="40"/>
      <c r="J68" s="40"/>
      <c r="K68" s="41"/>
      <c r="L68" s="41"/>
      <c r="M68" s="42"/>
      <c r="O68" s="7">
        <f t="shared" si="1"/>
        <v>0</v>
      </c>
      <c r="P68" s="7">
        <f t="shared" si="1"/>
        <v>0</v>
      </c>
      <c r="Q68" s="7">
        <f t="shared" si="1"/>
        <v>0</v>
      </c>
      <c r="R68" s="7">
        <f t="shared" si="1"/>
        <v>0</v>
      </c>
      <c r="S68" s="7">
        <f t="shared" si="1"/>
        <v>0</v>
      </c>
      <c r="T68" s="7">
        <f t="shared" si="1"/>
        <v>0</v>
      </c>
      <c r="U68" s="7">
        <f t="shared" si="1"/>
        <v>0</v>
      </c>
      <c r="V68" s="7">
        <f t="shared" si="2"/>
        <v>0</v>
      </c>
      <c r="X68" s="54">
        <f t="shared" si="3"/>
        <v>0</v>
      </c>
      <c r="Y68" s="54">
        <f t="shared" si="4"/>
        <v>0</v>
      </c>
      <c r="AA68" s="54">
        <f t="shared" si="5"/>
        <v>0</v>
      </c>
      <c r="AB68" s="54">
        <f t="shared" si="6"/>
        <v>0</v>
      </c>
      <c r="AD68" s="54">
        <f t="shared" si="7"/>
        <v>0</v>
      </c>
      <c r="AE68" s="54">
        <f t="shared" si="8"/>
        <v>0</v>
      </c>
      <c r="AI68">
        <f t="shared" si="19"/>
        <v>0</v>
      </c>
      <c r="AJ68">
        <f t="shared" si="19"/>
        <v>0</v>
      </c>
      <c r="AK68">
        <f t="shared" si="19"/>
        <v>0</v>
      </c>
      <c r="AL68">
        <f t="shared" si="19"/>
        <v>0</v>
      </c>
      <c r="AM68">
        <f t="shared" si="19"/>
        <v>0</v>
      </c>
      <c r="AN68">
        <f t="shared" si="19"/>
        <v>0</v>
      </c>
      <c r="AO68">
        <f t="shared" si="19"/>
        <v>0</v>
      </c>
      <c r="AP68">
        <f t="shared" si="19"/>
        <v>0</v>
      </c>
      <c r="AR68">
        <f t="shared" si="10"/>
        <v>0</v>
      </c>
      <c r="AS68" s="7">
        <f t="shared" si="17"/>
        <v>0</v>
      </c>
      <c r="AU68">
        <f t="shared" si="11"/>
        <v>0</v>
      </c>
      <c r="AV68" s="7">
        <f t="shared" si="18"/>
        <v>0</v>
      </c>
      <c r="AX68">
        <f t="shared" si="12"/>
        <v>0</v>
      </c>
      <c r="AY68">
        <f t="shared" si="13"/>
        <v>0</v>
      </c>
    </row>
    <row r="69" spans="2:51" x14ac:dyDescent="0.35">
      <c r="B69" s="54">
        <f t="shared" si="14"/>
        <v>0</v>
      </c>
      <c r="C69" s="65" t="str">
        <f t="shared" si="15"/>
        <v/>
      </c>
      <c r="D69" s="20" t="e">
        <f t="shared" si="16"/>
        <v>#REF!</v>
      </c>
      <c r="E69" s="40"/>
      <c r="F69" s="40"/>
      <c r="G69" s="40"/>
      <c r="H69" s="40"/>
      <c r="I69" s="40"/>
      <c r="J69" s="40"/>
      <c r="K69" s="41"/>
      <c r="L69" s="41"/>
      <c r="M69" s="42"/>
      <c r="O69" s="7">
        <f t="shared" si="1"/>
        <v>0</v>
      </c>
      <c r="P69" s="7">
        <f t="shared" si="1"/>
        <v>0</v>
      </c>
      <c r="Q69" s="7">
        <f t="shared" si="1"/>
        <v>0</v>
      </c>
      <c r="R69" s="7">
        <f t="shared" si="1"/>
        <v>0</v>
      </c>
      <c r="S69" s="7">
        <f t="shared" si="1"/>
        <v>0</v>
      </c>
      <c r="T69" s="7">
        <f t="shared" si="1"/>
        <v>0</v>
      </c>
      <c r="U69" s="7">
        <f t="shared" si="1"/>
        <v>0</v>
      </c>
      <c r="V69" s="7">
        <f t="shared" si="2"/>
        <v>0</v>
      </c>
      <c r="X69" s="54">
        <f t="shared" si="3"/>
        <v>0</v>
      </c>
      <c r="Y69" s="54">
        <f t="shared" si="4"/>
        <v>0</v>
      </c>
      <c r="AA69" s="54">
        <f t="shared" si="5"/>
        <v>0</v>
      </c>
      <c r="AB69" s="54">
        <f t="shared" si="6"/>
        <v>0</v>
      </c>
      <c r="AD69" s="54">
        <f t="shared" si="7"/>
        <v>0</v>
      </c>
      <c r="AE69" s="54">
        <f t="shared" si="8"/>
        <v>0</v>
      </c>
      <c r="AI69">
        <f t="shared" si="19"/>
        <v>0</v>
      </c>
      <c r="AJ69">
        <f t="shared" si="19"/>
        <v>0</v>
      </c>
      <c r="AK69">
        <f t="shared" si="19"/>
        <v>0</v>
      </c>
      <c r="AL69">
        <f t="shared" si="19"/>
        <v>0</v>
      </c>
      <c r="AM69">
        <f t="shared" si="19"/>
        <v>0</v>
      </c>
      <c r="AN69">
        <f t="shared" si="19"/>
        <v>0</v>
      </c>
      <c r="AO69">
        <f t="shared" si="19"/>
        <v>0</v>
      </c>
      <c r="AP69">
        <f t="shared" si="19"/>
        <v>0</v>
      </c>
      <c r="AR69">
        <f t="shared" si="10"/>
        <v>0</v>
      </c>
      <c r="AS69" s="7">
        <f t="shared" si="17"/>
        <v>0</v>
      </c>
      <c r="AU69">
        <f t="shared" si="11"/>
        <v>0</v>
      </c>
      <c r="AV69" s="7">
        <f t="shared" si="18"/>
        <v>0</v>
      </c>
      <c r="AX69">
        <f t="shared" si="12"/>
        <v>0</v>
      </c>
      <c r="AY69">
        <f t="shared" si="13"/>
        <v>0</v>
      </c>
    </row>
    <row r="70" spans="2:51" x14ac:dyDescent="0.35">
      <c r="B70" s="54">
        <f t="shared" si="14"/>
        <v>0</v>
      </c>
      <c r="C70" s="65" t="str">
        <f t="shared" si="15"/>
        <v/>
      </c>
      <c r="D70" s="20" t="e">
        <f t="shared" si="16"/>
        <v>#REF!</v>
      </c>
      <c r="E70" s="40"/>
      <c r="F70" s="40"/>
      <c r="G70" s="40"/>
      <c r="H70" s="40"/>
      <c r="I70" s="40"/>
      <c r="J70" s="40"/>
      <c r="K70" s="41"/>
      <c r="L70" s="41"/>
      <c r="M70" s="42"/>
      <c r="O70" s="7">
        <f t="shared" si="1"/>
        <v>0</v>
      </c>
      <c r="P70" s="7">
        <f t="shared" si="1"/>
        <v>0</v>
      </c>
      <c r="Q70" s="7">
        <f t="shared" si="1"/>
        <v>0</v>
      </c>
      <c r="R70" s="7">
        <f t="shared" si="1"/>
        <v>0</v>
      </c>
      <c r="S70" s="7">
        <f t="shared" si="1"/>
        <v>0</v>
      </c>
      <c r="T70" s="7">
        <f t="shared" si="1"/>
        <v>0</v>
      </c>
      <c r="U70" s="7">
        <f t="shared" si="1"/>
        <v>0</v>
      </c>
      <c r="V70" s="7">
        <f t="shared" si="2"/>
        <v>0</v>
      </c>
      <c r="X70" s="54">
        <f t="shared" si="3"/>
        <v>0</v>
      </c>
      <c r="Y70" s="54">
        <f t="shared" si="4"/>
        <v>0</v>
      </c>
      <c r="AA70" s="54">
        <f t="shared" si="5"/>
        <v>0</v>
      </c>
      <c r="AB70" s="54">
        <f t="shared" si="6"/>
        <v>0</v>
      </c>
      <c r="AD70" s="54">
        <f t="shared" si="7"/>
        <v>0</v>
      </c>
      <c r="AE70" s="54">
        <f t="shared" si="8"/>
        <v>0</v>
      </c>
      <c r="AI70">
        <f t="shared" si="19"/>
        <v>0</v>
      </c>
      <c r="AJ70">
        <f t="shared" si="19"/>
        <v>0</v>
      </c>
      <c r="AK70">
        <f t="shared" si="19"/>
        <v>0</v>
      </c>
      <c r="AL70">
        <f t="shared" si="19"/>
        <v>0</v>
      </c>
      <c r="AM70">
        <f t="shared" si="19"/>
        <v>0</v>
      </c>
      <c r="AN70">
        <f t="shared" si="19"/>
        <v>0</v>
      </c>
      <c r="AO70">
        <f t="shared" si="19"/>
        <v>0</v>
      </c>
      <c r="AP70">
        <f t="shared" si="19"/>
        <v>0</v>
      </c>
      <c r="AR70">
        <f t="shared" si="10"/>
        <v>0</v>
      </c>
      <c r="AS70" s="7">
        <f t="shared" si="17"/>
        <v>0</v>
      </c>
      <c r="AU70">
        <f t="shared" si="11"/>
        <v>0</v>
      </c>
      <c r="AV70" s="7">
        <f t="shared" si="18"/>
        <v>0</v>
      </c>
      <c r="AX70">
        <f t="shared" si="12"/>
        <v>0</v>
      </c>
      <c r="AY70">
        <f t="shared" si="13"/>
        <v>0</v>
      </c>
    </row>
    <row r="71" spans="2:51" x14ac:dyDescent="0.35">
      <c r="B71" s="54">
        <f t="shared" si="14"/>
        <v>0</v>
      </c>
      <c r="C71" s="65" t="str">
        <f t="shared" si="15"/>
        <v/>
      </c>
      <c r="D71" s="20" t="e">
        <f t="shared" si="16"/>
        <v>#REF!</v>
      </c>
      <c r="E71" s="40"/>
      <c r="F71" s="40"/>
      <c r="G71" s="40"/>
      <c r="H71" s="40"/>
      <c r="I71" s="40"/>
      <c r="J71" s="40"/>
      <c r="K71" s="41"/>
      <c r="L71" s="41"/>
      <c r="M71" s="42"/>
      <c r="O71" s="7">
        <f t="shared" si="1"/>
        <v>0</v>
      </c>
      <c r="P71" s="7">
        <f t="shared" si="1"/>
        <v>0</v>
      </c>
      <c r="Q71" s="7">
        <f t="shared" si="1"/>
        <v>0</v>
      </c>
      <c r="R71" s="7">
        <f t="shared" si="1"/>
        <v>0</v>
      </c>
      <c r="S71" s="7">
        <f t="shared" si="1"/>
        <v>0</v>
      </c>
      <c r="T71" s="7">
        <f t="shared" si="1"/>
        <v>0</v>
      </c>
      <c r="U71" s="7">
        <f t="shared" si="1"/>
        <v>0</v>
      </c>
      <c r="V71" s="7">
        <f t="shared" si="2"/>
        <v>0</v>
      </c>
      <c r="X71" s="54">
        <f t="shared" si="3"/>
        <v>0</v>
      </c>
      <c r="Y71" s="54">
        <f t="shared" si="4"/>
        <v>0</v>
      </c>
      <c r="AA71" s="54">
        <f t="shared" si="5"/>
        <v>0</v>
      </c>
      <c r="AB71" s="54">
        <f t="shared" si="6"/>
        <v>0</v>
      </c>
      <c r="AD71" s="54">
        <f t="shared" si="7"/>
        <v>0</v>
      </c>
      <c r="AE71" s="54">
        <f t="shared" si="8"/>
        <v>0</v>
      </c>
      <c r="AI71">
        <f t="shared" si="19"/>
        <v>0</v>
      </c>
      <c r="AJ71">
        <f t="shared" si="19"/>
        <v>0</v>
      </c>
      <c r="AK71">
        <f t="shared" si="19"/>
        <v>0</v>
      </c>
      <c r="AL71">
        <f t="shared" si="19"/>
        <v>0</v>
      </c>
      <c r="AM71">
        <f t="shared" si="19"/>
        <v>0</v>
      </c>
      <c r="AN71">
        <f t="shared" si="19"/>
        <v>0</v>
      </c>
      <c r="AO71">
        <f t="shared" si="19"/>
        <v>0</v>
      </c>
      <c r="AP71">
        <f t="shared" si="19"/>
        <v>0</v>
      </c>
      <c r="AR71">
        <f t="shared" si="10"/>
        <v>0</v>
      </c>
      <c r="AS71" s="7">
        <f t="shared" si="17"/>
        <v>0</v>
      </c>
      <c r="AU71">
        <f t="shared" si="11"/>
        <v>0</v>
      </c>
      <c r="AV71" s="7">
        <f t="shared" si="18"/>
        <v>0</v>
      </c>
      <c r="AX71">
        <f t="shared" si="12"/>
        <v>0</v>
      </c>
      <c r="AY71">
        <f t="shared" si="13"/>
        <v>0</v>
      </c>
    </row>
    <row r="72" spans="2:51" x14ac:dyDescent="0.35">
      <c r="B72" s="54">
        <f t="shared" si="14"/>
        <v>0</v>
      </c>
      <c r="C72" s="65" t="str">
        <f t="shared" si="15"/>
        <v/>
      </c>
      <c r="D72" s="20" t="e">
        <f t="shared" si="16"/>
        <v>#REF!</v>
      </c>
      <c r="E72" s="40"/>
      <c r="F72" s="40"/>
      <c r="G72" s="40"/>
      <c r="H72" s="40"/>
      <c r="I72" s="40"/>
      <c r="J72" s="40"/>
      <c r="K72" s="41"/>
      <c r="L72" s="41"/>
      <c r="M72" s="42"/>
      <c r="O72" s="7">
        <f t="shared" si="1"/>
        <v>0</v>
      </c>
      <c r="P72" s="7">
        <f t="shared" si="1"/>
        <v>0</v>
      </c>
      <c r="Q72" s="7">
        <f t="shared" si="1"/>
        <v>0</v>
      </c>
      <c r="R72" s="7">
        <f t="shared" si="1"/>
        <v>0</v>
      </c>
      <c r="S72" s="7">
        <f t="shared" si="1"/>
        <v>0</v>
      </c>
      <c r="T72" s="7">
        <f t="shared" si="1"/>
        <v>0</v>
      </c>
      <c r="U72" s="7">
        <f t="shared" si="1"/>
        <v>0</v>
      </c>
      <c r="V72" s="7">
        <f t="shared" si="2"/>
        <v>0</v>
      </c>
      <c r="X72" s="54">
        <f t="shared" si="3"/>
        <v>0</v>
      </c>
      <c r="Y72" s="54">
        <f t="shared" si="4"/>
        <v>0</v>
      </c>
      <c r="AA72" s="54">
        <f t="shared" si="5"/>
        <v>0</v>
      </c>
      <c r="AB72" s="54">
        <f t="shared" si="6"/>
        <v>0</v>
      </c>
      <c r="AD72" s="54">
        <f t="shared" si="7"/>
        <v>0</v>
      </c>
      <c r="AE72" s="54">
        <f t="shared" si="8"/>
        <v>0</v>
      </c>
      <c r="AI72">
        <f t="shared" si="19"/>
        <v>0</v>
      </c>
      <c r="AJ72">
        <f t="shared" si="19"/>
        <v>0</v>
      </c>
      <c r="AK72">
        <f t="shared" si="19"/>
        <v>0</v>
      </c>
      <c r="AL72">
        <f t="shared" si="19"/>
        <v>0</v>
      </c>
      <c r="AM72">
        <f t="shared" si="19"/>
        <v>0</v>
      </c>
      <c r="AN72">
        <f t="shared" si="19"/>
        <v>0</v>
      </c>
      <c r="AO72">
        <f t="shared" si="19"/>
        <v>0</v>
      </c>
      <c r="AP72">
        <f t="shared" si="19"/>
        <v>0</v>
      </c>
      <c r="AR72">
        <f t="shared" si="10"/>
        <v>0</v>
      </c>
      <c r="AS72" s="7">
        <f t="shared" si="17"/>
        <v>0</v>
      </c>
      <c r="AU72">
        <f t="shared" si="11"/>
        <v>0</v>
      </c>
      <c r="AV72" s="7">
        <f t="shared" si="18"/>
        <v>0</v>
      </c>
      <c r="AX72">
        <f t="shared" si="12"/>
        <v>0</v>
      </c>
      <c r="AY72">
        <f t="shared" si="13"/>
        <v>0</v>
      </c>
    </row>
    <row r="73" spans="2:51" x14ac:dyDescent="0.35">
      <c r="B73" s="54">
        <f t="shared" si="14"/>
        <v>0</v>
      </c>
      <c r="C73" s="65" t="str">
        <f t="shared" si="15"/>
        <v/>
      </c>
      <c r="D73" s="20" t="e">
        <f t="shared" si="16"/>
        <v>#REF!</v>
      </c>
      <c r="E73" s="40"/>
      <c r="F73" s="40"/>
      <c r="G73" s="40"/>
      <c r="H73" s="40"/>
      <c r="I73" s="40"/>
      <c r="J73" s="40"/>
      <c r="K73" s="41"/>
      <c r="L73" s="41"/>
      <c r="M73" s="42"/>
      <c r="O73" s="7">
        <f t="shared" ref="O73:U104" si="20">IF(E73="",0,1)</f>
        <v>0</v>
      </c>
      <c r="P73" s="7">
        <f t="shared" si="20"/>
        <v>0</v>
      </c>
      <c r="Q73" s="7">
        <f t="shared" si="20"/>
        <v>0</v>
      </c>
      <c r="R73" s="7">
        <f t="shared" si="20"/>
        <v>0</v>
      </c>
      <c r="S73" s="7">
        <f t="shared" si="20"/>
        <v>0</v>
      </c>
      <c r="T73" s="7">
        <f t="shared" si="20"/>
        <v>0</v>
      </c>
      <c r="U73" s="7">
        <f t="shared" si="20"/>
        <v>0</v>
      </c>
      <c r="V73" s="7">
        <f t="shared" si="2"/>
        <v>0</v>
      </c>
      <c r="X73" s="54">
        <f t="shared" si="3"/>
        <v>0</v>
      </c>
      <c r="Y73" s="54">
        <f t="shared" si="4"/>
        <v>0</v>
      </c>
      <c r="AA73" s="54">
        <f t="shared" si="5"/>
        <v>0</v>
      </c>
      <c r="AB73" s="54">
        <f t="shared" si="6"/>
        <v>0</v>
      </c>
      <c r="AD73" s="54">
        <f t="shared" si="7"/>
        <v>0</v>
      </c>
      <c r="AE73" s="54">
        <f t="shared" si="8"/>
        <v>0</v>
      </c>
      <c r="AI73">
        <f t="shared" si="19"/>
        <v>0</v>
      </c>
      <c r="AJ73">
        <f t="shared" si="19"/>
        <v>0</v>
      </c>
      <c r="AK73">
        <f t="shared" si="19"/>
        <v>0</v>
      </c>
      <c r="AL73">
        <f t="shared" si="19"/>
        <v>0</v>
      </c>
      <c r="AM73">
        <f t="shared" si="19"/>
        <v>0</v>
      </c>
      <c r="AN73">
        <f t="shared" si="19"/>
        <v>0</v>
      </c>
      <c r="AO73">
        <f t="shared" si="19"/>
        <v>0</v>
      </c>
      <c r="AP73">
        <f t="shared" si="19"/>
        <v>0</v>
      </c>
      <c r="AR73">
        <f t="shared" si="10"/>
        <v>0</v>
      </c>
      <c r="AS73" s="7">
        <f t="shared" si="17"/>
        <v>0</v>
      </c>
      <c r="AU73">
        <f t="shared" si="11"/>
        <v>0</v>
      </c>
      <c r="AV73" s="7">
        <f t="shared" si="18"/>
        <v>0</v>
      </c>
      <c r="AX73">
        <f t="shared" si="12"/>
        <v>0</v>
      </c>
      <c r="AY73">
        <f t="shared" si="13"/>
        <v>0</v>
      </c>
    </row>
    <row r="74" spans="2:51" x14ac:dyDescent="0.35">
      <c r="B74" s="54">
        <f t="shared" si="14"/>
        <v>0</v>
      </c>
      <c r="C74" s="65" t="str">
        <f t="shared" si="15"/>
        <v/>
      </c>
      <c r="D74" s="20" t="e">
        <f t="shared" si="16"/>
        <v>#REF!</v>
      </c>
      <c r="E74" s="40"/>
      <c r="F74" s="40"/>
      <c r="G74" s="40"/>
      <c r="H74" s="40"/>
      <c r="I74" s="40"/>
      <c r="J74" s="40"/>
      <c r="K74" s="41"/>
      <c r="L74" s="41"/>
      <c r="M74" s="42"/>
      <c r="O74" s="7">
        <f t="shared" si="20"/>
        <v>0</v>
      </c>
      <c r="P74" s="7">
        <f t="shared" si="20"/>
        <v>0</v>
      </c>
      <c r="Q74" s="7">
        <f t="shared" si="20"/>
        <v>0</v>
      </c>
      <c r="R74" s="7">
        <f t="shared" si="20"/>
        <v>0</v>
      </c>
      <c r="S74" s="7">
        <f t="shared" si="20"/>
        <v>0</v>
      </c>
      <c r="T74" s="7">
        <f t="shared" si="20"/>
        <v>0</v>
      </c>
      <c r="U74" s="7">
        <f t="shared" si="20"/>
        <v>0</v>
      </c>
      <c r="V74" s="7">
        <f t="shared" si="2"/>
        <v>0</v>
      </c>
      <c r="X74" s="54">
        <f t="shared" si="3"/>
        <v>0</v>
      </c>
      <c r="Y74" s="54">
        <f t="shared" si="4"/>
        <v>0</v>
      </c>
      <c r="AA74" s="54">
        <f t="shared" si="5"/>
        <v>0</v>
      </c>
      <c r="AB74" s="54">
        <f t="shared" si="6"/>
        <v>0</v>
      </c>
      <c r="AD74" s="54">
        <f t="shared" si="7"/>
        <v>0</v>
      </c>
      <c r="AE74" s="54">
        <f t="shared" si="8"/>
        <v>0</v>
      </c>
      <c r="AI74">
        <f t="shared" si="19"/>
        <v>0</v>
      </c>
      <c r="AJ74">
        <f t="shared" si="19"/>
        <v>0</v>
      </c>
      <c r="AK74">
        <f t="shared" si="19"/>
        <v>0</v>
      </c>
      <c r="AL74">
        <f t="shared" si="19"/>
        <v>0</v>
      </c>
      <c r="AM74">
        <f t="shared" si="19"/>
        <v>0</v>
      </c>
      <c r="AN74">
        <f t="shared" si="19"/>
        <v>0</v>
      </c>
      <c r="AO74">
        <f t="shared" si="19"/>
        <v>0</v>
      </c>
      <c r="AP74">
        <f t="shared" si="19"/>
        <v>0</v>
      </c>
      <c r="AR74">
        <f t="shared" si="10"/>
        <v>0</v>
      </c>
      <c r="AS74" s="7">
        <f t="shared" si="17"/>
        <v>0</v>
      </c>
      <c r="AU74">
        <f t="shared" si="11"/>
        <v>0</v>
      </c>
      <c r="AV74" s="7">
        <f t="shared" si="18"/>
        <v>0</v>
      </c>
      <c r="AX74">
        <f t="shared" si="12"/>
        <v>0</v>
      </c>
      <c r="AY74">
        <f t="shared" si="13"/>
        <v>0</v>
      </c>
    </row>
    <row r="75" spans="2:51" x14ac:dyDescent="0.35">
      <c r="B75" s="54">
        <f t="shared" si="14"/>
        <v>0</v>
      </c>
      <c r="C75" s="65" t="str">
        <f t="shared" si="15"/>
        <v/>
      </c>
      <c r="D75" s="20" t="e">
        <f t="shared" si="16"/>
        <v>#REF!</v>
      </c>
      <c r="E75" s="40"/>
      <c r="F75" s="40"/>
      <c r="G75" s="40"/>
      <c r="H75" s="40"/>
      <c r="I75" s="40"/>
      <c r="J75" s="40"/>
      <c r="K75" s="41"/>
      <c r="L75" s="41"/>
      <c r="M75" s="42"/>
      <c r="O75" s="7">
        <f t="shared" si="20"/>
        <v>0</v>
      </c>
      <c r="P75" s="7">
        <f t="shared" si="20"/>
        <v>0</v>
      </c>
      <c r="Q75" s="7">
        <f t="shared" si="20"/>
        <v>0</v>
      </c>
      <c r="R75" s="7">
        <f t="shared" si="20"/>
        <v>0</v>
      </c>
      <c r="S75" s="7">
        <f t="shared" si="20"/>
        <v>0</v>
      </c>
      <c r="T75" s="7">
        <f t="shared" si="20"/>
        <v>0</v>
      </c>
      <c r="U75" s="7">
        <f t="shared" si="20"/>
        <v>0</v>
      </c>
      <c r="V75" s="7">
        <f t="shared" si="2"/>
        <v>0</v>
      </c>
      <c r="X75" s="54">
        <f t="shared" si="3"/>
        <v>0</v>
      </c>
      <c r="Y75" s="54">
        <f t="shared" si="4"/>
        <v>0</v>
      </c>
      <c r="AA75" s="54">
        <f t="shared" si="5"/>
        <v>0</v>
      </c>
      <c r="AB75" s="54">
        <f t="shared" si="6"/>
        <v>0</v>
      </c>
      <c r="AD75" s="54">
        <f t="shared" si="7"/>
        <v>0</v>
      </c>
      <c r="AE75" s="54">
        <f t="shared" si="8"/>
        <v>0</v>
      </c>
      <c r="AI75">
        <f t="shared" si="19"/>
        <v>0</v>
      </c>
      <c r="AJ75">
        <f t="shared" si="19"/>
        <v>0</v>
      </c>
      <c r="AK75">
        <f t="shared" si="19"/>
        <v>0</v>
      </c>
      <c r="AL75">
        <f t="shared" si="19"/>
        <v>0</v>
      </c>
      <c r="AM75">
        <f t="shared" si="19"/>
        <v>0</v>
      </c>
      <c r="AN75">
        <f t="shared" si="19"/>
        <v>0</v>
      </c>
      <c r="AO75">
        <f t="shared" si="19"/>
        <v>0</v>
      </c>
      <c r="AP75">
        <f t="shared" si="19"/>
        <v>0</v>
      </c>
      <c r="AR75">
        <f t="shared" si="10"/>
        <v>0</v>
      </c>
      <c r="AS75" s="7">
        <f t="shared" si="17"/>
        <v>0</v>
      </c>
      <c r="AU75">
        <f t="shared" si="11"/>
        <v>0</v>
      </c>
      <c r="AV75" s="7">
        <f t="shared" si="18"/>
        <v>0</v>
      </c>
      <c r="AX75">
        <f t="shared" si="12"/>
        <v>0</v>
      </c>
      <c r="AY75">
        <f t="shared" si="13"/>
        <v>0</v>
      </c>
    </row>
    <row r="76" spans="2:51" x14ac:dyDescent="0.35">
      <c r="B76" s="54">
        <f t="shared" si="14"/>
        <v>0</v>
      </c>
      <c r="C76" s="65" t="str">
        <f t="shared" si="15"/>
        <v/>
      </c>
      <c r="D76" s="20" t="e">
        <f t="shared" si="16"/>
        <v>#REF!</v>
      </c>
      <c r="E76" s="40"/>
      <c r="F76" s="40"/>
      <c r="G76" s="40"/>
      <c r="H76" s="40"/>
      <c r="I76" s="40"/>
      <c r="J76" s="40"/>
      <c r="K76" s="41"/>
      <c r="L76" s="41"/>
      <c r="M76" s="42"/>
      <c r="O76" s="7">
        <f t="shared" si="20"/>
        <v>0</v>
      </c>
      <c r="P76" s="7">
        <f t="shared" si="20"/>
        <v>0</v>
      </c>
      <c r="Q76" s="7">
        <f t="shared" si="20"/>
        <v>0</v>
      </c>
      <c r="R76" s="7">
        <f t="shared" si="20"/>
        <v>0</v>
      </c>
      <c r="S76" s="7">
        <f t="shared" si="20"/>
        <v>0</v>
      </c>
      <c r="T76" s="7">
        <f t="shared" si="20"/>
        <v>0</v>
      </c>
      <c r="U76" s="7">
        <f t="shared" si="20"/>
        <v>0</v>
      </c>
      <c r="V76" s="7">
        <f t="shared" si="2"/>
        <v>0</v>
      </c>
      <c r="X76" s="54">
        <f t="shared" si="3"/>
        <v>0</v>
      </c>
      <c r="Y76" s="54">
        <f t="shared" si="4"/>
        <v>0</v>
      </c>
      <c r="AA76" s="54">
        <f t="shared" si="5"/>
        <v>0</v>
      </c>
      <c r="AB76" s="54">
        <f t="shared" si="6"/>
        <v>0</v>
      </c>
      <c r="AD76" s="54">
        <f t="shared" si="7"/>
        <v>0</v>
      </c>
      <c r="AE76" s="54">
        <f t="shared" si="8"/>
        <v>0</v>
      </c>
      <c r="AI76">
        <f t="shared" si="19"/>
        <v>0</v>
      </c>
      <c r="AJ76">
        <f t="shared" si="19"/>
        <v>0</v>
      </c>
      <c r="AK76">
        <f t="shared" si="19"/>
        <v>0</v>
      </c>
      <c r="AL76">
        <f t="shared" si="19"/>
        <v>0</v>
      </c>
      <c r="AM76">
        <f t="shared" si="19"/>
        <v>0</v>
      </c>
      <c r="AN76">
        <f t="shared" si="19"/>
        <v>0</v>
      </c>
      <c r="AO76">
        <f t="shared" si="19"/>
        <v>0</v>
      </c>
      <c r="AP76">
        <f t="shared" si="19"/>
        <v>0</v>
      </c>
      <c r="AR76">
        <f t="shared" si="10"/>
        <v>0</v>
      </c>
      <c r="AS76" s="7">
        <f t="shared" si="17"/>
        <v>0</v>
      </c>
      <c r="AU76">
        <f t="shared" si="11"/>
        <v>0</v>
      </c>
      <c r="AV76" s="7">
        <f t="shared" si="18"/>
        <v>0</v>
      </c>
      <c r="AX76">
        <f t="shared" si="12"/>
        <v>0</v>
      </c>
      <c r="AY76">
        <f t="shared" si="13"/>
        <v>0</v>
      </c>
    </row>
    <row r="77" spans="2:51" x14ac:dyDescent="0.35">
      <c r="B77" s="54">
        <f t="shared" si="14"/>
        <v>0</v>
      </c>
      <c r="C77" s="65" t="str">
        <f t="shared" si="15"/>
        <v/>
      </c>
      <c r="D77" s="20" t="e">
        <f t="shared" si="16"/>
        <v>#REF!</v>
      </c>
      <c r="E77" s="40"/>
      <c r="F77" s="40"/>
      <c r="G77" s="40"/>
      <c r="H77" s="40"/>
      <c r="I77" s="40"/>
      <c r="J77" s="40"/>
      <c r="K77" s="41"/>
      <c r="L77" s="41"/>
      <c r="M77" s="42"/>
      <c r="O77" s="7">
        <f t="shared" si="20"/>
        <v>0</v>
      </c>
      <c r="P77" s="7">
        <f t="shared" si="20"/>
        <v>0</v>
      </c>
      <c r="Q77" s="7">
        <f t="shared" si="20"/>
        <v>0</v>
      </c>
      <c r="R77" s="7">
        <f t="shared" si="20"/>
        <v>0</v>
      </c>
      <c r="S77" s="7">
        <f t="shared" si="20"/>
        <v>0</v>
      </c>
      <c r="T77" s="7">
        <f t="shared" si="20"/>
        <v>0</v>
      </c>
      <c r="U77" s="7">
        <f t="shared" si="20"/>
        <v>0</v>
      </c>
      <c r="V77" s="7">
        <f t="shared" si="2"/>
        <v>0</v>
      </c>
      <c r="X77" s="54">
        <f t="shared" si="3"/>
        <v>0</v>
      </c>
      <c r="Y77" s="54">
        <f t="shared" si="4"/>
        <v>0</v>
      </c>
      <c r="AA77" s="54">
        <f t="shared" si="5"/>
        <v>0</v>
      </c>
      <c r="AB77" s="54">
        <f t="shared" si="6"/>
        <v>0</v>
      </c>
      <c r="AD77" s="54">
        <f t="shared" si="7"/>
        <v>0</v>
      </c>
      <c r="AE77" s="54">
        <f t="shared" si="8"/>
        <v>0</v>
      </c>
      <c r="AI77">
        <f t="shared" si="19"/>
        <v>0</v>
      </c>
      <c r="AJ77">
        <f t="shared" si="19"/>
        <v>0</v>
      </c>
      <c r="AK77">
        <f t="shared" si="19"/>
        <v>0</v>
      </c>
      <c r="AL77">
        <f t="shared" si="19"/>
        <v>0</v>
      </c>
      <c r="AM77">
        <f t="shared" si="19"/>
        <v>0</v>
      </c>
      <c r="AN77">
        <f t="shared" si="19"/>
        <v>0</v>
      </c>
      <c r="AO77">
        <f t="shared" si="19"/>
        <v>0</v>
      </c>
      <c r="AP77">
        <f t="shared" si="19"/>
        <v>0</v>
      </c>
      <c r="AR77">
        <f t="shared" si="10"/>
        <v>0</v>
      </c>
      <c r="AS77" s="7">
        <f t="shared" si="17"/>
        <v>0</v>
      </c>
      <c r="AU77">
        <f t="shared" si="11"/>
        <v>0</v>
      </c>
      <c r="AV77" s="7">
        <f t="shared" si="18"/>
        <v>0</v>
      </c>
      <c r="AX77">
        <f t="shared" si="12"/>
        <v>0</v>
      </c>
      <c r="AY77">
        <f t="shared" si="13"/>
        <v>0</v>
      </c>
    </row>
    <row r="78" spans="2:51" x14ac:dyDescent="0.35">
      <c r="B78" s="54">
        <f t="shared" si="14"/>
        <v>0</v>
      </c>
      <c r="C78" s="65" t="str">
        <f t="shared" si="15"/>
        <v/>
      </c>
      <c r="D78" s="20" t="e">
        <f t="shared" si="16"/>
        <v>#REF!</v>
      </c>
      <c r="E78" s="40"/>
      <c r="F78" s="40"/>
      <c r="G78" s="40"/>
      <c r="H78" s="40"/>
      <c r="I78" s="40"/>
      <c r="J78" s="40"/>
      <c r="K78" s="41"/>
      <c r="L78" s="41"/>
      <c r="M78" s="42"/>
      <c r="O78" s="7">
        <f t="shared" si="20"/>
        <v>0</v>
      </c>
      <c r="P78" s="7">
        <f t="shared" si="20"/>
        <v>0</v>
      </c>
      <c r="Q78" s="7">
        <f t="shared" si="20"/>
        <v>0</v>
      </c>
      <c r="R78" s="7">
        <f t="shared" si="20"/>
        <v>0</v>
      </c>
      <c r="S78" s="7">
        <f t="shared" si="20"/>
        <v>0</v>
      </c>
      <c r="T78" s="7">
        <f t="shared" si="20"/>
        <v>0</v>
      </c>
      <c r="U78" s="7">
        <f t="shared" si="20"/>
        <v>0</v>
      </c>
      <c r="V78" s="7">
        <f t="shared" si="2"/>
        <v>0</v>
      </c>
      <c r="X78" s="54">
        <f t="shared" si="3"/>
        <v>0</v>
      </c>
      <c r="Y78" s="54">
        <f t="shared" si="4"/>
        <v>0</v>
      </c>
      <c r="AA78" s="54">
        <f t="shared" si="5"/>
        <v>0</v>
      </c>
      <c r="AB78" s="54">
        <f t="shared" si="6"/>
        <v>0</v>
      </c>
      <c r="AD78" s="54">
        <f t="shared" si="7"/>
        <v>0</v>
      </c>
      <c r="AE78" s="54">
        <f t="shared" si="8"/>
        <v>0</v>
      </c>
      <c r="AI78">
        <f t="shared" si="19"/>
        <v>0</v>
      </c>
      <c r="AJ78">
        <f t="shared" si="19"/>
        <v>0</v>
      </c>
      <c r="AK78">
        <f t="shared" si="19"/>
        <v>0</v>
      </c>
      <c r="AL78">
        <f t="shared" si="19"/>
        <v>0</v>
      </c>
      <c r="AM78">
        <f t="shared" si="19"/>
        <v>0</v>
      </c>
      <c r="AN78">
        <f t="shared" si="19"/>
        <v>0</v>
      </c>
      <c r="AO78">
        <f t="shared" si="19"/>
        <v>0</v>
      </c>
      <c r="AP78">
        <f t="shared" si="19"/>
        <v>0</v>
      </c>
      <c r="AR78">
        <f t="shared" si="10"/>
        <v>0</v>
      </c>
      <c r="AS78" s="7">
        <f t="shared" si="17"/>
        <v>0</v>
      </c>
      <c r="AU78">
        <f t="shared" si="11"/>
        <v>0</v>
      </c>
      <c r="AV78" s="7">
        <f t="shared" si="18"/>
        <v>0</v>
      </c>
      <c r="AX78">
        <f t="shared" si="12"/>
        <v>0</v>
      </c>
      <c r="AY78">
        <f t="shared" si="13"/>
        <v>0</v>
      </c>
    </row>
    <row r="79" spans="2:51" x14ac:dyDescent="0.35">
      <c r="B79" s="54">
        <f t="shared" si="14"/>
        <v>0</v>
      </c>
      <c r="C79" s="65" t="str">
        <f t="shared" si="15"/>
        <v/>
      </c>
      <c r="D79" s="20" t="e">
        <f t="shared" si="16"/>
        <v>#REF!</v>
      </c>
      <c r="E79" s="40"/>
      <c r="F79" s="40"/>
      <c r="G79" s="40"/>
      <c r="H79" s="40"/>
      <c r="I79" s="40"/>
      <c r="J79" s="40"/>
      <c r="K79" s="41"/>
      <c r="L79" s="41"/>
      <c r="M79" s="42"/>
      <c r="O79" s="7">
        <f t="shared" si="20"/>
        <v>0</v>
      </c>
      <c r="P79" s="7">
        <f t="shared" si="20"/>
        <v>0</v>
      </c>
      <c r="Q79" s="7">
        <f t="shared" si="20"/>
        <v>0</v>
      </c>
      <c r="R79" s="7">
        <f t="shared" si="20"/>
        <v>0</v>
      </c>
      <c r="S79" s="7">
        <f t="shared" si="20"/>
        <v>0</v>
      </c>
      <c r="T79" s="7">
        <f t="shared" si="20"/>
        <v>0</v>
      </c>
      <c r="U79" s="7">
        <f t="shared" si="20"/>
        <v>0</v>
      </c>
      <c r="V79" s="7">
        <f t="shared" si="2"/>
        <v>0</v>
      </c>
      <c r="X79" s="54">
        <f t="shared" si="3"/>
        <v>0</v>
      </c>
      <c r="Y79" s="54">
        <f t="shared" si="4"/>
        <v>0</v>
      </c>
      <c r="AA79" s="54">
        <f t="shared" si="5"/>
        <v>0</v>
      </c>
      <c r="AB79" s="54">
        <f t="shared" si="6"/>
        <v>0</v>
      </c>
      <c r="AD79" s="54">
        <f t="shared" si="7"/>
        <v>0</v>
      </c>
      <c r="AE79" s="54">
        <f t="shared" si="8"/>
        <v>0</v>
      </c>
      <c r="AI79">
        <f t="shared" si="19"/>
        <v>0</v>
      </c>
      <c r="AJ79">
        <f t="shared" si="19"/>
        <v>0</v>
      </c>
      <c r="AK79">
        <f t="shared" si="19"/>
        <v>0</v>
      </c>
      <c r="AL79">
        <f t="shared" si="19"/>
        <v>0</v>
      </c>
      <c r="AM79">
        <f t="shared" si="19"/>
        <v>0</v>
      </c>
      <c r="AN79">
        <f t="shared" si="19"/>
        <v>0</v>
      </c>
      <c r="AO79">
        <f t="shared" si="19"/>
        <v>0</v>
      </c>
      <c r="AP79">
        <f t="shared" si="19"/>
        <v>0</v>
      </c>
      <c r="AR79">
        <f t="shared" si="10"/>
        <v>0</v>
      </c>
      <c r="AS79" s="7">
        <f t="shared" si="17"/>
        <v>0</v>
      </c>
      <c r="AU79">
        <f t="shared" si="11"/>
        <v>0</v>
      </c>
      <c r="AV79" s="7">
        <f t="shared" si="18"/>
        <v>0</v>
      </c>
      <c r="AX79">
        <f t="shared" si="12"/>
        <v>0</v>
      </c>
      <c r="AY79">
        <f t="shared" si="13"/>
        <v>0</v>
      </c>
    </row>
    <row r="80" spans="2:51" x14ac:dyDescent="0.35">
      <c r="B80" s="54">
        <f t="shared" si="14"/>
        <v>0</v>
      </c>
      <c r="C80" s="65" t="str">
        <f t="shared" si="15"/>
        <v/>
      </c>
      <c r="D80" s="20" t="e">
        <f t="shared" si="16"/>
        <v>#REF!</v>
      </c>
      <c r="E80" s="40"/>
      <c r="F80" s="40"/>
      <c r="G80" s="40"/>
      <c r="H80" s="40"/>
      <c r="I80" s="40"/>
      <c r="J80" s="40"/>
      <c r="K80" s="41"/>
      <c r="L80" s="41"/>
      <c r="M80" s="42"/>
      <c r="O80" s="7">
        <f t="shared" si="20"/>
        <v>0</v>
      </c>
      <c r="P80" s="7">
        <f t="shared" si="20"/>
        <v>0</v>
      </c>
      <c r="Q80" s="7">
        <f t="shared" si="20"/>
        <v>0</v>
      </c>
      <c r="R80" s="7">
        <f t="shared" si="20"/>
        <v>0</v>
      </c>
      <c r="S80" s="7">
        <f t="shared" si="20"/>
        <v>0</v>
      </c>
      <c r="T80" s="7">
        <f t="shared" si="20"/>
        <v>0</v>
      </c>
      <c r="U80" s="7">
        <f t="shared" si="20"/>
        <v>0</v>
      </c>
      <c r="V80" s="7">
        <f t="shared" si="2"/>
        <v>0</v>
      </c>
      <c r="X80" s="54">
        <f t="shared" si="3"/>
        <v>0</v>
      </c>
      <c r="Y80" s="54">
        <f t="shared" si="4"/>
        <v>0</v>
      </c>
      <c r="AA80" s="54">
        <f t="shared" si="5"/>
        <v>0</v>
      </c>
      <c r="AB80" s="54">
        <f t="shared" si="6"/>
        <v>0</v>
      </c>
      <c r="AD80" s="54">
        <f t="shared" si="7"/>
        <v>0</v>
      </c>
      <c r="AE80" s="54">
        <f t="shared" si="8"/>
        <v>0</v>
      </c>
      <c r="AI80">
        <f t="shared" si="19"/>
        <v>0</v>
      </c>
      <c r="AJ80">
        <f t="shared" si="19"/>
        <v>0</v>
      </c>
      <c r="AK80">
        <f t="shared" si="19"/>
        <v>0</v>
      </c>
      <c r="AL80">
        <f t="shared" si="19"/>
        <v>0</v>
      </c>
      <c r="AM80">
        <f t="shared" si="19"/>
        <v>0</v>
      </c>
      <c r="AN80">
        <f t="shared" si="19"/>
        <v>0</v>
      </c>
      <c r="AO80">
        <f t="shared" si="19"/>
        <v>0</v>
      </c>
      <c r="AP80">
        <f t="shared" si="19"/>
        <v>0</v>
      </c>
      <c r="AR80">
        <f t="shared" si="10"/>
        <v>0</v>
      </c>
      <c r="AS80" s="7">
        <f t="shared" si="17"/>
        <v>0</v>
      </c>
      <c r="AU80">
        <f t="shared" si="11"/>
        <v>0</v>
      </c>
      <c r="AV80" s="7">
        <f t="shared" si="18"/>
        <v>0</v>
      </c>
      <c r="AX80">
        <f t="shared" si="12"/>
        <v>0</v>
      </c>
      <c r="AY80">
        <f t="shared" si="13"/>
        <v>0</v>
      </c>
    </row>
    <row r="81" spans="2:51" x14ac:dyDescent="0.35">
      <c r="B81" s="54">
        <f t="shared" si="14"/>
        <v>0</v>
      </c>
      <c r="C81" s="65" t="str">
        <f t="shared" si="15"/>
        <v/>
      </c>
      <c r="D81" s="20" t="e">
        <f t="shared" si="16"/>
        <v>#REF!</v>
      </c>
      <c r="E81" s="40"/>
      <c r="F81" s="40"/>
      <c r="G81" s="40"/>
      <c r="H81" s="40"/>
      <c r="I81" s="40"/>
      <c r="J81" s="40"/>
      <c r="K81" s="41"/>
      <c r="L81" s="41"/>
      <c r="M81" s="42"/>
      <c r="O81" s="7">
        <f t="shared" si="20"/>
        <v>0</v>
      </c>
      <c r="P81" s="7">
        <f t="shared" si="20"/>
        <v>0</v>
      </c>
      <c r="Q81" s="7">
        <f t="shared" si="20"/>
        <v>0</v>
      </c>
      <c r="R81" s="7">
        <f t="shared" si="20"/>
        <v>0</v>
      </c>
      <c r="S81" s="7">
        <f t="shared" si="20"/>
        <v>0</v>
      </c>
      <c r="T81" s="7">
        <f t="shared" si="20"/>
        <v>0</v>
      </c>
      <c r="U81" s="7">
        <f t="shared" si="20"/>
        <v>0</v>
      </c>
      <c r="V81" s="7">
        <f t="shared" si="2"/>
        <v>0</v>
      </c>
      <c r="X81" s="54">
        <f t="shared" si="3"/>
        <v>0</v>
      </c>
      <c r="Y81" s="54">
        <f t="shared" si="4"/>
        <v>0</v>
      </c>
      <c r="AA81" s="54">
        <f t="shared" si="5"/>
        <v>0</v>
      </c>
      <c r="AB81" s="54">
        <f t="shared" si="6"/>
        <v>0</v>
      </c>
      <c r="AD81" s="54">
        <f t="shared" si="7"/>
        <v>0</v>
      </c>
      <c r="AE81" s="54">
        <f t="shared" si="8"/>
        <v>0</v>
      </c>
      <c r="AI81">
        <f t="shared" si="19"/>
        <v>0</v>
      </c>
      <c r="AJ81">
        <f t="shared" si="19"/>
        <v>0</v>
      </c>
      <c r="AK81">
        <f t="shared" si="19"/>
        <v>0</v>
      </c>
      <c r="AL81">
        <f t="shared" si="19"/>
        <v>0</v>
      </c>
      <c r="AM81">
        <f t="shared" si="19"/>
        <v>0</v>
      </c>
      <c r="AN81">
        <f t="shared" si="19"/>
        <v>0</v>
      </c>
      <c r="AO81">
        <f t="shared" si="19"/>
        <v>0</v>
      </c>
      <c r="AP81">
        <f t="shared" si="19"/>
        <v>0</v>
      </c>
      <c r="AR81">
        <f t="shared" si="10"/>
        <v>0</v>
      </c>
      <c r="AS81" s="7">
        <f t="shared" si="17"/>
        <v>0</v>
      </c>
      <c r="AU81">
        <f t="shared" si="11"/>
        <v>0</v>
      </c>
      <c r="AV81" s="7">
        <f t="shared" si="18"/>
        <v>0</v>
      </c>
      <c r="AX81">
        <f t="shared" si="12"/>
        <v>0</v>
      </c>
      <c r="AY81">
        <f t="shared" si="13"/>
        <v>0</v>
      </c>
    </row>
    <row r="82" spans="2:51" x14ac:dyDescent="0.35">
      <c r="B82" s="54">
        <f t="shared" si="14"/>
        <v>0</v>
      </c>
      <c r="C82" s="65" t="str">
        <f t="shared" si="15"/>
        <v/>
      </c>
      <c r="D82" s="20" t="e">
        <f t="shared" si="16"/>
        <v>#REF!</v>
      </c>
      <c r="E82" s="40"/>
      <c r="F82" s="40"/>
      <c r="G82" s="40"/>
      <c r="H82" s="40"/>
      <c r="I82" s="40"/>
      <c r="J82" s="40"/>
      <c r="K82" s="41"/>
      <c r="L82" s="41"/>
      <c r="M82" s="42"/>
      <c r="O82" s="7">
        <f t="shared" si="20"/>
        <v>0</v>
      </c>
      <c r="P82" s="7">
        <f t="shared" si="20"/>
        <v>0</v>
      </c>
      <c r="Q82" s="7">
        <f t="shared" si="20"/>
        <v>0</v>
      </c>
      <c r="R82" s="7">
        <f t="shared" si="20"/>
        <v>0</v>
      </c>
      <c r="S82" s="7">
        <f t="shared" si="20"/>
        <v>0</v>
      </c>
      <c r="T82" s="7">
        <f t="shared" si="20"/>
        <v>0</v>
      </c>
      <c r="U82" s="7">
        <f t="shared" si="20"/>
        <v>0</v>
      </c>
      <c r="V82" s="7">
        <f t="shared" si="2"/>
        <v>0</v>
      </c>
      <c r="X82" s="54">
        <f t="shared" si="3"/>
        <v>0</v>
      </c>
      <c r="Y82" s="54">
        <f t="shared" si="4"/>
        <v>0</v>
      </c>
      <c r="AA82" s="54">
        <f t="shared" si="5"/>
        <v>0</v>
      </c>
      <c r="AB82" s="54">
        <f t="shared" si="6"/>
        <v>0</v>
      </c>
      <c r="AD82" s="54">
        <f t="shared" si="7"/>
        <v>0</v>
      </c>
      <c r="AE82" s="54">
        <f t="shared" si="8"/>
        <v>0</v>
      </c>
      <c r="AI82">
        <f t="shared" si="19"/>
        <v>0</v>
      </c>
      <c r="AJ82">
        <f t="shared" si="19"/>
        <v>0</v>
      </c>
      <c r="AK82">
        <f t="shared" si="19"/>
        <v>0</v>
      </c>
      <c r="AL82">
        <f t="shared" si="19"/>
        <v>0</v>
      </c>
      <c r="AM82">
        <f t="shared" si="19"/>
        <v>0</v>
      </c>
      <c r="AN82">
        <f t="shared" si="19"/>
        <v>0</v>
      </c>
      <c r="AO82">
        <f t="shared" si="19"/>
        <v>0</v>
      </c>
      <c r="AP82">
        <f t="shared" si="19"/>
        <v>0</v>
      </c>
      <c r="AR82">
        <f t="shared" si="10"/>
        <v>0</v>
      </c>
      <c r="AS82" s="7">
        <f t="shared" si="17"/>
        <v>0</v>
      </c>
      <c r="AU82">
        <f t="shared" si="11"/>
        <v>0</v>
      </c>
      <c r="AV82" s="7">
        <f t="shared" si="18"/>
        <v>0</v>
      </c>
      <c r="AX82">
        <f t="shared" si="12"/>
        <v>0</v>
      </c>
      <c r="AY82">
        <f t="shared" si="13"/>
        <v>0</v>
      </c>
    </row>
    <row r="83" spans="2:51" x14ac:dyDescent="0.35">
      <c r="B83" s="54">
        <f t="shared" si="14"/>
        <v>0</v>
      </c>
      <c r="C83" s="65" t="str">
        <f t="shared" si="15"/>
        <v/>
      </c>
      <c r="D83" s="20" t="e">
        <f t="shared" si="16"/>
        <v>#REF!</v>
      </c>
      <c r="E83" s="40"/>
      <c r="F83" s="40"/>
      <c r="G83" s="40"/>
      <c r="H83" s="40"/>
      <c r="I83" s="40"/>
      <c r="J83" s="40"/>
      <c r="K83" s="41"/>
      <c r="L83" s="41"/>
      <c r="M83" s="42"/>
      <c r="O83" s="7">
        <f t="shared" si="20"/>
        <v>0</v>
      </c>
      <c r="P83" s="7">
        <f t="shared" si="20"/>
        <v>0</v>
      </c>
      <c r="Q83" s="7">
        <f t="shared" si="20"/>
        <v>0</v>
      </c>
      <c r="R83" s="7">
        <f t="shared" si="20"/>
        <v>0</v>
      </c>
      <c r="S83" s="7">
        <f t="shared" si="20"/>
        <v>0</v>
      </c>
      <c r="T83" s="7">
        <f t="shared" si="20"/>
        <v>0</v>
      </c>
      <c r="U83" s="7">
        <f t="shared" si="20"/>
        <v>0</v>
      </c>
      <c r="V83" s="7">
        <f t="shared" si="2"/>
        <v>0</v>
      </c>
      <c r="X83" s="54">
        <f t="shared" si="3"/>
        <v>0</v>
      </c>
      <c r="Y83" s="54">
        <f t="shared" si="4"/>
        <v>0</v>
      </c>
      <c r="AA83" s="54">
        <f t="shared" si="5"/>
        <v>0</v>
      </c>
      <c r="AB83" s="54">
        <f t="shared" si="6"/>
        <v>0</v>
      </c>
      <c r="AD83" s="54">
        <f t="shared" si="7"/>
        <v>0</v>
      </c>
      <c r="AE83" s="54">
        <f t="shared" si="8"/>
        <v>0</v>
      </c>
      <c r="AI83">
        <f t="shared" si="19"/>
        <v>0</v>
      </c>
      <c r="AJ83">
        <f t="shared" si="19"/>
        <v>0</v>
      </c>
      <c r="AK83">
        <f t="shared" si="19"/>
        <v>0</v>
      </c>
      <c r="AL83">
        <f t="shared" si="19"/>
        <v>0</v>
      </c>
      <c r="AM83">
        <f t="shared" si="19"/>
        <v>0</v>
      </c>
      <c r="AN83">
        <f t="shared" si="19"/>
        <v>0</v>
      </c>
      <c r="AO83">
        <f t="shared" si="19"/>
        <v>0</v>
      </c>
      <c r="AP83">
        <f t="shared" si="19"/>
        <v>0</v>
      </c>
      <c r="AR83">
        <f t="shared" si="10"/>
        <v>0</v>
      </c>
      <c r="AS83" s="7">
        <f t="shared" si="17"/>
        <v>0</v>
      </c>
      <c r="AU83">
        <f t="shared" si="11"/>
        <v>0</v>
      </c>
      <c r="AV83" s="7">
        <f t="shared" si="18"/>
        <v>0</v>
      </c>
      <c r="AX83">
        <f t="shared" si="12"/>
        <v>0</v>
      </c>
      <c r="AY83">
        <f t="shared" si="13"/>
        <v>0</v>
      </c>
    </row>
    <row r="84" spans="2:51" x14ac:dyDescent="0.35">
      <c r="B84" s="54">
        <f t="shared" si="14"/>
        <v>0</v>
      </c>
      <c r="C84" s="65" t="str">
        <f t="shared" si="15"/>
        <v/>
      </c>
      <c r="D84" s="20" t="e">
        <f t="shared" si="16"/>
        <v>#REF!</v>
      </c>
      <c r="E84" s="40"/>
      <c r="F84" s="40"/>
      <c r="G84" s="40"/>
      <c r="H84" s="40"/>
      <c r="I84" s="40"/>
      <c r="J84" s="40"/>
      <c r="K84" s="41"/>
      <c r="L84" s="41"/>
      <c r="M84" s="42"/>
      <c r="O84" s="7">
        <f t="shared" si="20"/>
        <v>0</v>
      </c>
      <c r="P84" s="7">
        <f t="shared" si="20"/>
        <v>0</v>
      </c>
      <c r="Q84" s="7">
        <f t="shared" si="20"/>
        <v>0</v>
      </c>
      <c r="R84" s="7">
        <f t="shared" si="20"/>
        <v>0</v>
      </c>
      <c r="S84" s="7">
        <f t="shared" si="20"/>
        <v>0</v>
      </c>
      <c r="T84" s="7">
        <f t="shared" si="20"/>
        <v>0</v>
      </c>
      <c r="U84" s="7">
        <f t="shared" si="20"/>
        <v>0</v>
      </c>
      <c r="V84" s="7">
        <f t="shared" si="2"/>
        <v>0</v>
      </c>
      <c r="X84" s="54">
        <f t="shared" si="3"/>
        <v>0</v>
      </c>
      <c r="Y84" s="54">
        <f t="shared" si="4"/>
        <v>0</v>
      </c>
      <c r="AA84" s="54">
        <f t="shared" si="5"/>
        <v>0</v>
      </c>
      <c r="AB84" s="54">
        <f t="shared" si="6"/>
        <v>0</v>
      </c>
      <c r="AD84" s="54">
        <f t="shared" si="7"/>
        <v>0</v>
      </c>
      <c r="AE84" s="54">
        <f t="shared" si="8"/>
        <v>0</v>
      </c>
      <c r="AI84">
        <f t="shared" si="19"/>
        <v>0</v>
      </c>
      <c r="AJ84">
        <f t="shared" si="19"/>
        <v>0</v>
      </c>
      <c r="AK84">
        <f t="shared" si="19"/>
        <v>0</v>
      </c>
      <c r="AL84">
        <f t="shared" si="19"/>
        <v>0</v>
      </c>
      <c r="AM84">
        <f t="shared" si="19"/>
        <v>0</v>
      </c>
      <c r="AN84">
        <f t="shared" si="19"/>
        <v>0</v>
      </c>
      <c r="AO84">
        <f t="shared" si="19"/>
        <v>0</v>
      </c>
      <c r="AP84">
        <f t="shared" si="19"/>
        <v>0</v>
      </c>
      <c r="AR84">
        <f t="shared" si="10"/>
        <v>0</v>
      </c>
      <c r="AS84" s="7">
        <f t="shared" si="17"/>
        <v>0</v>
      </c>
      <c r="AU84">
        <f t="shared" si="11"/>
        <v>0</v>
      </c>
      <c r="AV84" s="7">
        <f t="shared" si="18"/>
        <v>0</v>
      </c>
      <c r="AX84">
        <f t="shared" si="12"/>
        <v>0</v>
      </c>
      <c r="AY84">
        <f t="shared" si="13"/>
        <v>0</v>
      </c>
    </row>
    <row r="85" spans="2:51" x14ac:dyDescent="0.35">
      <c r="B85" s="54">
        <f t="shared" si="14"/>
        <v>0</v>
      </c>
      <c r="C85" s="65" t="str">
        <f t="shared" si="15"/>
        <v/>
      </c>
      <c r="D85" s="20" t="e">
        <f t="shared" si="16"/>
        <v>#REF!</v>
      </c>
      <c r="E85" s="40"/>
      <c r="F85" s="40"/>
      <c r="G85" s="40"/>
      <c r="H85" s="40"/>
      <c r="I85" s="40"/>
      <c r="J85" s="40"/>
      <c r="K85" s="41"/>
      <c r="L85" s="41"/>
      <c r="M85" s="42"/>
      <c r="O85" s="7">
        <f t="shared" si="20"/>
        <v>0</v>
      </c>
      <c r="P85" s="7">
        <f t="shared" si="20"/>
        <v>0</v>
      </c>
      <c r="Q85" s="7">
        <f t="shared" si="20"/>
        <v>0</v>
      </c>
      <c r="R85" s="7">
        <f t="shared" si="20"/>
        <v>0</v>
      </c>
      <c r="S85" s="7">
        <f t="shared" si="20"/>
        <v>0</v>
      </c>
      <c r="T85" s="7">
        <f t="shared" si="20"/>
        <v>0</v>
      </c>
      <c r="U85" s="7">
        <f t="shared" si="20"/>
        <v>0</v>
      </c>
      <c r="V85" s="7">
        <f t="shared" si="2"/>
        <v>0</v>
      </c>
      <c r="X85" s="54">
        <f t="shared" si="3"/>
        <v>0</v>
      </c>
      <c r="Y85" s="54">
        <f t="shared" si="4"/>
        <v>0</v>
      </c>
      <c r="AA85" s="54">
        <f t="shared" si="5"/>
        <v>0</v>
      </c>
      <c r="AB85" s="54">
        <f t="shared" si="6"/>
        <v>0</v>
      </c>
      <c r="AD85" s="54">
        <f t="shared" si="7"/>
        <v>0</v>
      </c>
      <c r="AE85" s="54">
        <f t="shared" si="8"/>
        <v>0</v>
      </c>
      <c r="AI85">
        <f t="shared" si="19"/>
        <v>0</v>
      </c>
      <c r="AJ85">
        <f t="shared" si="19"/>
        <v>0</v>
      </c>
      <c r="AK85">
        <f t="shared" si="19"/>
        <v>0</v>
      </c>
      <c r="AL85">
        <f t="shared" si="19"/>
        <v>0</v>
      </c>
      <c r="AM85">
        <f t="shared" si="19"/>
        <v>0</v>
      </c>
      <c r="AN85">
        <f t="shared" si="19"/>
        <v>0</v>
      </c>
      <c r="AO85">
        <f t="shared" si="19"/>
        <v>0</v>
      </c>
      <c r="AP85">
        <f t="shared" si="19"/>
        <v>0</v>
      </c>
      <c r="AR85">
        <f t="shared" si="10"/>
        <v>0</v>
      </c>
      <c r="AS85" s="7">
        <f t="shared" si="17"/>
        <v>0</v>
      </c>
      <c r="AU85">
        <f t="shared" si="11"/>
        <v>0</v>
      </c>
      <c r="AV85" s="7">
        <f t="shared" si="18"/>
        <v>0</v>
      </c>
      <c r="AX85">
        <f t="shared" si="12"/>
        <v>0</v>
      </c>
      <c r="AY85">
        <f t="shared" si="13"/>
        <v>0</v>
      </c>
    </row>
    <row r="86" spans="2:51" x14ac:dyDescent="0.35">
      <c r="B86" s="54">
        <f t="shared" si="14"/>
        <v>0</v>
      </c>
      <c r="C86" s="65" t="str">
        <f t="shared" si="15"/>
        <v/>
      </c>
      <c r="D86" s="20" t="e">
        <f t="shared" si="16"/>
        <v>#REF!</v>
      </c>
      <c r="E86" s="40"/>
      <c r="F86" s="40"/>
      <c r="G86" s="40"/>
      <c r="H86" s="40"/>
      <c r="I86" s="40"/>
      <c r="J86" s="40"/>
      <c r="K86" s="41"/>
      <c r="L86" s="41"/>
      <c r="M86" s="42"/>
      <c r="O86" s="7">
        <f t="shared" si="20"/>
        <v>0</v>
      </c>
      <c r="P86" s="7">
        <f t="shared" si="20"/>
        <v>0</v>
      </c>
      <c r="Q86" s="7">
        <f t="shared" si="20"/>
        <v>0</v>
      </c>
      <c r="R86" s="7">
        <f t="shared" si="20"/>
        <v>0</v>
      </c>
      <c r="S86" s="7">
        <f t="shared" si="20"/>
        <v>0</v>
      </c>
      <c r="T86" s="7">
        <f t="shared" si="20"/>
        <v>0</v>
      </c>
      <c r="U86" s="7">
        <f t="shared" si="20"/>
        <v>0</v>
      </c>
      <c r="V86" s="7">
        <f t="shared" si="2"/>
        <v>0</v>
      </c>
      <c r="X86" s="54">
        <f t="shared" si="3"/>
        <v>0</v>
      </c>
      <c r="Y86" s="54">
        <f t="shared" si="4"/>
        <v>0</v>
      </c>
      <c r="AA86" s="54">
        <f t="shared" si="5"/>
        <v>0</v>
      </c>
      <c r="AB86" s="54">
        <f t="shared" si="6"/>
        <v>0</v>
      </c>
      <c r="AD86" s="54">
        <f t="shared" si="7"/>
        <v>0</v>
      </c>
      <c r="AE86" s="54">
        <f t="shared" si="8"/>
        <v>0</v>
      </c>
      <c r="AI86">
        <f t="shared" si="19"/>
        <v>0</v>
      </c>
      <c r="AJ86">
        <f t="shared" si="19"/>
        <v>0</v>
      </c>
      <c r="AK86">
        <f t="shared" si="19"/>
        <v>0</v>
      </c>
      <c r="AL86">
        <f t="shared" si="19"/>
        <v>0</v>
      </c>
      <c r="AM86">
        <f t="shared" si="19"/>
        <v>0</v>
      </c>
      <c r="AN86">
        <f t="shared" si="19"/>
        <v>0</v>
      </c>
      <c r="AO86">
        <f t="shared" si="19"/>
        <v>0</v>
      </c>
      <c r="AP86">
        <f t="shared" si="19"/>
        <v>0</v>
      </c>
      <c r="AR86">
        <f t="shared" si="10"/>
        <v>0</v>
      </c>
      <c r="AS86" s="7">
        <f t="shared" si="17"/>
        <v>0</v>
      </c>
      <c r="AU86">
        <f t="shared" si="11"/>
        <v>0</v>
      </c>
      <c r="AV86" s="7">
        <f t="shared" si="18"/>
        <v>0</v>
      </c>
      <c r="AX86">
        <f t="shared" si="12"/>
        <v>0</v>
      </c>
      <c r="AY86">
        <f t="shared" si="13"/>
        <v>0</v>
      </c>
    </row>
    <row r="87" spans="2:51" x14ac:dyDescent="0.35">
      <c r="B87" s="54">
        <f t="shared" si="14"/>
        <v>0</v>
      </c>
      <c r="C87" s="65" t="str">
        <f t="shared" si="15"/>
        <v/>
      </c>
      <c r="D87" s="20" t="e">
        <f t="shared" si="16"/>
        <v>#REF!</v>
      </c>
      <c r="E87" s="40"/>
      <c r="F87" s="40"/>
      <c r="G87" s="40"/>
      <c r="H87" s="40"/>
      <c r="I87" s="40"/>
      <c r="J87" s="40"/>
      <c r="K87" s="41"/>
      <c r="L87" s="41"/>
      <c r="M87" s="42"/>
      <c r="O87" s="7">
        <f t="shared" si="20"/>
        <v>0</v>
      </c>
      <c r="P87" s="7">
        <f t="shared" si="20"/>
        <v>0</v>
      </c>
      <c r="Q87" s="7">
        <f t="shared" si="20"/>
        <v>0</v>
      </c>
      <c r="R87" s="7">
        <f t="shared" si="20"/>
        <v>0</v>
      </c>
      <c r="S87" s="7">
        <f t="shared" si="20"/>
        <v>0</v>
      </c>
      <c r="T87" s="7">
        <f t="shared" si="20"/>
        <v>0</v>
      </c>
      <c r="U87" s="7">
        <f t="shared" si="20"/>
        <v>0</v>
      </c>
      <c r="V87" s="7">
        <f t="shared" si="2"/>
        <v>0</v>
      </c>
      <c r="X87" s="54">
        <f t="shared" si="3"/>
        <v>0</v>
      </c>
      <c r="Y87" s="54">
        <f t="shared" si="4"/>
        <v>0</v>
      </c>
      <c r="AA87" s="54">
        <f t="shared" si="5"/>
        <v>0</v>
      </c>
      <c r="AB87" s="54">
        <f t="shared" si="6"/>
        <v>0</v>
      </c>
      <c r="AD87" s="54">
        <f t="shared" si="7"/>
        <v>0</v>
      </c>
      <c r="AE87" s="54">
        <f t="shared" si="8"/>
        <v>0</v>
      </c>
      <c r="AI87">
        <f t="shared" si="19"/>
        <v>0</v>
      </c>
      <c r="AJ87">
        <f t="shared" si="19"/>
        <v>0</v>
      </c>
      <c r="AK87">
        <f t="shared" si="19"/>
        <v>0</v>
      </c>
      <c r="AL87">
        <f t="shared" si="19"/>
        <v>0</v>
      </c>
      <c r="AM87">
        <f t="shared" si="19"/>
        <v>0</v>
      </c>
      <c r="AN87">
        <f t="shared" si="19"/>
        <v>0</v>
      </c>
      <c r="AO87">
        <f t="shared" si="19"/>
        <v>0</v>
      </c>
      <c r="AP87">
        <f t="shared" si="19"/>
        <v>0</v>
      </c>
      <c r="AR87">
        <f t="shared" si="10"/>
        <v>0</v>
      </c>
      <c r="AS87" s="7">
        <f t="shared" si="17"/>
        <v>0</v>
      </c>
      <c r="AU87">
        <f t="shared" si="11"/>
        <v>0</v>
      </c>
      <c r="AV87" s="7">
        <f t="shared" si="18"/>
        <v>0</v>
      </c>
      <c r="AX87">
        <f t="shared" si="12"/>
        <v>0</v>
      </c>
      <c r="AY87">
        <f t="shared" si="13"/>
        <v>0</v>
      </c>
    </row>
    <row r="88" spans="2:51" x14ac:dyDescent="0.35">
      <c r="B88" s="54">
        <f t="shared" si="14"/>
        <v>0</v>
      </c>
      <c r="C88" s="65" t="str">
        <f t="shared" si="15"/>
        <v/>
      </c>
      <c r="D88" s="20" t="e">
        <f t="shared" si="16"/>
        <v>#REF!</v>
      </c>
      <c r="E88" s="40"/>
      <c r="F88" s="40"/>
      <c r="G88" s="40"/>
      <c r="H88" s="40"/>
      <c r="I88" s="40"/>
      <c r="J88" s="40"/>
      <c r="K88" s="41"/>
      <c r="L88" s="41"/>
      <c r="M88" s="42"/>
      <c r="O88" s="7">
        <f t="shared" si="20"/>
        <v>0</v>
      </c>
      <c r="P88" s="7">
        <f t="shared" si="20"/>
        <v>0</v>
      </c>
      <c r="Q88" s="7">
        <f t="shared" si="20"/>
        <v>0</v>
      </c>
      <c r="R88" s="7">
        <f t="shared" si="20"/>
        <v>0</v>
      </c>
      <c r="S88" s="7">
        <f t="shared" si="20"/>
        <v>0</v>
      </c>
      <c r="T88" s="7">
        <f t="shared" si="20"/>
        <v>0</v>
      </c>
      <c r="U88" s="7">
        <f t="shared" si="20"/>
        <v>0</v>
      </c>
      <c r="V88" s="7">
        <f t="shared" si="2"/>
        <v>0</v>
      </c>
      <c r="X88" s="54">
        <f t="shared" si="3"/>
        <v>0</v>
      </c>
      <c r="Y88" s="54">
        <f t="shared" si="4"/>
        <v>0</v>
      </c>
      <c r="AA88" s="54">
        <f t="shared" si="5"/>
        <v>0</v>
      </c>
      <c r="AB88" s="54">
        <f t="shared" si="6"/>
        <v>0</v>
      </c>
      <c r="AD88" s="54">
        <f t="shared" si="7"/>
        <v>0</v>
      </c>
      <c r="AE88" s="54">
        <f t="shared" si="8"/>
        <v>0</v>
      </c>
      <c r="AI88">
        <f t="shared" si="19"/>
        <v>0</v>
      </c>
      <c r="AJ88">
        <f t="shared" si="19"/>
        <v>0</v>
      </c>
      <c r="AK88">
        <f t="shared" si="19"/>
        <v>0</v>
      </c>
      <c r="AL88">
        <f t="shared" si="19"/>
        <v>0</v>
      </c>
      <c r="AM88">
        <f t="shared" si="19"/>
        <v>0</v>
      </c>
      <c r="AN88">
        <f t="shared" si="19"/>
        <v>0</v>
      </c>
      <c r="AO88">
        <f t="shared" si="19"/>
        <v>0</v>
      </c>
      <c r="AP88">
        <f t="shared" ref="AP88:AP141" si="21">IF(L88="",0,1)</f>
        <v>0</v>
      </c>
      <c r="AR88">
        <f t="shared" si="10"/>
        <v>0</v>
      </c>
      <c r="AS88" s="7">
        <f t="shared" si="17"/>
        <v>0</v>
      </c>
      <c r="AU88">
        <f t="shared" si="11"/>
        <v>0</v>
      </c>
      <c r="AV88" s="7">
        <f t="shared" si="18"/>
        <v>0</v>
      </c>
      <c r="AX88">
        <f t="shared" si="12"/>
        <v>0</v>
      </c>
      <c r="AY88">
        <f t="shared" si="13"/>
        <v>0</v>
      </c>
    </row>
    <row r="89" spans="2:51" x14ac:dyDescent="0.35">
      <c r="B89" s="54">
        <f t="shared" si="14"/>
        <v>0</v>
      </c>
      <c r="C89" s="65" t="str">
        <f t="shared" si="15"/>
        <v/>
      </c>
      <c r="D89" s="20" t="e">
        <f t="shared" si="16"/>
        <v>#REF!</v>
      </c>
      <c r="E89" s="40"/>
      <c r="F89" s="40"/>
      <c r="G89" s="40"/>
      <c r="H89" s="40"/>
      <c r="I89" s="40"/>
      <c r="J89" s="40"/>
      <c r="K89" s="41"/>
      <c r="L89" s="41"/>
      <c r="M89" s="42"/>
      <c r="O89" s="7">
        <f t="shared" si="20"/>
        <v>0</v>
      </c>
      <c r="P89" s="7">
        <f t="shared" si="20"/>
        <v>0</v>
      </c>
      <c r="Q89" s="7">
        <f t="shared" si="20"/>
        <v>0</v>
      </c>
      <c r="R89" s="7">
        <f t="shared" si="20"/>
        <v>0</v>
      </c>
      <c r="S89" s="7">
        <f t="shared" si="20"/>
        <v>0</v>
      </c>
      <c r="T89" s="7">
        <f t="shared" si="20"/>
        <v>0</v>
      </c>
      <c r="U89" s="7">
        <f t="shared" si="20"/>
        <v>0</v>
      </c>
      <c r="V89" s="7">
        <f t="shared" si="2"/>
        <v>0</v>
      </c>
      <c r="X89" s="54">
        <f t="shared" si="3"/>
        <v>0</v>
      </c>
      <c r="Y89" s="54">
        <f t="shared" si="4"/>
        <v>0</v>
      </c>
      <c r="AA89" s="54">
        <f t="shared" si="5"/>
        <v>0</v>
      </c>
      <c r="AB89" s="54">
        <f t="shared" si="6"/>
        <v>0</v>
      </c>
      <c r="AD89" s="54">
        <f t="shared" si="7"/>
        <v>0</v>
      </c>
      <c r="AE89" s="54">
        <f t="shared" si="8"/>
        <v>0</v>
      </c>
      <c r="AI89">
        <f t="shared" ref="AI89:AO120" si="22">IF(E89="",0,1)</f>
        <v>0</v>
      </c>
      <c r="AJ89">
        <f t="shared" si="22"/>
        <v>0</v>
      </c>
      <c r="AK89">
        <f t="shared" si="22"/>
        <v>0</v>
      </c>
      <c r="AL89">
        <f t="shared" si="22"/>
        <v>0</v>
      </c>
      <c r="AM89">
        <f t="shared" si="22"/>
        <v>0</v>
      </c>
      <c r="AN89">
        <f t="shared" si="22"/>
        <v>0</v>
      </c>
      <c r="AO89">
        <f t="shared" si="22"/>
        <v>0</v>
      </c>
      <c r="AP89">
        <f t="shared" si="21"/>
        <v>0</v>
      </c>
      <c r="AR89">
        <f t="shared" si="10"/>
        <v>0</v>
      </c>
      <c r="AS89" s="7">
        <f t="shared" si="17"/>
        <v>0</v>
      </c>
      <c r="AU89">
        <f t="shared" si="11"/>
        <v>0</v>
      </c>
      <c r="AV89" s="7">
        <f t="shared" si="18"/>
        <v>0</v>
      </c>
      <c r="AX89">
        <f t="shared" si="12"/>
        <v>0</v>
      </c>
      <c r="AY89">
        <f t="shared" si="13"/>
        <v>0</v>
      </c>
    </row>
    <row r="90" spans="2:51" x14ac:dyDescent="0.35">
      <c r="B90" s="54">
        <f t="shared" si="14"/>
        <v>0</v>
      </c>
      <c r="C90" s="65" t="str">
        <f t="shared" si="15"/>
        <v/>
      </c>
      <c r="D90" s="20" t="e">
        <f t="shared" si="16"/>
        <v>#REF!</v>
      </c>
      <c r="E90" s="40"/>
      <c r="F90" s="40"/>
      <c r="G90" s="40"/>
      <c r="H90" s="40"/>
      <c r="I90" s="40"/>
      <c r="J90" s="40"/>
      <c r="K90" s="41"/>
      <c r="L90" s="41"/>
      <c r="M90" s="42"/>
      <c r="O90" s="7">
        <f t="shared" si="20"/>
        <v>0</v>
      </c>
      <c r="P90" s="7">
        <f t="shared" si="20"/>
        <v>0</v>
      </c>
      <c r="Q90" s="7">
        <f t="shared" si="20"/>
        <v>0</v>
      </c>
      <c r="R90" s="7">
        <f t="shared" si="20"/>
        <v>0</v>
      </c>
      <c r="S90" s="7">
        <f t="shared" si="20"/>
        <v>0</v>
      </c>
      <c r="T90" s="7">
        <f t="shared" si="20"/>
        <v>0</v>
      </c>
      <c r="U90" s="7">
        <f t="shared" si="20"/>
        <v>0</v>
      </c>
      <c r="V90" s="7">
        <f t="shared" si="2"/>
        <v>0</v>
      </c>
      <c r="X90" s="54">
        <f t="shared" si="3"/>
        <v>0</v>
      </c>
      <c r="Y90" s="54">
        <f t="shared" si="4"/>
        <v>0</v>
      </c>
      <c r="AA90" s="54">
        <f t="shared" si="5"/>
        <v>0</v>
      </c>
      <c r="AB90" s="54">
        <f t="shared" si="6"/>
        <v>0</v>
      </c>
      <c r="AD90" s="54">
        <f t="shared" si="7"/>
        <v>0</v>
      </c>
      <c r="AE90" s="54">
        <f t="shared" si="8"/>
        <v>0</v>
      </c>
      <c r="AI90">
        <f t="shared" si="22"/>
        <v>0</v>
      </c>
      <c r="AJ90">
        <f t="shared" si="22"/>
        <v>0</v>
      </c>
      <c r="AK90">
        <f t="shared" si="22"/>
        <v>0</v>
      </c>
      <c r="AL90">
        <f t="shared" si="22"/>
        <v>0</v>
      </c>
      <c r="AM90">
        <f t="shared" si="22"/>
        <v>0</v>
      </c>
      <c r="AN90">
        <f t="shared" si="22"/>
        <v>0</v>
      </c>
      <c r="AO90">
        <f t="shared" si="22"/>
        <v>0</v>
      </c>
      <c r="AP90">
        <f t="shared" si="21"/>
        <v>0</v>
      </c>
      <c r="AR90">
        <f t="shared" si="10"/>
        <v>0</v>
      </c>
      <c r="AS90" s="7">
        <f t="shared" si="17"/>
        <v>0</v>
      </c>
      <c r="AU90">
        <f t="shared" si="11"/>
        <v>0</v>
      </c>
      <c r="AV90" s="7">
        <f t="shared" si="18"/>
        <v>0</v>
      </c>
      <c r="AX90">
        <f t="shared" si="12"/>
        <v>0</v>
      </c>
      <c r="AY90">
        <f t="shared" si="13"/>
        <v>0</v>
      </c>
    </row>
    <row r="91" spans="2:51" x14ac:dyDescent="0.35">
      <c r="B91" s="54">
        <f t="shared" si="14"/>
        <v>0</v>
      </c>
      <c r="C91" s="65" t="str">
        <f t="shared" si="15"/>
        <v/>
      </c>
      <c r="D91" s="20" t="e">
        <f t="shared" si="16"/>
        <v>#REF!</v>
      </c>
      <c r="E91" s="40"/>
      <c r="F91" s="40"/>
      <c r="G91" s="40"/>
      <c r="H91" s="40"/>
      <c r="I91" s="40"/>
      <c r="J91" s="40"/>
      <c r="K91" s="41"/>
      <c r="L91" s="41"/>
      <c r="M91" s="42"/>
      <c r="O91" s="7">
        <f t="shared" si="20"/>
        <v>0</v>
      </c>
      <c r="P91" s="7">
        <f t="shared" si="20"/>
        <v>0</v>
      </c>
      <c r="Q91" s="7">
        <f t="shared" si="20"/>
        <v>0</v>
      </c>
      <c r="R91" s="7">
        <f t="shared" si="20"/>
        <v>0</v>
      </c>
      <c r="S91" s="7">
        <f t="shared" si="20"/>
        <v>0</v>
      </c>
      <c r="T91" s="7">
        <f t="shared" si="20"/>
        <v>0</v>
      </c>
      <c r="U91" s="7">
        <f t="shared" si="20"/>
        <v>0</v>
      </c>
      <c r="V91" s="7">
        <f t="shared" si="2"/>
        <v>0</v>
      </c>
      <c r="X91" s="54">
        <f t="shared" si="3"/>
        <v>0</v>
      </c>
      <c r="Y91" s="54">
        <f t="shared" si="4"/>
        <v>0</v>
      </c>
      <c r="AA91" s="54">
        <f t="shared" si="5"/>
        <v>0</v>
      </c>
      <c r="AB91" s="54">
        <f t="shared" si="6"/>
        <v>0</v>
      </c>
      <c r="AD91" s="54">
        <f t="shared" si="7"/>
        <v>0</v>
      </c>
      <c r="AE91" s="54">
        <f t="shared" si="8"/>
        <v>0</v>
      </c>
      <c r="AI91">
        <f t="shared" si="22"/>
        <v>0</v>
      </c>
      <c r="AJ91">
        <f t="shared" si="22"/>
        <v>0</v>
      </c>
      <c r="AK91">
        <f t="shared" si="22"/>
        <v>0</v>
      </c>
      <c r="AL91">
        <f t="shared" si="22"/>
        <v>0</v>
      </c>
      <c r="AM91">
        <f t="shared" si="22"/>
        <v>0</v>
      </c>
      <c r="AN91">
        <f t="shared" si="22"/>
        <v>0</v>
      </c>
      <c r="AO91">
        <f t="shared" si="22"/>
        <v>0</v>
      </c>
      <c r="AP91">
        <f t="shared" si="21"/>
        <v>0</v>
      </c>
      <c r="AR91">
        <f t="shared" si="10"/>
        <v>0</v>
      </c>
      <c r="AS91" s="7">
        <f t="shared" si="17"/>
        <v>0</v>
      </c>
      <c r="AU91">
        <f t="shared" si="11"/>
        <v>0</v>
      </c>
      <c r="AV91" s="7">
        <f t="shared" si="18"/>
        <v>0</v>
      </c>
      <c r="AX91">
        <f t="shared" si="12"/>
        <v>0</v>
      </c>
      <c r="AY91">
        <f t="shared" si="13"/>
        <v>0</v>
      </c>
    </row>
    <row r="92" spans="2:51" x14ac:dyDescent="0.35">
      <c r="B92" s="54">
        <f t="shared" si="14"/>
        <v>0</v>
      </c>
      <c r="C92" s="65" t="str">
        <f t="shared" si="15"/>
        <v/>
      </c>
      <c r="D92" s="20" t="e">
        <f t="shared" si="16"/>
        <v>#REF!</v>
      </c>
      <c r="E92" s="40"/>
      <c r="F92" s="40"/>
      <c r="G92" s="40"/>
      <c r="H92" s="40"/>
      <c r="I92" s="40"/>
      <c r="J92" s="40"/>
      <c r="K92" s="41"/>
      <c r="L92" s="41"/>
      <c r="M92" s="42"/>
      <c r="O92" s="7">
        <f t="shared" si="20"/>
        <v>0</v>
      </c>
      <c r="P92" s="7">
        <f t="shared" si="20"/>
        <v>0</v>
      </c>
      <c r="Q92" s="7">
        <f t="shared" si="20"/>
        <v>0</v>
      </c>
      <c r="R92" s="7">
        <f t="shared" si="20"/>
        <v>0</v>
      </c>
      <c r="S92" s="7">
        <f t="shared" si="20"/>
        <v>0</v>
      </c>
      <c r="T92" s="7">
        <f t="shared" si="20"/>
        <v>0</v>
      </c>
      <c r="U92" s="7">
        <f t="shared" si="20"/>
        <v>0</v>
      </c>
      <c r="V92" s="7">
        <f t="shared" si="2"/>
        <v>0</v>
      </c>
      <c r="X92" s="54">
        <f t="shared" si="3"/>
        <v>0</v>
      </c>
      <c r="Y92" s="54">
        <f t="shared" si="4"/>
        <v>0</v>
      </c>
      <c r="AA92" s="54">
        <f t="shared" si="5"/>
        <v>0</v>
      </c>
      <c r="AB92" s="54">
        <f t="shared" si="6"/>
        <v>0</v>
      </c>
      <c r="AD92" s="54">
        <f t="shared" si="7"/>
        <v>0</v>
      </c>
      <c r="AE92" s="54">
        <f t="shared" si="8"/>
        <v>0</v>
      </c>
      <c r="AI92">
        <f t="shared" si="22"/>
        <v>0</v>
      </c>
      <c r="AJ92">
        <f t="shared" si="22"/>
        <v>0</v>
      </c>
      <c r="AK92">
        <f t="shared" si="22"/>
        <v>0</v>
      </c>
      <c r="AL92">
        <f t="shared" si="22"/>
        <v>0</v>
      </c>
      <c r="AM92">
        <f t="shared" si="22"/>
        <v>0</v>
      </c>
      <c r="AN92">
        <f t="shared" si="22"/>
        <v>0</v>
      </c>
      <c r="AO92">
        <f t="shared" si="22"/>
        <v>0</v>
      </c>
      <c r="AP92">
        <f t="shared" si="21"/>
        <v>0</v>
      </c>
      <c r="AR92">
        <f t="shared" si="10"/>
        <v>0</v>
      </c>
      <c r="AS92" s="7">
        <f t="shared" si="17"/>
        <v>0</v>
      </c>
      <c r="AU92">
        <f t="shared" si="11"/>
        <v>0</v>
      </c>
      <c r="AV92" s="7">
        <f t="shared" si="18"/>
        <v>0</v>
      </c>
      <c r="AX92">
        <f t="shared" si="12"/>
        <v>0</v>
      </c>
      <c r="AY92">
        <f t="shared" si="13"/>
        <v>0</v>
      </c>
    </row>
    <row r="93" spans="2:51" x14ac:dyDescent="0.35">
      <c r="B93" s="54">
        <f t="shared" si="14"/>
        <v>0</v>
      </c>
      <c r="C93" s="65" t="str">
        <f t="shared" si="15"/>
        <v/>
      </c>
      <c r="D93" s="20" t="e">
        <f t="shared" si="16"/>
        <v>#REF!</v>
      </c>
      <c r="E93" s="40"/>
      <c r="F93" s="40"/>
      <c r="G93" s="40"/>
      <c r="H93" s="40"/>
      <c r="I93" s="40"/>
      <c r="J93" s="40"/>
      <c r="K93" s="41"/>
      <c r="L93" s="41"/>
      <c r="M93" s="42"/>
      <c r="O93" s="7">
        <f t="shared" si="20"/>
        <v>0</v>
      </c>
      <c r="P93" s="7">
        <f t="shared" si="20"/>
        <v>0</v>
      </c>
      <c r="Q93" s="7">
        <f t="shared" si="20"/>
        <v>0</v>
      </c>
      <c r="R93" s="7">
        <f t="shared" si="20"/>
        <v>0</v>
      </c>
      <c r="S93" s="7">
        <f t="shared" si="20"/>
        <v>0</v>
      </c>
      <c r="T93" s="7">
        <f t="shared" si="20"/>
        <v>0</v>
      </c>
      <c r="U93" s="7">
        <f t="shared" si="20"/>
        <v>0</v>
      </c>
      <c r="V93" s="7">
        <f t="shared" si="2"/>
        <v>0</v>
      </c>
      <c r="X93" s="54">
        <f t="shared" si="3"/>
        <v>0</v>
      </c>
      <c r="Y93" s="54">
        <f t="shared" si="4"/>
        <v>0</v>
      </c>
      <c r="AA93" s="54">
        <f t="shared" si="5"/>
        <v>0</v>
      </c>
      <c r="AB93" s="54">
        <f t="shared" si="6"/>
        <v>0</v>
      </c>
      <c r="AD93" s="54">
        <f t="shared" si="7"/>
        <v>0</v>
      </c>
      <c r="AE93" s="54">
        <f t="shared" si="8"/>
        <v>0</v>
      </c>
      <c r="AI93">
        <f t="shared" si="22"/>
        <v>0</v>
      </c>
      <c r="AJ93">
        <f t="shared" si="22"/>
        <v>0</v>
      </c>
      <c r="AK93">
        <f t="shared" si="22"/>
        <v>0</v>
      </c>
      <c r="AL93">
        <f t="shared" si="22"/>
        <v>0</v>
      </c>
      <c r="AM93">
        <f t="shared" si="22"/>
        <v>0</v>
      </c>
      <c r="AN93">
        <f t="shared" si="22"/>
        <v>0</v>
      </c>
      <c r="AO93">
        <f t="shared" si="22"/>
        <v>0</v>
      </c>
      <c r="AP93">
        <f t="shared" si="21"/>
        <v>0</v>
      </c>
      <c r="AR93">
        <f t="shared" si="10"/>
        <v>0</v>
      </c>
      <c r="AS93" s="7">
        <f t="shared" si="17"/>
        <v>0</v>
      </c>
      <c r="AU93">
        <f t="shared" si="11"/>
        <v>0</v>
      </c>
      <c r="AV93" s="7">
        <f t="shared" si="18"/>
        <v>0</v>
      </c>
      <c r="AX93">
        <f t="shared" si="12"/>
        <v>0</v>
      </c>
      <c r="AY93">
        <f t="shared" si="13"/>
        <v>0</v>
      </c>
    </row>
    <row r="94" spans="2:51" x14ac:dyDescent="0.35">
      <c r="B94" s="54">
        <f t="shared" si="14"/>
        <v>0</v>
      </c>
      <c r="C94" s="65" t="str">
        <f t="shared" si="15"/>
        <v/>
      </c>
      <c r="D94" s="20" t="e">
        <f t="shared" si="16"/>
        <v>#REF!</v>
      </c>
      <c r="E94" s="40"/>
      <c r="F94" s="40"/>
      <c r="G94" s="40"/>
      <c r="H94" s="40"/>
      <c r="I94" s="40"/>
      <c r="J94" s="40"/>
      <c r="K94" s="41"/>
      <c r="L94" s="41"/>
      <c r="M94" s="42"/>
      <c r="O94" s="7">
        <f t="shared" si="20"/>
        <v>0</v>
      </c>
      <c r="P94" s="7">
        <f t="shared" si="20"/>
        <v>0</v>
      </c>
      <c r="Q94" s="7">
        <f t="shared" si="20"/>
        <v>0</v>
      </c>
      <c r="R94" s="7">
        <f t="shared" si="20"/>
        <v>0</v>
      </c>
      <c r="S94" s="7">
        <f t="shared" si="20"/>
        <v>0</v>
      </c>
      <c r="T94" s="7">
        <f t="shared" si="20"/>
        <v>0</v>
      </c>
      <c r="U94" s="7">
        <f t="shared" si="20"/>
        <v>0</v>
      </c>
      <c r="V94" s="7">
        <f t="shared" si="2"/>
        <v>0</v>
      </c>
      <c r="X94" s="54">
        <f t="shared" si="3"/>
        <v>0</v>
      </c>
      <c r="Y94" s="54">
        <f t="shared" si="4"/>
        <v>0</v>
      </c>
      <c r="AA94" s="54">
        <f t="shared" si="5"/>
        <v>0</v>
      </c>
      <c r="AB94" s="54">
        <f t="shared" si="6"/>
        <v>0</v>
      </c>
      <c r="AD94" s="54">
        <f t="shared" si="7"/>
        <v>0</v>
      </c>
      <c r="AE94" s="54">
        <f t="shared" si="8"/>
        <v>0</v>
      </c>
      <c r="AI94">
        <f t="shared" si="22"/>
        <v>0</v>
      </c>
      <c r="AJ94">
        <f t="shared" si="22"/>
        <v>0</v>
      </c>
      <c r="AK94">
        <f t="shared" si="22"/>
        <v>0</v>
      </c>
      <c r="AL94">
        <f t="shared" si="22"/>
        <v>0</v>
      </c>
      <c r="AM94">
        <f t="shared" si="22"/>
        <v>0</v>
      </c>
      <c r="AN94">
        <f t="shared" si="22"/>
        <v>0</v>
      </c>
      <c r="AO94">
        <f t="shared" si="22"/>
        <v>0</v>
      </c>
      <c r="AP94">
        <f t="shared" si="21"/>
        <v>0</v>
      </c>
      <c r="AR94">
        <f t="shared" si="10"/>
        <v>0</v>
      </c>
      <c r="AS94" s="7">
        <f t="shared" si="17"/>
        <v>0</v>
      </c>
      <c r="AU94">
        <f t="shared" si="11"/>
        <v>0</v>
      </c>
      <c r="AV94" s="7">
        <f t="shared" si="18"/>
        <v>0</v>
      </c>
      <c r="AX94">
        <f t="shared" si="12"/>
        <v>0</v>
      </c>
      <c r="AY94">
        <f t="shared" si="13"/>
        <v>0</v>
      </c>
    </row>
    <row r="95" spans="2:51" x14ac:dyDescent="0.35">
      <c r="B95" s="54">
        <f t="shared" si="14"/>
        <v>0</v>
      </c>
      <c r="C95" s="65" t="str">
        <f t="shared" si="15"/>
        <v/>
      </c>
      <c r="D95" s="20" t="e">
        <f t="shared" si="16"/>
        <v>#REF!</v>
      </c>
      <c r="E95" s="40"/>
      <c r="F95" s="40"/>
      <c r="G95" s="40"/>
      <c r="H95" s="40"/>
      <c r="I95" s="40"/>
      <c r="J95" s="40"/>
      <c r="K95" s="41"/>
      <c r="L95" s="41"/>
      <c r="M95" s="42"/>
      <c r="O95" s="7">
        <f t="shared" si="20"/>
        <v>0</v>
      </c>
      <c r="P95" s="7">
        <f t="shared" si="20"/>
        <v>0</v>
      </c>
      <c r="Q95" s="7">
        <f t="shared" si="20"/>
        <v>0</v>
      </c>
      <c r="R95" s="7">
        <f t="shared" si="20"/>
        <v>0</v>
      </c>
      <c r="S95" s="7">
        <f t="shared" si="20"/>
        <v>0</v>
      </c>
      <c r="T95" s="7">
        <f t="shared" si="20"/>
        <v>0</v>
      </c>
      <c r="U95" s="7">
        <f t="shared" si="20"/>
        <v>0</v>
      </c>
      <c r="V95" s="7">
        <f t="shared" si="2"/>
        <v>0</v>
      </c>
      <c r="X95" s="54">
        <f t="shared" si="3"/>
        <v>0</v>
      </c>
      <c r="Y95" s="54">
        <f t="shared" si="4"/>
        <v>0</v>
      </c>
      <c r="AA95" s="54">
        <f t="shared" si="5"/>
        <v>0</v>
      </c>
      <c r="AB95" s="54">
        <f t="shared" si="6"/>
        <v>0</v>
      </c>
      <c r="AD95" s="54">
        <f t="shared" si="7"/>
        <v>0</v>
      </c>
      <c r="AE95" s="54">
        <f t="shared" si="8"/>
        <v>0</v>
      </c>
      <c r="AI95">
        <f t="shared" si="22"/>
        <v>0</v>
      </c>
      <c r="AJ95">
        <f t="shared" si="22"/>
        <v>0</v>
      </c>
      <c r="AK95">
        <f t="shared" si="22"/>
        <v>0</v>
      </c>
      <c r="AL95">
        <f t="shared" si="22"/>
        <v>0</v>
      </c>
      <c r="AM95">
        <f t="shared" si="22"/>
        <v>0</v>
      </c>
      <c r="AN95">
        <f t="shared" si="22"/>
        <v>0</v>
      </c>
      <c r="AO95">
        <f t="shared" si="22"/>
        <v>0</v>
      </c>
      <c r="AP95">
        <f t="shared" si="21"/>
        <v>0</v>
      </c>
      <c r="AR95">
        <f t="shared" si="10"/>
        <v>0</v>
      </c>
      <c r="AS95" s="7">
        <f t="shared" si="17"/>
        <v>0</v>
      </c>
      <c r="AU95">
        <f t="shared" si="11"/>
        <v>0</v>
      </c>
      <c r="AV95" s="7">
        <f t="shared" si="18"/>
        <v>0</v>
      </c>
      <c r="AX95">
        <f t="shared" si="12"/>
        <v>0</v>
      </c>
      <c r="AY95">
        <f t="shared" si="13"/>
        <v>0</v>
      </c>
    </row>
    <row r="96" spans="2:51" x14ac:dyDescent="0.35">
      <c r="B96" s="54">
        <f t="shared" si="14"/>
        <v>0</v>
      </c>
      <c r="C96" s="65" t="str">
        <f t="shared" si="15"/>
        <v/>
      </c>
      <c r="D96" s="20" t="e">
        <f t="shared" si="16"/>
        <v>#REF!</v>
      </c>
      <c r="E96" s="40"/>
      <c r="F96" s="40"/>
      <c r="G96" s="40"/>
      <c r="H96" s="40"/>
      <c r="I96" s="40"/>
      <c r="J96" s="40"/>
      <c r="K96" s="41"/>
      <c r="L96" s="41"/>
      <c r="M96" s="42"/>
      <c r="O96" s="7">
        <f t="shared" si="20"/>
        <v>0</v>
      </c>
      <c r="P96" s="7">
        <f t="shared" si="20"/>
        <v>0</v>
      </c>
      <c r="Q96" s="7">
        <f t="shared" si="20"/>
        <v>0</v>
      </c>
      <c r="R96" s="7">
        <f t="shared" si="20"/>
        <v>0</v>
      </c>
      <c r="S96" s="7">
        <f t="shared" si="20"/>
        <v>0</v>
      </c>
      <c r="T96" s="7">
        <f t="shared" si="20"/>
        <v>0</v>
      </c>
      <c r="U96" s="7">
        <f t="shared" si="20"/>
        <v>0</v>
      </c>
      <c r="V96" s="7">
        <f t="shared" si="2"/>
        <v>0</v>
      </c>
      <c r="X96" s="54">
        <f t="shared" si="3"/>
        <v>0</v>
      </c>
      <c r="Y96" s="54">
        <f t="shared" si="4"/>
        <v>0</v>
      </c>
      <c r="AA96" s="54">
        <f t="shared" si="5"/>
        <v>0</v>
      </c>
      <c r="AB96" s="54">
        <f t="shared" si="6"/>
        <v>0</v>
      </c>
      <c r="AD96" s="54">
        <f t="shared" si="7"/>
        <v>0</v>
      </c>
      <c r="AE96" s="54">
        <f t="shared" si="8"/>
        <v>0</v>
      </c>
      <c r="AI96">
        <f t="shared" si="22"/>
        <v>0</v>
      </c>
      <c r="AJ96">
        <f t="shared" si="22"/>
        <v>0</v>
      </c>
      <c r="AK96">
        <f t="shared" si="22"/>
        <v>0</v>
      </c>
      <c r="AL96">
        <f t="shared" si="22"/>
        <v>0</v>
      </c>
      <c r="AM96">
        <f t="shared" si="22"/>
        <v>0</v>
      </c>
      <c r="AN96">
        <f t="shared" si="22"/>
        <v>0</v>
      </c>
      <c r="AO96">
        <f t="shared" si="22"/>
        <v>0</v>
      </c>
      <c r="AP96">
        <f t="shared" si="21"/>
        <v>0</v>
      </c>
      <c r="AR96">
        <f t="shared" si="10"/>
        <v>0</v>
      </c>
      <c r="AS96" s="7">
        <f t="shared" si="17"/>
        <v>0</v>
      </c>
      <c r="AU96">
        <f t="shared" si="11"/>
        <v>0</v>
      </c>
      <c r="AV96" s="7">
        <f t="shared" si="18"/>
        <v>0</v>
      </c>
      <c r="AX96">
        <f t="shared" si="12"/>
        <v>0</v>
      </c>
      <c r="AY96">
        <f t="shared" si="13"/>
        <v>0</v>
      </c>
    </row>
    <row r="97" spans="2:51" x14ac:dyDescent="0.35">
      <c r="B97" s="54">
        <f t="shared" si="14"/>
        <v>0</v>
      </c>
      <c r="C97" s="65" t="str">
        <f t="shared" si="15"/>
        <v/>
      </c>
      <c r="D97" s="20" t="e">
        <f t="shared" si="16"/>
        <v>#REF!</v>
      </c>
      <c r="E97" s="40"/>
      <c r="F97" s="40"/>
      <c r="G97" s="40"/>
      <c r="H97" s="40"/>
      <c r="I97" s="40"/>
      <c r="J97" s="40"/>
      <c r="K97" s="41"/>
      <c r="L97" s="41"/>
      <c r="M97" s="42"/>
      <c r="O97" s="7">
        <f t="shared" si="20"/>
        <v>0</v>
      </c>
      <c r="P97" s="7">
        <f t="shared" si="20"/>
        <v>0</v>
      </c>
      <c r="Q97" s="7">
        <f t="shared" si="20"/>
        <v>0</v>
      </c>
      <c r="R97" s="7">
        <f t="shared" si="20"/>
        <v>0</v>
      </c>
      <c r="S97" s="7">
        <f t="shared" si="20"/>
        <v>0</v>
      </c>
      <c r="T97" s="7">
        <f t="shared" si="20"/>
        <v>0</v>
      </c>
      <c r="U97" s="7">
        <f t="shared" si="20"/>
        <v>0</v>
      </c>
      <c r="V97" s="7">
        <f t="shared" si="2"/>
        <v>0</v>
      </c>
      <c r="X97" s="54">
        <f t="shared" si="3"/>
        <v>0</v>
      </c>
      <c r="Y97" s="54">
        <f t="shared" si="4"/>
        <v>0</v>
      </c>
      <c r="AA97" s="54">
        <f t="shared" si="5"/>
        <v>0</v>
      </c>
      <c r="AB97" s="54">
        <f t="shared" si="6"/>
        <v>0</v>
      </c>
      <c r="AD97" s="54">
        <f t="shared" si="7"/>
        <v>0</v>
      </c>
      <c r="AE97" s="54">
        <f t="shared" si="8"/>
        <v>0</v>
      </c>
      <c r="AI97">
        <f t="shared" si="22"/>
        <v>0</v>
      </c>
      <c r="AJ97">
        <f t="shared" si="22"/>
        <v>0</v>
      </c>
      <c r="AK97">
        <f t="shared" si="22"/>
        <v>0</v>
      </c>
      <c r="AL97">
        <f t="shared" si="22"/>
        <v>0</v>
      </c>
      <c r="AM97">
        <f t="shared" si="22"/>
        <v>0</v>
      </c>
      <c r="AN97">
        <f t="shared" si="22"/>
        <v>0</v>
      </c>
      <c r="AO97">
        <f t="shared" si="22"/>
        <v>0</v>
      </c>
      <c r="AP97">
        <f t="shared" si="21"/>
        <v>0</v>
      </c>
      <c r="AR97">
        <f t="shared" si="10"/>
        <v>0</v>
      </c>
      <c r="AS97" s="7">
        <f t="shared" si="17"/>
        <v>0</v>
      </c>
      <c r="AU97">
        <f t="shared" si="11"/>
        <v>0</v>
      </c>
      <c r="AV97" s="7">
        <f t="shared" si="18"/>
        <v>0</v>
      </c>
      <c r="AX97">
        <f t="shared" si="12"/>
        <v>0</v>
      </c>
      <c r="AY97">
        <f t="shared" si="13"/>
        <v>0</v>
      </c>
    </row>
    <row r="98" spans="2:51" x14ac:dyDescent="0.35">
      <c r="B98" s="54">
        <f t="shared" si="14"/>
        <v>0</v>
      </c>
      <c r="C98" s="65" t="str">
        <f t="shared" si="15"/>
        <v/>
      </c>
      <c r="D98" s="20" t="e">
        <f t="shared" si="16"/>
        <v>#REF!</v>
      </c>
      <c r="E98" s="40"/>
      <c r="F98" s="40"/>
      <c r="G98" s="40"/>
      <c r="H98" s="40"/>
      <c r="I98" s="40"/>
      <c r="J98" s="40"/>
      <c r="K98" s="41"/>
      <c r="L98" s="41"/>
      <c r="M98" s="42"/>
      <c r="O98" s="7">
        <f t="shared" si="20"/>
        <v>0</v>
      </c>
      <c r="P98" s="7">
        <f t="shared" si="20"/>
        <v>0</v>
      </c>
      <c r="Q98" s="7">
        <f t="shared" si="20"/>
        <v>0</v>
      </c>
      <c r="R98" s="7">
        <f t="shared" si="20"/>
        <v>0</v>
      </c>
      <c r="S98" s="7">
        <f t="shared" si="20"/>
        <v>0</v>
      </c>
      <c r="T98" s="7">
        <f t="shared" si="20"/>
        <v>0</v>
      </c>
      <c r="U98" s="7">
        <f t="shared" si="20"/>
        <v>0</v>
      </c>
      <c r="V98" s="7">
        <f t="shared" si="2"/>
        <v>0</v>
      </c>
      <c r="X98" s="54">
        <f t="shared" si="3"/>
        <v>0</v>
      </c>
      <c r="Y98" s="54">
        <f t="shared" si="4"/>
        <v>0</v>
      </c>
      <c r="AA98" s="54">
        <f t="shared" si="5"/>
        <v>0</v>
      </c>
      <c r="AB98" s="54">
        <f t="shared" si="6"/>
        <v>0</v>
      </c>
      <c r="AD98" s="54">
        <f t="shared" si="7"/>
        <v>0</v>
      </c>
      <c r="AE98" s="54">
        <f t="shared" si="8"/>
        <v>0</v>
      </c>
      <c r="AI98">
        <f t="shared" si="22"/>
        <v>0</v>
      </c>
      <c r="AJ98">
        <f t="shared" si="22"/>
        <v>0</v>
      </c>
      <c r="AK98">
        <f t="shared" si="22"/>
        <v>0</v>
      </c>
      <c r="AL98">
        <f t="shared" si="22"/>
        <v>0</v>
      </c>
      <c r="AM98">
        <f t="shared" si="22"/>
        <v>0</v>
      </c>
      <c r="AN98">
        <f t="shared" si="22"/>
        <v>0</v>
      </c>
      <c r="AO98">
        <f t="shared" si="22"/>
        <v>0</v>
      </c>
      <c r="AP98">
        <f t="shared" si="21"/>
        <v>0</v>
      </c>
      <c r="AR98">
        <f t="shared" si="10"/>
        <v>0</v>
      </c>
      <c r="AS98" s="7">
        <f t="shared" si="17"/>
        <v>0</v>
      </c>
      <c r="AU98">
        <f t="shared" si="11"/>
        <v>0</v>
      </c>
      <c r="AV98" s="7">
        <f t="shared" si="18"/>
        <v>0</v>
      </c>
      <c r="AX98">
        <f t="shared" si="12"/>
        <v>0</v>
      </c>
      <c r="AY98">
        <f t="shared" si="13"/>
        <v>0</v>
      </c>
    </row>
    <row r="99" spans="2:51" x14ac:dyDescent="0.35">
      <c r="B99" s="54">
        <f t="shared" si="14"/>
        <v>0</v>
      </c>
      <c r="C99" s="65" t="str">
        <f t="shared" si="15"/>
        <v/>
      </c>
      <c r="D99" s="20" t="e">
        <f t="shared" si="16"/>
        <v>#REF!</v>
      </c>
      <c r="E99" s="40"/>
      <c r="F99" s="40"/>
      <c r="G99" s="40"/>
      <c r="H99" s="40"/>
      <c r="I99" s="40"/>
      <c r="J99" s="40"/>
      <c r="K99" s="41"/>
      <c r="L99" s="41"/>
      <c r="M99" s="42"/>
      <c r="O99" s="7">
        <f t="shared" si="20"/>
        <v>0</v>
      </c>
      <c r="P99" s="7">
        <f t="shared" si="20"/>
        <v>0</v>
      </c>
      <c r="Q99" s="7">
        <f t="shared" si="20"/>
        <v>0</v>
      </c>
      <c r="R99" s="7">
        <f t="shared" si="20"/>
        <v>0</v>
      </c>
      <c r="S99" s="7">
        <f t="shared" si="20"/>
        <v>0</v>
      </c>
      <c r="T99" s="7">
        <f t="shared" si="20"/>
        <v>0</v>
      </c>
      <c r="U99" s="7">
        <f t="shared" si="20"/>
        <v>0</v>
      </c>
      <c r="V99" s="7">
        <f t="shared" si="2"/>
        <v>0</v>
      </c>
      <c r="X99" s="54">
        <f t="shared" si="3"/>
        <v>0</v>
      </c>
      <c r="Y99" s="54">
        <f t="shared" si="4"/>
        <v>0</v>
      </c>
      <c r="AA99" s="54">
        <f t="shared" si="5"/>
        <v>0</v>
      </c>
      <c r="AB99" s="54">
        <f t="shared" si="6"/>
        <v>0</v>
      </c>
      <c r="AD99" s="54">
        <f t="shared" si="7"/>
        <v>0</v>
      </c>
      <c r="AE99" s="54">
        <f t="shared" si="8"/>
        <v>0</v>
      </c>
      <c r="AI99">
        <f t="shared" si="22"/>
        <v>0</v>
      </c>
      <c r="AJ99">
        <f t="shared" si="22"/>
        <v>0</v>
      </c>
      <c r="AK99">
        <f t="shared" si="22"/>
        <v>0</v>
      </c>
      <c r="AL99">
        <f t="shared" si="22"/>
        <v>0</v>
      </c>
      <c r="AM99">
        <f t="shared" si="22"/>
        <v>0</v>
      </c>
      <c r="AN99">
        <f t="shared" si="22"/>
        <v>0</v>
      </c>
      <c r="AO99">
        <f t="shared" si="22"/>
        <v>0</v>
      </c>
      <c r="AP99">
        <f t="shared" si="21"/>
        <v>0</v>
      </c>
      <c r="AR99">
        <f t="shared" si="10"/>
        <v>0</v>
      </c>
      <c r="AS99" s="7">
        <f t="shared" si="17"/>
        <v>0</v>
      </c>
      <c r="AU99">
        <f t="shared" si="11"/>
        <v>0</v>
      </c>
      <c r="AV99" s="7">
        <f t="shared" si="18"/>
        <v>0</v>
      </c>
      <c r="AX99">
        <f t="shared" si="12"/>
        <v>0</v>
      </c>
      <c r="AY99">
        <f t="shared" si="13"/>
        <v>0</v>
      </c>
    </row>
    <row r="100" spans="2:51" x14ac:dyDescent="0.35">
      <c r="B100" s="54">
        <f t="shared" si="14"/>
        <v>0</v>
      </c>
      <c r="C100" s="65" t="str">
        <f t="shared" si="15"/>
        <v/>
      </c>
      <c r="D100" s="20" t="e">
        <f t="shared" si="16"/>
        <v>#REF!</v>
      </c>
      <c r="E100" s="40"/>
      <c r="F100" s="40"/>
      <c r="G100" s="40"/>
      <c r="H100" s="40"/>
      <c r="I100" s="40"/>
      <c r="J100" s="40"/>
      <c r="K100" s="41"/>
      <c r="L100" s="41"/>
      <c r="M100" s="42"/>
      <c r="O100" s="7">
        <f t="shared" si="20"/>
        <v>0</v>
      </c>
      <c r="P100" s="7">
        <f t="shared" si="20"/>
        <v>0</v>
      </c>
      <c r="Q100" s="7">
        <f t="shared" si="20"/>
        <v>0</v>
      </c>
      <c r="R100" s="7">
        <f t="shared" si="20"/>
        <v>0</v>
      </c>
      <c r="S100" s="7">
        <f t="shared" si="20"/>
        <v>0</v>
      </c>
      <c r="T100" s="7">
        <f t="shared" si="20"/>
        <v>0</v>
      </c>
      <c r="U100" s="7">
        <f t="shared" si="20"/>
        <v>0</v>
      </c>
      <c r="V100" s="7">
        <f t="shared" si="2"/>
        <v>0</v>
      </c>
      <c r="X100" s="54">
        <f t="shared" si="3"/>
        <v>0</v>
      </c>
      <c r="Y100" s="54">
        <f t="shared" si="4"/>
        <v>0</v>
      </c>
      <c r="AA100" s="54">
        <f t="shared" si="5"/>
        <v>0</v>
      </c>
      <c r="AB100" s="54">
        <f t="shared" si="6"/>
        <v>0</v>
      </c>
      <c r="AD100" s="54">
        <f t="shared" si="7"/>
        <v>0</v>
      </c>
      <c r="AE100" s="54">
        <f t="shared" si="8"/>
        <v>0</v>
      </c>
      <c r="AI100">
        <f t="shared" si="22"/>
        <v>0</v>
      </c>
      <c r="AJ100">
        <f t="shared" si="22"/>
        <v>0</v>
      </c>
      <c r="AK100">
        <f t="shared" si="22"/>
        <v>0</v>
      </c>
      <c r="AL100">
        <f t="shared" si="22"/>
        <v>0</v>
      </c>
      <c r="AM100">
        <f t="shared" si="22"/>
        <v>0</v>
      </c>
      <c r="AN100">
        <f t="shared" si="22"/>
        <v>0</v>
      </c>
      <c r="AO100">
        <f t="shared" si="22"/>
        <v>0</v>
      </c>
      <c r="AP100">
        <f t="shared" si="21"/>
        <v>0</v>
      </c>
      <c r="AR100">
        <f t="shared" si="10"/>
        <v>0</v>
      </c>
      <c r="AS100" s="7">
        <f t="shared" si="17"/>
        <v>0</v>
      </c>
      <c r="AU100">
        <f t="shared" si="11"/>
        <v>0</v>
      </c>
      <c r="AV100" s="7">
        <f t="shared" si="18"/>
        <v>0</v>
      </c>
      <c r="AX100">
        <f t="shared" si="12"/>
        <v>0</v>
      </c>
      <c r="AY100">
        <f t="shared" si="13"/>
        <v>0</v>
      </c>
    </row>
    <row r="101" spans="2:51" x14ac:dyDescent="0.35">
      <c r="B101" s="54">
        <f t="shared" si="14"/>
        <v>0</v>
      </c>
      <c r="C101" s="65" t="str">
        <f t="shared" si="15"/>
        <v/>
      </c>
      <c r="D101" s="20" t="e">
        <f t="shared" si="16"/>
        <v>#REF!</v>
      </c>
      <c r="E101" s="40"/>
      <c r="F101" s="40"/>
      <c r="G101" s="40"/>
      <c r="H101" s="40"/>
      <c r="I101" s="40"/>
      <c r="J101" s="40"/>
      <c r="K101" s="41"/>
      <c r="L101" s="41"/>
      <c r="M101" s="42"/>
      <c r="O101" s="7">
        <f t="shared" si="20"/>
        <v>0</v>
      </c>
      <c r="P101" s="7">
        <f t="shared" si="20"/>
        <v>0</v>
      </c>
      <c r="Q101" s="7">
        <f t="shared" si="20"/>
        <v>0</v>
      </c>
      <c r="R101" s="7">
        <f t="shared" si="20"/>
        <v>0</v>
      </c>
      <c r="S101" s="7">
        <f t="shared" si="20"/>
        <v>0</v>
      </c>
      <c r="T101" s="7">
        <f t="shared" si="20"/>
        <v>0</v>
      </c>
      <c r="U101" s="7">
        <f t="shared" si="20"/>
        <v>0</v>
      </c>
      <c r="V101" s="7">
        <f t="shared" si="2"/>
        <v>0</v>
      </c>
      <c r="X101" s="54">
        <f t="shared" si="3"/>
        <v>0</v>
      </c>
      <c r="Y101" s="54">
        <f t="shared" si="4"/>
        <v>0</v>
      </c>
      <c r="AA101" s="54">
        <f t="shared" si="5"/>
        <v>0</v>
      </c>
      <c r="AB101" s="54">
        <f t="shared" si="6"/>
        <v>0</v>
      </c>
      <c r="AD101" s="54">
        <f t="shared" si="7"/>
        <v>0</v>
      </c>
      <c r="AE101" s="54">
        <f t="shared" si="8"/>
        <v>0</v>
      </c>
      <c r="AI101">
        <f t="shared" si="22"/>
        <v>0</v>
      </c>
      <c r="AJ101">
        <f t="shared" si="22"/>
        <v>0</v>
      </c>
      <c r="AK101">
        <f t="shared" si="22"/>
        <v>0</v>
      </c>
      <c r="AL101">
        <f t="shared" si="22"/>
        <v>0</v>
      </c>
      <c r="AM101">
        <f t="shared" si="22"/>
        <v>0</v>
      </c>
      <c r="AN101">
        <f t="shared" si="22"/>
        <v>0</v>
      </c>
      <c r="AO101">
        <f t="shared" si="22"/>
        <v>0</v>
      </c>
      <c r="AP101">
        <f t="shared" si="21"/>
        <v>0</v>
      </c>
      <c r="AR101">
        <f t="shared" si="10"/>
        <v>0</v>
      </c>
      <c r="AS101" s="7">
        <f t="shared" si="17"/>
        <v>0</v>
      </c>
      <c r="AU101">
        <f t="shared" si="11"/>
        <v>0</v>
      </c>
      <c r="AV101" s="7">
        <f t="shared" si="18"/>
        <v>0</v>
      </c>
      <c r="AX101">
        <f t="shared" si="12"/>
        <v>0</v>
      </c>
      <c r="AY101">
        <f t="shared" si="13"/>
        <v>0</v>
      </c>
    </row>
    <row r="102" spans="2:51" x14ac:dyDescent="0.35">
      <c r="B102" s="54">
        <f t="shared" si="14"/>
        <v>0</v>
      </c>
      <c r="C102" s="65" t="str">
        <f t="shared" si="15"/>
        <v/>
      </c>
      <c r="D102" s="20" t="e">
        <f t="shared" si="16"/>
        <v>#REF!</v>
      </c>
      <c r="E102" s="40"/>
      <c r="F102" s="40"/>
      <c r="G102" s="40"/>
      <c r="H102" s="40"/>
      <c r="I102" s="40"/>
      <c r="J102" s="40"/>
      <c r="K102" s="41"/>
      <c r="L102" s="41"/>
      <c r="M102" s="42"/>
      <c r="O102" s="7">
        <f t="shared" si="20"/>
        <v>0</v>
      </c>
      <c r="P102" s="7">
        <f t="shared" si="20"/>
        <v>0</v>
      </c>
      <c r="Q102" s="7">
        <f t="shared" si="20"/>
        <v>0</v>
      </c>
      <c r="R102" s="7">
        <f t="shared" si="20"/>
        <v>0</v>
      </c>
      <c r="S102" s="7">
        <f t="shared" si="20"/>
        <v>0</v>
      </c>
      <c r="T102" s="7">
        <f t="shared" si="20"/>
        <v>0</v>
      </c>
      <c r="U102" s="7">
        <f t="shared" si="20"/>
        <v>0</v>
      </c>
      <c r="V102" s="7">
        <f t="shared" si="2"/>
        <v>0</v>
      </c>
      <c r="X102" s="54">
        <f t="shared" si="3"/>
        <v>0</v>
      </c>
      <c r="Y102" s="54">
        <f t="shared" si="4"/>
        <v>0</v>
      </c>
      <c r="AA102" s="54">
        <f t="shared" si="5"/>
        <v>0</v>
      </c>
      <c r="AB102" s="54">
        <f t="shared" si="6"/>
        <v>0</v>
      </c>
      <c r="AD102" s="54">
        <f t="shared" si="7"/>
        <v>0</v>
      </c>
      <c r="AE102" s="54">
        <f t="shared" si="8"/>
        <v>0</v>
      </c>
      <c r="AI102">
        <f t="shared" si="22"/>
        <v>0</v>
      </c>
      <c r="AJ102">
        <f t="shared" si="22"/>
        <v>0</v>
      </c>
      <c r="AK102">
        <f t="shared" si="22"/>
        <v>0</v>
      </c>
      <c r="AL102">
        <f t="shared" si="22"/>
        <v>0</v>
      </c>
      <c r="AM102">
        <f t="shared" si="22"/>
        <v>0</v>
      </c>
      <c r="AN102">
        <f t="shared" si="22"/>
        <v>0</v>
      </c>
      <c r="AO102">
        <f t="shared" si="22"/>
        <v>0</v>
      </c>
      <c r="AP102">
        <f t="shared" si="21"/>
        <v>0</v>
      </c>
      <c r="AR102">
        <f t="shared" si="10"/>
        <v>0</v>
      </c>
      <c r="AS102" s="7">
        <f t="shared" si="17"/>
        <v>0</v>
      </c>
      <c r="AU102">
        <f t="shared" si="11"/>
        <v>0</v>
      </c>
      <c r="AV102" s="7">
        <f t="shared" si="18"/>
        <v>0</v>
      </c>
      <c r="AX102">
        <f t="shared" si="12"/>
        <v>0</v>
      </c>
      <c r="AY102">
        <f t="shared" si="13"/>
        <v>0</v>
      </c>
    </row>
    <row r="103" spans="2:51" x14ac:dyDescent="0.35">
      <c r="B103" s="54">
        <f t="shared" si="14"/>
        <v>0</v>
      </c>
      <c r="C103" s="65" t="str">
        <f t="shared" si="15"/>
        <v/>
      </c>
      <c r="D103" s="20" t="e">
        <f t="shared" si="16"/>
        <v>#REF!</v>
      </c>
      <c r="E103" s="40"/>
      <c r="F103" s="40"/>
      <c r="G103" s="40"/>
      <c r="H103" s="40"/>
      <c r="I103" s="40"/>
      <c r="J103" s="40"/>
      <c r="K103" s="41"/>
      <c r="L103" s="41"/>
      <c r="M103" s="42"/>
      <c r="O103" s="7">
        <f t="shared" si="20"/>
        <v>0</v>
      </c>
      <c r="P103" s="7">
        <f t="shared" si="20"/>
        <v>0</v>
      </c>
      <c r="Q103" s="7">
        <f t="shared" si="20"/>
        <v>0</v>
      </c>
      <c r="R103" s="7">
        <f t="shared" si="20"/>
        <v>0</v>
      </c>
      <c r="S103" s="7">
        <f t="shared" si="20"/>
        <v>0</v>
      </c>
      <c r="T103" s="7">
        <f t="shared" si="20"/>
        <v>0</v>
      </c>
      <c r="U103" s="7">
        <f t="shared" si="20"/>
        <v>0</v>
      </c>
      <c r="V103" s="7">
        <f t="shared" si="2"/>
        <v>0</v>
      </c>
      <c r="X103" s="54">
        <f t="shared" si="3"/>
        <v>0</v>
      </c>
      <c r="Y103" s="54">
        <f t="shared" si="4"/>
        <v>0</v>
      </c>
      <c r="AA103" s="54">
        <f t="shared" si="5"/>
        <v>0</v>
      </c>
      <c r="AB103" s="54">
        <f t="shared" si="6"/>
        <v>0</v>
      </c>
      <c r="AD103" s="54">
        <f t="shared" si="7"/>
        <v>0</v>
      </c>
      <c r="AE103" s="54">
        <f t="shared" si="8"/>
        <v>0</v>
      </c>
      <c r="AI103">
        <f t="shared" si="22"/>
        <v>0</v>
      </c>
      <c r="AJ103">
        <f t="shared" si="22"/>
        <v>0</v>
      </c>
      <c r="AK103">
        <f t="shared" si="22"/>
        <v>0</v>
      </c>
      <c r="AL103">
        <f t="shared" si="22"/>
        <v>0</v>
      </c>
      <c r="AM103">
        <f t="shared" si="22"/>
        <v>0</v>
      </c>
      <c r="AN103">
        <f t="shared" si="22"/>
        <v>0</v>
      </c>
      <c r="AO103">
        <f t="shared" si="22"/>
        <v>0</v>
      </c>
      <c r="AP103">
        <f t="shared" si="21"/>
        <v>0</v>
      </c>
      <c r="AR103">
        <f t="shared" si="10"/>
        <v>0</v>
      </c>
      <c r="AS103" s="7">
        <f t="shared" si="17"/>
        <v>0</v>
      </c>
      <c r="AU103">
        <f t="shared" si="11"/>
        <v>0</v>
      </c>
      <c r="AV103" s="7">
        <f t="shared" si="18"/>
        <v>0</v>
      </c>
      <c r="AX103">
        <f t="shared" si="12"/>
        <v>0</v>
      </c>
      <c r="AY103">
        <f t="shared" si="13"/>
        <v>0</v>
      </c>
    </row>
    <row r="104" spans="2:51" x14ac:dyDescent="0.35">
      <c r="B104" s="54">
        <f t="shared" si="14"/>
        <v>0</v>
      </c>
      <c r="C104" s="65" t="str">
        <f t="shared" si="15"/>
        <v/>
      </c>
      <c r="D104" s="20" t="e">
        <f t="shared" si="16"/>
        <v>#REF!</v>
      </c>
      <c r="E104" s="40"/>
      <c r="F104" s="40"/>
      <c r="G104" s="40"/>
      <c r="H104" s="40"/>
      <c r="I104" s="40"/>
      <c r="J104" s="40"/>
      <c r="K104" s="41"/>
      <c r="L104" s="41"/>
      <c r="M104" s="42"/>
      <c r="O104" s="7">
        <f t="shared" si="20"/>
        <v>0</v>
      </c>
      <c r="P104" s="7">
        <f t="shared" si="20"/>
        <v>0</v>
      </c>
      <c r="Q104" s="7">
        <f t="shared" si="20"/>
        <v>0</v>
      </c>
      <c r="R104" s="7">
        <f t="shared" si="20"/>
        <v>0</v>
      </c>
      <c r="S104" s="7">
        <f t="shared" si="20"/>
        <v>0</v>
      </c>
      <c r="T104" s="7">
        <f t="shared" si="20"/>
        <v>0</v>
      </c>
      <c r="U104" s="7">
        <f t="shared" si="20"/>
        <v>0</v>
      </c>
      <c r="V104" s="7">
        <f t="shared" si="2"/>
        <v>0</v>
      </c>
      <c r="X104" s="54">
        <f t="shared" si="3"/>
        <v>0</v>
      </c>
      <c r="Y104" s="54">
        <f t="shared" si="4"/>
        <v>0</v>
      </c>
      <c r="AA104" s="54">
        <f t="shared" si="5"/>
        <v>0</v>
      </c>
      <c r="AB104" s="54">
        <f t="shared" si="6"/>
        <v>0</v>
      </c>
      <c r="AD104" s="54">
        <f t="shared" si="7"/>
        <v>0</v>
      </c>
      <c r="AE104" s="54">
        <f t="shared" si="8"/>
        <v>0</v>
      </c>
      <c r="AI104">
        <f t="shared" si="22"/>
        <v>0</v>
      </c>
      <c r="AJ104">
        <f t="shared" si="22"/>
        <v>0</v>
      </c>
      <c r="AK104">
        <f t="shared" si="22"/>
        <v>0</v>
      </c>
      <c r="AL104">
        <f t="shared" si="22"/>
        <v>0</v>
      </c>
      <c r="AM104">
        <f t="shared" si="22"/>
        <v>0</v>
      </c>
      <c r="AN104">
        <f t="shared" si="22"/>
        <v>0</v>
      </c>
      <c r="AO104">
        <f t="shared" si="22"/>
        <v>0</v>
      </c>
      <c r="AP104">
        <f t="shared" si="21"/>
        <v>0</v>
      </c>
      <c r="AR104">
        <f t="shared" si="10"/>
        <v>0</v>
      </c>
      <c r="AS104" s="7">
        <f t="shared" si="17"/>
        <v>0</v>
      </c>
      <c r="AU104">
        <f t="shared" si="11"/>
        <v>0</v>
      </c>
      <c r="AV104" s="7">
        <f t="shared" si="18"/>
        <v>0</v>
      </c>
      <c r="AX104">
        <f t="shared" si="12"/>
        <v>0</v>
      </c>
      <c r="AY104">
        <f t="shared" si="13"/>
        <v>0</v>
      </c>
    </row>
    <row r="105" spans="2:51" x14ac:dyDescent="0.35">
      <c r="B105" s="54">
        <f t="shared" si="14"/>
        <v>0</v>
      </c>
      <c r="C105" s="65" t="str">
        <f t="shared" si="15"/>
        <v/>
      </c>
      <c r="D105" s="20" t="e">
        <f t="shared" si="16"/>
        <v>#REF!</v>
      </c>
      <c r="E105" s="40"/>
      <c r="F105" s="40"/>
      <c r="G105" s="40"/>
      <c r="H105" s="40"/>
      <c r="I105" s="40"/>
      <c r="J105" s="40"/>
      <c r="K105" s="41"/>
      <c r="L105" s="41"/>
      <c r="M105" s="42"/>
      <c r="O105" s="7">
        <f t="shared" ref="O105:U141" si="23">IF(E105="",0,1)</f>
        <v>0</v>
      </c>
      <c r="P105" s="7">
        <f t="shared" si="23"/>
        <v>0</v>
      </c>
      <c r="Q105" s="7">
        <f t="shared" si="23"/>
        <v>0</v>
      </c>
      <c r="R105" s="7">
        <f t="shared" si="23"/>
        <v>0</v>
      </c>
      <c r="S105" s="7">
        <f t="shared" si="23"/>
        <v>0</v>
      </c>
      <c r="T105" s="7">
        <f t="shared" si="23"/>
        <v>0</v>
      </c>
      <c r="U105" s="7">
        <f t="shared" si="23"/>
        <v>0</v>
      </c>
      <c r="V105" s="7">
        <f t="shared" ref="V105:V141" si="24">IF(M105="",0,1)</f>
        <v>0</v>
      </c>
      <c r="X105" s="54">
        <f t="shared" ref="X105:X141" si="25">IF(J105&gt;0,IF(K105=N$18,1,0),0)</f>
        <v>0</v>
      </c>
      <c r="Y105" s="54">
        <f t="shared" ref="Y105:Y141" si="26">IF(X105=1,J105,0)</f>
        <v>0</v>
      </c>
      <c r="AA105" s="54">
        <f t="shared" ref="AA105:AA141" si="27">IF(J105&gt;0,IF(K105=N$19,1,0),0)</f>
        <v>0</v>
      </c>
      <c r="AB105" s="54">
        <f t="shared" ref="AB105:AB141" si="28">IF(AA105=1,J105,0)</f>
        <v>0</v>
      </c>
      <c r="AD105" s="54">
        <f t="shared" ref="AD105:AD141" si="29">IF(J105&gt;0,IF(K105=N$20,1,0),0)</f>
        <v>0</v>
      </c>
      <c r="AE105" s="54">
        <f t="shared" ref="AE105:AE141" si="30">IF(AD105=1,J105,0)</f>
        <v>0</v>
      </c>
      <c r="AI105">
        <f t="shared" si="22"/>
        <v>0</v>
      </c>
      <c r="AJ105">
        <f t="shared" si="22"/>
        <v>0</v>
      </c>
      <c r="AK105">
        <f t="shared" si="22"/>
        <v>0</v>
      </c>
      <c r="AL105">
        <f t="shared" si="22"/>
        <v>0</v>
      </c>
      <c r="AM105">
        <f t="shared" si="22"/>
        <v>0</v>
      </c>
      <c r="AN105">
        <f t="shared" si="22"/>
        <v>0</v>
      </c>
      <c r="AO105">
        <f t="shared" si="22"/>
        <v>0</v>
      </c>
      <c r="AP105">
        <f t="shared" si="21"/>
        <v>0</v>
      </c>
      <c r="AR105">
        <f t="shared" ref="AR105:AR141" si="31">IF(K105&gt;0,IF(L105=N$18,1,0),0)</f>
        <v>0</v>
      </c>
      <c r="AS105" s="7">
        <f t="shared" si="17"/>
        <v>0</v>
      </c>
      <c r="AU105">
        <f t="shared" ref="AU105:AU141" si="32">IF(K105&gt;0,IF(L105=N$19,1,0),0)</f>
        <v>0</v>
      </c>
      <c r="AV105" s="7">
        <f t="shared" si="18"/>
        <v>0</v>
      </c>
      <c r="AX105">
        <f t="shared" ref="AX105:AX141" si="33">IF(K105&gt;0,IF(L105=N$20,1,0),0)</f>
        <v>0</v>
      </c>
      <c r="AY105">
        <f t="shared" ref="AY105:AY141" si="34">IF(AX105=1,K105,0)</f>
        <v>0</v>
      </c>
    </row>
    <row r="106" spans="2:51" x14ac:dyDescent="0.35">
      <c r="B106" s="54">
        <f t="shared" ref="B106:B141" si="35">IF(C106="",0,1)</f>
        <v>0</v>
      </c>
      <c r="C106" s="65" t="str">
        <f t="shared" ref="C106:C141" si="36">IF(SUM(O106:V106)&gt;0,IF(SUM(O106:V106)&lt;8,"X",""),"")</f>
        <v/>
      </c>
      <c r="D106" s="20" t="e">
        <f t="shared" ref="D106:D141" si="37">IF(F$5="","",LEFT(F$5,2))</f>
        <v>#REF!</v>
      </c>
      <c r="E106" s="40"/>
      <c r="F106" s="40"/>
      <c r="G106" s="40"/>
      <c r="H106" s="40"/>
      <c r="I106" s="40"/>
      <c r="J106" s="40"/>
      <c r="K106" s="41"/>
      <c r="L106" s="41"/>
      <c r="M106" s="42"/>
      <c r="O106" s="7">
        <f t="shared" si="23"/>
        <v>0</v>
      </c>
      <c r="P106" s="7">
        <f t="shared" si="23"/>
        <v>0</v>
      </c>
      <c r="Q106" s="7">
        <f t="shared" si="23"/>
        <v>0</v>
      </c>
      <c r="R106" s="7">
        <f t="shared" si="23"/>
        <v>0</v>
      </c>
      <c r="S106" s="7">
        <f t="shared" si="23"/>
        <v>0</v>
      </c>
      <c r="T106" s="7">
        <f t="shared" si="23"/>
        <v>0</v>
      </c>
      <c r="U106" s="7">
        <f t="shared" si="23"/>
        <v>0</v>
      </c>
      <c r="V106" s="7">
        <f t="shared" si="24"/>
        <v>0</v>
      </c>
      <c r="X106" s="54">
        <f t="shared" si="25"/>
        <v>0</v>
      </c>
      <c r="Y106" s="54">
        <f t="shared" si="26"/>
        <v>0</v>
      </c>
      <c r="AA106" s="54">
        <f t="shared" si="27"/>
        <v>0</v>
      </c>
      <c r="AB106" s="54">
        <f t="shared" si="28"/>
        <v>0</v>
      </c>
      <c r="AD106" s="54">
        <f t="shared" si="29"/>
        <v>0</v>
      </c>
      <c r="AE106" s="54">
        <f t="shared" si="30"/>
        <v>0</v>
      </c>
      <c r="AI106">
        <f t="shared" si="22"/>
        <v>0</v>
      </c>
      <c r="AJ106">
        <f t="shared" si="22"/>
        <v>0</v>
      </c>
      <c r="AK106">
        <f t="shared" si="22"/>
        <v>0</v>
      </c>
      <c r="AL106">
        <f t="shared" si="22"/>
        <v>0</v>
      </c>
      <c r="AM106">
        <f t="shared" si="22"/>
        <v>0</v>
      </c>
      <c r="AN106">
        <f t="shared" si="22"/>
        <v>0</v>
      </c>
      <c r="AO106">
        <f t="shared" si="22"/>
        <v>0</v>
      </c>
      <c r="AP106">
        <f t="shared" si="21"/>
        <v>0</v>
      </c>
      <c r="AR106">
        <f t="shared" si="31"/>
        <v>0</v>
      </c>
      <c r="AS106" s="7">
        <f t="shared" ref="AS106:AS141" si="38">IF(AR106=1,K106,0)</f>
        <v>0</v>
      </c>
      <c r="AU106">
        <f t="shared" si="32"/>
        <v>0</v>
      </c>
      <c r="AV106" s="7">
        <f t="shared" ref="AV106:AV141" si="39">IF(AU106=1,K106,0)</f>
        <v>0</v>
      </c>
      <c r="AX106">
        <f t="shared" si="33"/>
        <v>0</v>
      </c>
      <c r="AY106">
        <f t="shared" si="34"/>
        <v>0</v>
      </c>
    </row>
    <row r="107" spans="2:51" x14ac:dyDescent="0.35">
      <c r="B107" s="54">
        <f t="shared" si="35"/>
        <v>0</v>
      </c>
      <c r="C107" s="65" t="str">
        <f t="shared" si="36"/>
        <v/>
      </c>
      <c r="D107" s="20" t="e">
        <f t="shared" si="37"/>
        <v>#REF!</v>
      </c>
      <c r="E107" s="40"/>
      <c r="F107" s="40"/>
      <c r="G107" s="40"/>
      <c r="H107" s="40"/>
      <c r="I107" s="40"/>
      <c r="J107" s="40"/>
      <c r="K107" s="41"/>
      <c r="L107" s="41"/>
      <c r="M107" s="42"/>
      <c r="O107" s="7">
        <f t="shared" si="23"/>
        <v>0</v>
      </c>
      <c r="P107" s="7">
        <f t="shared" si="23"/>
        <v>0</v>
      </c>
      <c r="Q107" s="7">
        <f t="shared" si="23"/>
        <v>0</v>
      </c>
      <c r="R107" s="7">
        <f t="shared" si="23"/>
        <v>0</v>
      </c>
      <c r="S107" s="7">
        <f t="shared" si="23"/>
        <v>0</v>
      </c>
      <c r="T107" s="7">
        <f t="shared" si="23"/>
        <v>0</v>
      </c>
      <c r="U107" s="7">
        <f t="shared" si="23"/>
        <v>0</v>
      </c>
      <c r="V107" s="7">
        <f t="shared" si="24"/>
        <v>0</v>
      </c>
      <c r="X107" s="54">
        <f t="shared" si="25"/>
        <v>0</v>
      </c>
      <c r="Y107" s="54">
        <f t="shared" si="26"/>
        <v>0</v>
      </c>
      <c r="AA107" s="54">
        <f t="shared" si="27"/>
        <v>0</v>
      </c>
      <c r="AB107" s="54">
        <f t="shared" si="28"/>
        <v>0</v>
      </c>
      <c r="AD107" s="54">
        <f t="shared" si="29"/>
        <v>0</v>
      </c>
      <c r="AE107" s="54">
        <f t="shared" si="30"/>
        <v>0</v>
      </c>
      <c r="AI107">
        <f t="shared" si="22"/>
        <v>0</v>
      </c>
      <c r="AJ107">
        <f t="shared" si="22"/>
        <v>0</v>
      </c>
      <c r="AK107">
        <f t="shared" si="22"/>
        <v>0</v>
      </c>
      <c r="AL107">
        <f t="shared" si="22"/>
        <v>0</v>
      </c>
      <c r="AM107">
        <f t="shared" si="22"/>
        <v>0</v>
      </c>
      <c r="AN107">
        <f t="shared" si="22"/>
        <v>0</v>
      </c>
      <c r="AO107">
        <f t="shared" si="22"/>
        <v>0</v>
      </c>
      <c r="AP107">
        <f t="shared" si="21"/>
        <v>0</v>
      </c>
      <c r="AR107">
        <f t="shared" si="31"/>
        <v>0</v>
      </c>
      <c r="AS107" s="7">
        <f t="shared" si="38"/>
        <v>0</v>
      </c>
      <c r="AU107">
        <f t="shared" si="32"/>
        <v>0</v>
      </c>
      <c r="AV107" s="7">
        <f t="shared" si="39"/>
        <v>0</v>
      </c>
      <c r="AX107">
        <f t="shared" si="33"/>
        <v>0</v>
      </c>
      <c r="AY107">
        <f t="shared" si="34"/>
        <v>0</v>
      </c>
    </row>
    <row r="108" spans="2:51" x14ac:dyDescent="0.35">
      <c r="B108" s="54">
        <f t="shared" si="35"/>
        <v>0</v>
      </c>
      <c r="C108" s="65" t="str">
        <f t="shared" si="36"/>
        <v/>
      </c>
      <c r="D108" s="20" t="e">
        <f t="shared" si="37"/>
        <v>#REF!</v>
      </c>
      <c r="E108" s="40"/>
      <c r="F108" s="40"/>
      <c r="G108" s="40"/>
      <c r="H108" s="40"/>
      <c r="I108" s="40"/>
      <c r="J108" s="40"/>
      <c r="K108" s="41"/>
      <c r="L108" s="41"/>
      <c r="M108" s="42"/>
      <c r="O108" s="7">
        <f t="shared" si="23"/>
        <v>0</v>
      </c>
      <c r="P108" s="7">
        <f t="shared" si="23"/>
        <v>0</v>
      </c>
      <c r="Q108" s="7">
        <f t="shared" si="23"/>
        <v>0</v>
      </c>
      <c r="R108" s="7">
        <f t="shared" si="23"/>
        <v>0</v>
      </c>
      <c r="S108" s="7">
        <f t="shared" si="23"/>
        <v>0</v>
      </c>
      <c r="T108" s="7">
        <f t="shared" si="23"/>
        <v>0</v>
      </c>
      <c r="U108" s="7">
        <f t="shared" si="23"/>
        <v>0</v>
      </c>
      <c r="V108" s="7">
        <f t="shared" si="24"/>
        <v>0</v>
      </c>
      <c r="X108" s="54">
        <f t="shared" si="25"/>
        <v>0</v>
      </c>
      <c r="Y108" s="54">
        <f t="shared" si="26"/>
        <v>0</v>
      </c>
      <c r="AA108" s="54">
        <f t="shared" si="27"/>
        <v>0</v>
      </c>
      <c r="AB108" s="54">
        <f t="shared" si="28"/>
        <v>0</v>
      </c>
      <c r="AD108" s="54">
        <f t="shared" si="29"/>
        <v>0</v>
      </c>
      <c r="AE108" s="54">
        <f t="shared" si="30"/>
        <v>0</v>
      </c>
      <c r="AI108">
        <f t="shared" si="22"/>
        <v>0</v>
      </c>
      <c r="AJ108">
        <f t="shared" si="22"/>
        <v>0</v>
      </c>
      <c r="AK108">
        <f t="shared" si="22"/>
        <v>0</v>
      </c>
      <c r="AL108">
        <f t="shared" si="22"/>
        <v>0</v>
      </c>
      <c r="AM108">
        <f t="shared" si="22"/>
        <v>0</v>
      </c>
      <c r="AN108">
        <f t="shared" si="22"/>
        <v>0</v>
      </c>
      <c r="AO108">
        <f t="shared" si="22"/>
        <v>0</v>
      </c>
      <c r="AP108">
        <f t="shared" si="21"/>
        <v>0</v>
      </c>
      <c r="AR108">
        <f t="shared" si="31"/>
        <v>0</v>
      </c>
      <c r="AS108" s="7">
        <f t="shared" si="38"/>
        <v>0</v>
      </c>
      <c r="AU108">
        <f t="shared" si="32"/>
        <v>0</v>
      </c>
      <c r="AV108" s="7">
        <f t="shared" si="39"/>
        <v>0</v>
      </c>
      <c r="AX108">
        <f t="shared" si="33"/>
        <v>0</v>
      </c>
      <c r="AY108">
        <f t="shared" si="34"/>
        <v>0</v>
      </c>
    </row>
    <row r="109" spans="2:51" x14ac:dyDescent="0.35">
      <c r="B109" s="54">
        <f t="shared" si="35"/>
        <v>0</v>
      </c>
      <c r="C109" s="65" t="str">
        <f t="shared" si="36"/>
        <v/>
      </c>
      <c r="D109" s="20" t="e">
        <f t="shared" si="37"/>
        <v>#REF!</v>
      </c>
      <c r="E109" s="40"/>
      <c r="F109" s="40"/>
      <c r="G109" s="40"/>
      <c r="H109" s="40"/>
      <c r="I109" s="40"/>
      <c r="J109" s="40"/>
      <c r="K109" s="41"/>
      <c r="L109" s="41"/>
      <c r="M109" s="42"/>
      <c r="O109" s="7">
        <f t="shared" si="23"/>
        <v>0</v>
      </c>
      <c r="P109" s="7">
        <f t="shared" si="23"/>
        <v>0</v>
      </c>
      <c r="Q109" s="7">
        <f t="shared" si="23"/>
        <v>0</v>
      </c>
      <c r="R109" s="7">
        <f t="shared" si="23"/>
        <v>0</v>
      </c>
      <c r="S109" s="7">
        <f t="shared" si="23"/>
        <v>0</v>
      </c>
      <c r="T109" s="7">
        <f t="shared" si="23"/>
        <v>0</v>
      </c>
      <c r="U109" s="7">
        <f t="shared" si="23"/>
        <v>0</v>
      </c>
      <c r="V109" s="7">
        <f t="shared" si="24"/>
        <v>0</v>
      </c>
      <c r="X109" s="54">
        <f t="shared" si="25"/>
        <v>0</v>
      </c>
      <c r="Y109" s="54">
        <f t="shared" si="26"/>
        <v>0</v>
      </c>
      <c r="AA109" s="54">
        <f t="shared" si="27"/>
        <v>0</v>
      </c>
      <c r="AB109" s="54">
        <f t="shared" si="28"/>
        <v>0</v>
      </c>
      <c r="AD109" s="54">
        <f t="shared" si="29"/>
        <v>0</v>
      </c>
      <c r="AE109" s="54">
        <f t="shared" si="30"/>
        <v>0</v>
      </c>
      <c r="AI109">
        <f t="shared" si="22"/>
        <v>0</v>
      </c>
      <c r="AJ109">
        <f t="shared" si="22"/>
        <v>0</v>
      </c>
      <c r="AK109">
        <f t="shared" si="22"/>
        <v>0</v>
      </c>
      <c r="AL109">
        <f t="shared" si="22"/>
        <v>0</v>
      </c>
      <c r="AM109">
        <f t="shared" si="22"/>
        <v>0</v>
      </c>
      <c r="AN109">
        <f t="shared" si="22"/>
        <v>0</v>
      </c>
      <c r="AO109">
        <f t="shared" si="22"/>
        <v>0</v>
      </c>
      <c r="AP109">
        <f t="shared" si="21"/>
        <v>0</v>
      </c>
      <c r="AR109">
        <f t="shared" si="31"/>
        <v>0</v>
      </c>
      <c r="AS109" s="7">
        <f t="shared" si="38"/>
        <v>0</v>
      </c>
      <c r="AU109">
        <f t="shared" si="32"/>
        <v>0</v>
      </c>
      <c r="AV109" s="7">
        <f t="shared" si="39"/>
        <v>0</v>
      </c>
      <c r="AX109">
        <f t="shared" si="33"/>
        <v>0</v>
      </c>
      <c r="AY109">
        <f t="shared" si="34"/>
        <v>0</v>
      </c>
    </row>
    <row r="110" spans="2:51" x14ac:dyDescent="0.35">
      <c r="B110" s="54">
        <f t="shared" si="35"/>
        <v>0</v>
      </c>
      <c r="C110" s="65" t="str">
        <f t="shared" si="36"/>
        <v/>
      </c>
      <c r="D110" s="20" t="e">
        <f t="shared" si="37"/>
        <v>#REF!</v>
      </c>
      <c r="E110" s="40"/>
      <c r="F110" s="40"/>
      <c r="G110" s="40"/>
      <c r="H110" s="40"/>
      <c r="I110" s="40"/>
      <c r="J110" s="40"/>
      <c r="K110" s="41"/>
      <c r="L110" s="41"/>
      <c r="M110" s="42"/>
      <c r="O110" s="7">
        <f t="shared" si="23"/>
        <v>0</v>
      </c>
      <c r="P110" s="7">
        <f t="shared" si="23"/>
        <v>0</v>
      </c>
      <c r="Q110" s="7">
        <f t="shared" si="23"/>
        <v>0</v>
      </c>
      <c r="R110" s="7">
        <f t="shared" si="23"/>
        <v>0</v>
      </c>
      <c r="S110" s="7">
        <f t="shared" si="23"/>
        <v>0</v>
      </c>
      <c r="T110" s="7">
        <f t="shared" si="23"/>
        <v>0</v>
      </c>
      <c r="U110" s="7">
        <f t="shared" si="23"/>
        <v>0</v>
      </c>
      <c r="V110" s="7">
        <f t="shared" si="24"/>
        <v>0</v>
      </c>
      <c r="X110" s="54">
        <f t="shared" si="25"/>
        <v>0</v>
      </c>
      <c r="Y110" s="54">
        <f t="shared" si="26"/>
        <v>0</v>
      </c>
      <c r="AA110" s="54">
        <f t="shared" si="27"/>
        <v>0</v>
      </c>
      <c r="AB110" s="54">
        <f t="shared" si="28"/>
        <v>0</v>
      </c>
      <c r="AD110" s="54">
        <f t="shared" si="29"/>
        <v>0</v>
      </c>
      <c r="AE110" s="54">
        <f t="shared" si="30"/>
        <v>0</v>
      </c>
      <c r="AI110">
        <f t="shared" si="22"/>
        <v>0</v>
      </c>
      <c r="AJ110">
        <f t="shared" si="22"/>
        <v>0</v>
      </c>
      <c r="AK110">
        <f t="shared" si="22"/>
        <v>0</v>
      </c>
      <c r="AL110">
        <f t="shared" si="22"/>
        <v>0</v>
      </c>
      <c r="AM110">
        <f t="shared" si="22"/>
        <v>0</v>
      </c>
      <c r="AN110">
        <f t="shared" si="22"/>
        <v>0</v>
      </c>
      <c r="AO110">
        <f t="shared" si="22"/>
        <v>0</v>
      </c>
      <c r="AP110">
        <f t="shared" si="21"/>
        <v>0</v>
      </c>
      <c r="AR110">
        <f t="shared" si="31"/>
        <v>0</v>
      </c>
      <c r="AS110" s="7">
        <f t="shared" si="38"/>
        <v>0</v>
      </c>
      <c r="AU110">
        <f t="shared" si="32"/>
        <v>0</v>
      </c>
      <c r="AV110" s="7">
        <f t="shared" si="39"/>
        <v>0</v>
      </c>
      <c r="AX110">
        <f t="shared" si="33"/>
        <v>0</v>
      </c>
      <c r="AY110">
        <f t="shared" si="34"/>
        <v>0</v>
      </c>
    </row>
    <row r="111" spans="2:51" x14ac:dyDescent="0.35">
      <c r="B111" s="54">
        <f t="shared" si="35"/>
        <v>0</v>
      </c>
      <c r="C111" s="65" t="str">
        <f t="shared" si="36"/>
        <v/>
      </c>
      <c r="D111" s="20" t="e">
        <f t="shared" si="37"/>
        <v>#REF!</v>
      </c>
      <c r="E111" s="40"/>
      <c r="F111" s="40"/>
      <c r="G111" s="40"/>
      <c r="H111" s="40"/>
      <c r="I111" s="40"/>
      <c r="J111" s="40"/>
      <c r="K111" s="41"/>
      <c r="L111" s="41"/>
      <c r="M111" s="42"/>
      <c r="O111" s="7">
        <f t="shared" si="23"/>
        <v>0</v>
      </c>
      <c r="P111" s="7">
        <f t="shared" si="23"/>
        <v>0</v>
      </c>
      <c r="Q111" s="7">
        <f t="shared" si="23"/>
        <v>0</v>
      </c>
      <c r="R111" s="7">
        <f t="shared" si="23"/>
        <v>0</v>
      </c>
      <c r="S111" s="7">
        <f t="shared" si="23"/>
        <v>0</v>
      </c>
      <c r="T111" s="7">
        <f t="shared" si="23"/>
        <v>0</v>
      </c>
      <c r="U111" s="7">
        <f t="shared" si="23"/>
        <v>0</v>
      </c>
      <c r="V111" s="7">
        <f t="shared" si="24"/>
        <v>0</v>
      </c>
      <c r="X111" s="54">
        <f t="shared" si="25"/>
        <v>0</v>
      </c>
      <c r="Y111" s="54">
        <f t="shared" si="26"/>
        <v>0</v>
      </c>
      <c r="AA111" s="54">
        <f t="shared" si="27"/>
        <v>0</v>
      </c>
      <c r="AB111" s="54">
        <f t="shared" si="28"/>
        <v>0</v>
      </c>
      <c r="AD111" s="54">
        <f t="shared" si="29"/>
        <v>0</v>
      </c>
      <c r="AE111" s="54">
        <f t="shared" si="30"/>
        <v>0</v>
      </c>
      <c r="AI111">
        <f t="shared" si="22"/>
        <v>0</v>
      </c>
      <c r="AJ111">
        <f t="shared" si="22"/>
        <v>0</v>
      </c>
      <c r="AK111">
        <f t="shared" si="22"/>
        <v>0</v>
      </c>
      <c r="AL111">
        <f t="shared" si="22"/>
        <v>0</v>
      </c>
      <c r="AM111">
        <f t="shared" si="22"/>
        <v>0</v>
      </c>
      <c r="AN111">
        <f t="shared" si="22"/>
        <v>0</v>
      </c>
      <c r="AO111">
        <f t="shared" si="22"/>
        <v>0</v>
      </c>
      <c r="AP111">
        <f t="shared" si="21"/>
        <v>0</v>
      </c>
      <c r="AR111">
        <f t="shared" si="31"/>
        <v>0</v>
      </c>
      <c r="AS111" s="7">
        <f t="shared" si="38"/>
        <v>0</v>
      </c>
      <c r="AU111">
        <f t="shared" si="32"/>
        <v>0</v>
      </c>
      <c r="AV111" s="7">
        <f t="shared" si="39"/>
        <v>0</v>
      </c>
      <c r="AX111">
        <f t="shared" si="33"/>
        <v>0</v>
      </c>
      <c r="AY111">
        <f t="shared" si="34"/>
        <v>0</v>
      </c>
    </row>
    <row r="112" spans="2:51" x14ac:dyDescent="0.35">
      <c r="B112" s="54">
        <f t="shared" si="35"/>
        <v>0</v>
      </c>
      <c r="C112" s="65" t="str">
        <f t="shared" si="36"/>
        <v/>
      </c>
      <c r="D112" s="20" t="e">
        <f t="shared" si="37"/>
        <v>#REF!</v>
      </c>
      <c r="E112" s="40"/>
      <c r="F112" s="40"/>
      <c r="G112" s="40"/>
      <c r="H112" s="40"/>
      <c r="I112" s="40"/>
      <c r="J112" s="40"/>
      <c r="K112" s="41"/>
      <c r="L112" s="41"/>
      <c r="M112" s="42"/>
      <c r="O112" s="7">
        <f t="shared" si="23"/>
        <v>0</v>
      </c>
      <c r="P112" s="7">
        <f t="shared" si="23"/>
        <v>0</v>
      </c>
      <c r="Q112" s="7">
        <f t="shared" si="23"/>
        <v>0</v>
      </c>
      <c r="R112" s="7">
        <f t="shared" si="23"/>
        <v>0</v>
      </c>
      <c r="S112" s="7">
        <f t="shared" si="23"/>
        <v>0</v>
      </c>
      <c r="T112" s="7">
        <f t="shared" si="23"/>
        <v>0</v>
      </c>
      <c r="U112" s="7">
        <f t="shared" si="23"/>
        <v>0</v>
      </c>
      <c r="V112" s="7">
        <f t="shared" si="24"/>
        <v>0</v>
      </c>
      <c r="X112" s="54">
        <f t="shared" si="25"/>
        <v>0</v>
      </c>
      <c r="Y112" s="54">
        <f t="shared" si="26"/>
        <v>0</v>
      </c>
      <c r="AA112" s="54">
        <f t="shared" si="27"/>
        <v>0</v>
      </c>
      <c r="AB112" s="54">
        <f t="shared" si="28"/>
        <v>0</v>
      </c>
      <c r="AD112" s="54">
        <f t="shared" si="29"/>
        <v>0</v>
      </c>
      <c r="AE112" s="54">
        <f t="shared" si="30"/>
        <v>0</v>
      </c>
      <c r="AI112">
        <f t="shared" si="22"/>
        <v>0</v>
      </c>
      <c r="AJ112">
        <f t="shared" si="22"/>
        <v>0</v>
      </c>
      <c r="AK112">
        <f t="shared" si="22"/>
        <v>0</v>
      </c>
      <c r="AL112">
        <f t="shared" si="22"/>
        <v>0</v>
      </c>
      <c r="AM112">
        <f t="shared" si="22"/>
        <v>0</v>
      </c>
      <c r="AN112">
        <f t="shared" si="22"/>
        <v>0</v>
      </c>
      <c r="AO112">
        <f t="shared" si="22"/>
        <v>0</v>
      </c>
      <c r="AP112">
        <f t="shared" si="21"/>
        <v>0</v>
      </c>
      <c r="AR112">
        <f t="shared" si="31"/>
        <v>0</v>
      </c>
      <c r="AS112" s="7">
        <f t="shared" si="38"/>
        <v>0</v>
      </c>
      <c r="AU112">
        <f t="shared" si="32"/>
        <v>0</v>
      </c>
      <c r="AV112" s="7">
        <f t="shared" si="39"/>
        <v>0</v>
      </c>
      <c r="AX112">
        <f t="shared" si="33"/>
        <v>0</v>
      </c>
      <c r="AY112">
        <f t="shared" si="34"/>
        <v>0</v>
      </c>
    </row>
    <row r="113" spans="2:51" x14ac:dyDescent="0.35">
      <c r="B113" s="54">
        <f t="shared" si="35"/>
        <v>0</v>
      </c>
      <c r="C113" s="65" t="str">
        <f t="shared" si="36"/>
        <v/>
      </c>
      <c r="D113" s="20" t="e">
        <f t="shared" si="37"/>
        <v>#REF!</v>
      </c>
      <c r="E113" s="40"/>
      <c r="F113" s="40"/>
      <c r="G113" s="40"/>
      <c r="H113" s="40"/>
      <c r="I113" s="40"/>
      <c r="J113" s="40"/>
      <c r="K113" s="41"/>
      <c r="L113" s="41"/>
      <c r="M113" s="42"/>
      <c r="O113" s="7">
        <f t="shared" si="23"/>
        <v>0</v>
      </c>
      <c r="P113" s="7">
        <f t="shared" si="23"/>
        <v>0</v>
      </c>
      <c r="Q113" s="7">
        <f t="shared" si="23"/>
        <v>0</v>
      </c>
      <c r="R113" s="7">
        <f t="shared" si="23"/>
        <v>0</v>
      </c>
      <c r="S113" s="7">
        <f t="shared" si="23"/>
        <v>0</v>
      </c>
      <c r="T113" s="7">
        <f t="shared" si="23"/>
        <v>0</v>
      </c>
      <c r="U113" s="7">
        <f t="shared" si="23"/>
        <v>0</v>
      </c>
      <c r="V113" s="7">
        <f t="shared" si="24"/>
        <v>0</v>
      </c>
      <c r="X113" s="54">
        <f t="shared" si="25"/>
        <v>0</v>
      </c>
      <c r="Y113" s="54">
        <f t="shared" si="26"/>
        <v>0</v>
      </c>
      <c r="AA113" s="54">
        <f t="shared" si="27"/>
        <v>0</v>
      </c>
      <c r="AB113" s="54">
        <f t="shared" si="28"/>
        <v>0</v>
      </c>
      <c r="AD113" s="54">
        <f t="shared" si="29"/>
        <v>0</v>
      </c>
      <c r="AE113" s="54">
        <f t="shared" si="30"/>
        <v>0</v>
      </c>
      <c r="AI113">
        <f t="shared" si="22"/>
        <v>0</v>
      </c>
      <c r="AJ113">
        <f t="shared" si="22"/>
        <v>0</v>
      </c>
      <c r="AK113">
        <f t="shared" si="22"/>
        <v>0</v>
      </c>
      <c r="AL113">
        <f t="shared" si="22"/>
        <v>0</v>
      </c>
      <c r="AM113">
        <f t="shared" si="22"/>
        <v>0</v>
      </c>
      <c r="AN113">
        <f t="shared" si="22"/>
        <v>0</v>
      </c>
      <c r="AO113">
        <f t="shared" si="22"/>
        <v>0</v>
      </c>
      <c r="AP113">
        <f t="shared" si="21"/>
        <v>0</v>
      </c>
      <c r="AR113">
        <f t="shared" si="31"/>
        <v>0</v>
      </c>
      <c r="AS113" s="7">
        <f t="shared" si="38"/>
        <v>0</v>
      </c>
      <c r="AU113">
        <f t="shared" si="32"/>
        <v>0</v>
      </c>
      <c r="AV113" s="7">
        <f t="shared" si="39"/>
        <v>0</v>
      </c>
      <c r="AX113">
        <f t="shared" si="33"/>
        <v>0</v>
      </c>
      <c r="AY113">
        <f t="shared" si="34"/>
        <v>0</v>
      </c>
    </row>
    <row r="114" spans="2:51" x14ac:dyDescent="0.35">
      <c r="B114" s="54">
        <f t="shared" si="35"/>
        <v>0</v>
      </c>
      <c r="C114" s="65" t="str">
        <f t="shared" si="36"/>
        <v/>
      </c>
      <c r="D114" s="20" t="e">
        <f t="shared" si="37"/>
        <v>#REF!</v>
      </c>
      <c r="E114" s="40"/>
      <c r="F114" s="40"/>
      <c r="G114" s="40"/>
      <c r="H114" s="40"/>
      <c r="I114" s="40"/>
      <c r="J114" s="40"/>
      <c r="K114" s="41"/>
      <c r="L114" s="41"/>
      <c r="M114" s="42"/>
      <c r="O114" s="7">
        <f t="shared" si="23"/>
        <v>0</v>
      </c>
      <c r="P114" s="7">
        <f t="shared" si="23"/>
        <v>0</v>
      </c>
      <c r="Q114" s="7">
        <f t="shared" si="23"/>
        <v>0</v>
      </c>
      <c r="R114" s="7">
        <f t="shared" si="23"/>
        <v>0</v>
      </c>
      <c r="S114" s="7">
        <f t="shared" si="23"/>
        <v>0</v>
      </c>
      <c r="T114" s="7">
        <f t="shared" si="23"/>
        <v>0</v>
      </c>
      <c r="U114" s="7">
        <f t="shared" si="23"/>
        <v>0</v>
      </c>
      <c r="V114" s="7">
        <f t="shared" si="24"/>
        <v>0</v>
      </c>
      <c r="X114" s="54">
        <f t="shared" si="25"/>
        <v>0</v>
      </c>
      <c r="Y114" s="54">
        <f t="shared" si="26"/>
        <v>0</v>
      </c>
      <c r="AA114" s="54">
        <f t="shared" si="27"/>
        <v>0</v>
      </c>
      <c r="AB114" s="54">
        <f t="shared" si="28"/>
        <v>0</v>
      </c>
      <c r="AD114" s="54">
        <f t="shared" si="29"/>
        <v>0</v>
      </c>
      <c r="AE114" s="54">
        <f t="shared" si="30"/>
        <v>0</v>
      </c>
      <c r="AI114">
        <f t="shared" si="22"/>
        <v>0</v>
      </c>
      <c r="AJ114">
        <f t="shared" si="22"/>
        <v>0</v>
      </c>
      <c r="AK114">
        <f t="shared" si="22"/>
        <v>0</v>
      </c>
      <c r="AL114">
        <f t="shared" si="22"/>
        <v>0</v>
      </c>
      <c r="AM114">
        <f t="shared" si="22"/>
        <v>0</v>
      </c>
      <c r="AN114">
        <f t="shared" si="22"/>
        <v>0</v>
      </c>
      <c r="AO114">
        <f t="shared" si="22"/>
        <v>0</v>
      </c>
      <c r="AP114">
        <f t="shared" si="21"/>
        <v>0</v>
      </c>
      <c r="AR114">
        <f t="shared" si="31"/>
        <v>0</v>
      </c>
      <c r="AS114" s="7">
        <f t="shared" si="38"/>
        <v>0</v>
      </c>
      <c r="AU114">
        <f t="shared" si="32"/>
        <v>0</v>
      </c>
      <c r="AV114" s="7">
        <f t="shared" si="39"/>
        <v>0</v>
      </c>
      <c r="AX114">
        <f t="shared" si="33"/>
        <v>0</v>
      </c>
      <c r="AY114">
        <f t="shared" si="34"/>
        <v>0</v>
      </c>
    </row>
    <row r="115" spans="2:51" x14ac:dyDescent="0.35">
      <c r="B115" s="54">
        <f t="shared" si="35"/>
        <v>0</v>
      </c>
      <c r="C115" s="65" t="str">
        <f t="shared" si="36"/>
        <v/>
      </c>
      <c r="D115" s="20" t="e">
        <f t="shared" si="37"/>
        <v>#REF!</v>
      </c>
      <c r="E115" s="40"/>
      <c r="F115" s="40"/>
      <c r="G115" s="40"/>
      <c r="H115" s="40"/>
      <c r="I115" s="40"/>
      <c r="J115" s="40"/>
      <c r="K115" s="41"/>
      <c r="L115" s="41"/>
      <c r="M115" s="42"/>
      <c r="O115" s="7">
        <f t="shared" si="23"/>
        <v>0</v>
      </c>
      <c r="P115" s="7">
        <f t="shared" si="23"/>
        <v>0</v>
      </c>
      <c r="Q115" s="7">
        <f t="shared" si="23"/>
        <v>0</v>
      </c>
      <c r="R115" s="7">
        <f t="shared" si="23"/>
        <v>0</v>
      </c>
      <c r="S115" s="7">
        <f t="shared" si="23"/>
        <v>0</v>
      </c>
      <c r="T115" s="7">
        <f t="shared" si="23"/>
        <v>0</v>
      </c>
      <c r="U115" s="7">
        <f t="shared" si="23"/>
        <v>0</v>
      </c>
      <c r="V115" s="7">
        <f t="shared" si="24"/>
        <v>0</v>
      </c>
      <c r="X115" s="54">
        <f t="shared" si="25"/>
        <v>0</v>
      </c>
      <c r="Y115" s="54">
        <f t="shared" si="26"/>
        <v>0</v>
      </c>
      <c r="AA115" s="54">
        <f t="shared" si="27"/>
        <v>0</v>
      </c>
      <c r="AB115" s="54">
        <f t="shared" si="28"/>
        <v>0</v>
      </c>
      <c r="AD115" s="54">
        <f t="shared" si="29"/>
        <v>0</v>
      </c>
      <c r="AE115" s="54">
        <f t="shared" si="30"/>
        <v>0</v>
      </c>
      <c r="AI115">
        <f t="shared" si="22"/>
        <v>0</v>
      </c>
      <c r="AJ115">
        <f t="shared" si="22"/>
        <v>0</v>
      </c>
      <c r="AK115">
        <f t="shared" si="22"/>
        <v>0</v>
      </c>
      <c r="AL115">
        <f t="shared" si="22"/>
        <v>0</v>
      </c>
      <c r="AM115">
        <f t="shared" si="22"/>
        <v>0</v>
      </c>
      <c r="AN115">
        <f t="shared" si="22"/>
        <v>0</v>
      </c>
      <c r="AO115">
        <f t="shared" si="22"/>
        <v>0</v>
      </c>
      <c r="AP115">
        <f t="shared" si="21"/>
        <v>0</v>
      </c>
      <c r="AR115">
        <f t="shared" si="31"/>
        <v>0</v>
      </c>
      <c r="AS115" s="7">
        <f t="shared" si="38"/>
        <v>0</v>
      </c>
      <c r="AU115">
        <f t="shared" si="32"/>
        <v>0</v>
      </c>
      <c r="AV115" s="7">
        <f t="shared" si="39"/>
        <v>0</v>
      </c>
      <c r="AX115">
        <f t="shared" si="33"/>
        <v>0</v>
      </c>
      <c r="AY115">
        <f t="shared" si="34"/>
        <v>0</v>
      </c>
    </row>
    <row r="116" spans="2:51" x14ac:dyDescent="0.35">
      <c r="B116" s="54">
        <f t="shared" si="35"/>
        <v>0</v>
      </c>
      <c r="C116" s="65" t="str">
        <f t="shared" si="36"/>
        <v/>
      </c>
      <c r="D116" s="20" t="e">
        <f t="shared" si="37"/>
        <v>#REF!</v>
      </c>
      <c r="E116" s="40"/>
      <c r="F116" s="40"/>
      <c r="G116" s="40"/>
      <c r="H116" s="40"/>
      <c r="I116" s="40"/>
      <c r="J116" s="40"/>
      <c r="K116" s="41"/>
      <c r="L116" s="41"/>
      <c r="M116" s="42"/>
      <c r="O116" s="7">
        <f t="shared" si="23"/>
        <v>0</v>
      </c>
      <c r="P116" s="7">
        <f t="shared" si="23"/>
        <v>0</v>
      </c>
      <c r="Q116" s="7">
        <f t="shared" si="23"/>
        <v>0</v>
      </c>
      <c r="R116" s="7">
        <f t="shared" si="23"/>
        <v>0</v>
      </c>
      <c r="S116" s="7">
        <f t="shared" si="23"/>
        <v>0</v>
      </c>
      <c r="T116" s="7">
        <f t="shared" si="23"/>
        <v>0</v>
      </c>
      <c r="U116" s="7">
        <f t="shared" si="23"/>
        <v>0</v>
      </c>
      <c r="V116" s="7">
        <f t="shared" si="24"/>
        <v>0</v>
      </c>
      <c r="X116" s="54">
        <f t="shared" si="25"/>
        <v>0</v>
      </c>
      <c r="Y116" s="54">
        <f t="shared" si="26"/>
        <v>0</v>
      </c>
      <c r="AA116" s="54">
        <f t="shared" si="27"/>
        <v>0</v>
      </c>
      <c r="AB116" s="54">
        <f t="shared" si="28"/>
        <v>0</v>
      </c>
      <c r="AD116" s="54">
        <f t="shared" si="29"/>
        <v>0</v>
      </c>
      <c r="AE116" s="54">
        <f t="shared" si="30"/>
        <v>0</v>
      </c>
      <c r="AI116">
        <f t="shared" si="22"/>
        <v>0</v>
      </c>
      <c r="AJ116">
        <f t="shared" si="22"/>
        <v>0</v>
      </c>
      <c r="AK116">
        <f t="shared" si="22"/>
        <v>0</v>
      </c>
      <c r="AL116">
        <f t="shared" si="22"/>
        <v>0</v>
      </c>
      <c r="AM116">
        <f t="shared" si="22"/>
        <v>0</v>
      </c>
      <c r="AN116">
        <f t="shared" si="22"/>
        <v>0</v>
      </c>
      <c r="AO116">
        <f t="shared" si="22"/>
        <v>0</v>
      </c>
      <c r="AP116">
        <f t="shared" si="21"/>
        <v>0</v>
      </c>
      <c r="AR116">
        <f t="shared" si="31"/>
        <v>0</v>
      </c>
      <c r="AS116" s="7">
        <f t="shared" si="38"/>
        <v>0</v>
      </c>
      <c r="AU116">
        <f t="shared" si="32"/>
        <v>0</v>
      </c>
      <c r="AV116" s="7">
        <f t="shared" si="39"/>
        <v>0</v>
      </c>
      <c r="AX116">
        <f t="shared" si="33"/>
        <v>0</v>
      </c>
      <c r="AY116">
        <f t="shared" si="34"/>
        <v>0</v>
      </c>
    </row>
    <row r="117" spans="2:51" x14ac:dyDescent="0.35">
      <c r="B117" s="54">
        <f t="shared" si="35"/>
        <v>0</v>
      </c>
      <c r="C117" s="65" t="str">
        <f t="shared" si="36"/>
        <v/>
      </c>
      <c r="D117" s="20" t="e">
        <f t="shared" si="37"/>
        <v>#REF!</v>
      </c>
      <c r="E117" s="40"/>
      <c r="F117" s="40"/>
      <c r="G117" s="40"/>
      <c r="H117" s="40"/>
      <c r="I117" s="40"/>
      <c r="J117" s="40"/>
      <c r="K117" s="41"/>
      <c r="L117" s="41"/>
      <c r="M117" s="42"/>
      <c r="O117" s="7">
        <f t="shared" si="23"/>
        <v>0</v>
      </c>
      <c r="P117" s="7">
        <f t="shared" si="23"/>
        <v>0</v>
      </c>
      <c r="Q117" s="7">
        <f t="shared" si="23"/>
        <v>0</v>
      </c>
      <c r="R117" s="7">
        <f t="shared" si="23"/>
        <v>0</v>
      </c>
      <c r="S117" s="7">
        <f t="shared" si="23"/>
        <v>0</v>
      </c>
      <c r="T117" s="7">
        <f t="shared" si="23"/>
        <v>0</v>
      </c>
      <c r="U117" s="7">
        <f t="shared" si="23"/>
        <v>0</v>
      </c>
      <c r="V117" s="7">
        <f t="shared" si="24"/>
        <v>0</v>
      </c>
      <c r="X117" s="54">
        <f t="shared" si="25"/>
        <v>0</v>
      </c>
      <c r="Y117" s="54">
        <f t="shared" si="26"/>
        <v>0</v>
      </c>
      <c r="AA117" s="54">
        <f t="shared" si="27"/>
        <v>0</v>
      </c>
      <c r="AB117" s="54">
        <f t="shared" si="28"/>
        <v>0</v>
      </c>
      <c r="AD117" s="54">
        <f t="shared" si="29"/>
        <v>0</v>
      </c>
      <c r="AE117" s="54">
        <f t="shared" si="30"/>
        <v>0</v>
      </c>
      <c r="AI117">
        <f t="shared" si="22"/>
        <v>0</v>
      </c>
      <c r="AJ117">
        <f t="shared" si="22"/>
        <v>0</v>
      </c>
      <c r="AK117">
        <f t="shared" si="22"/>
        <v>0</v>
      </c>
      <c r="AL117">
        <f t="shared" si="22"/>
        <v>0</v>
      </c>
      <c r="AM117">
        <f t="shared" si="22"/>
        <v>0</v>
      </c>
      <c r="AN117">
        <f t="shared" si="22"/>
        <v>0</v>
      </c>
      <c r="AO117">
        <f t="shared" si="22"/>
        <v>0</v>
      </c>
      <c r="AP117">
        <f t="shared" si="21"/>
        <v>0</v>
      </c>
      <c r="AR117">
        <f t="shared" si="31"/>
        <v>0</v>
      </c>
      <c r="AS117" s="7">
        <f t="shared" si="38"/>
        <v>0</v>
      </c>
      <c r="AU117">
        <f t="shared" si="32"/>
        <v>0</v>
      </c>
      <c r="AV117" s="7">
        <f t="shared" si="39"/>
        <v>0</v>
      </c>
      <c r="AX117">
        <f t="shared" si="33"/>
        <v>0</v>
      </c>
      <c r="AY117">
        <f t="shared" si="34"/>
        <v>0</v>
      </c>
    </row>
    <row r="118" spans="2:51" x14ac:dyDescent="0.35">
      <c r="B118" s="54">
        <f t="shared" si="35"/>
        <v>0</v>
      </c>
      <c r="C118" s="65" t="str">
        <f t="shared" si="36"/>
        <v/>
      </c>
      <c r="D118" s="20" t="e">
        <f t="shared" si="37"/>
        <v>#REF!</v>
      </c>
      <c r="E118" s="40"/>
      <c r="F118" s="40"/>
      <c r="G118" s="40"/>
      <c r="H118" s="40"/>
      <c r="I118" s="40"/>
      <c r="J118" s="40"/>
      <c r="K118" s="41"/>
      <c r="L118" s="41"/>
      <c r="M118" s="42"/>
      <c r="O118" s="7">
        <f t="shared" si="23"/>
        <v>0</v>
      </c>
      <c r="P118" s="7">
        <f t="shared" si="23"/>
        <v>0</v>
      </c>
      <c r="Q118" s="7">
        <f t="shared" si="23"/>
        <v>0</v>
      </c>
      <c r="R118" s="7">
        <f t="shared" si="23"/>
        <v>0</v>
      </c>
      <c r="S118" s="7">
        <f t="shared" si="23"/>
        <v>0</v>
      </c>
      <c r="T118" s="7">
        <f t="shared" si="23"/>
        <v>0</v>
      </c>
      <c r="U118" s="7">
        <f t="shared" si="23"/>
        <v>0</v>
      </c>
      <c r="V118" s="7">
        <f t="shared" si="24"/>
        <v>0</v>
      </c>
      <c r="X118" s="54">
        <f t="shared" si="25"/>
        <v>0</v>
      </c>
      <c r="Y118" s="54">
        <f t="shared" si="26"/>
        <v>0</v>
      </c>
      <c r="AA118" s="54">
        <f t="shared" si="27"/>
        <v>0</v>
      </c>
      <c r="AB118" s="54">
        <f t="shared" si="28"/>
        <v>0</v>
      </c>
      <c r="AD118" s="54">
        <f t="shared" si="29"/>
        <v>0</v>
      </c>
      <c r="AE118" s="54">
        <f t="shared" si="30"/>
        <v>0</v>
      </c>
      <c r="AI118">
        <f t="shared" si="22"/>
        <v>0</v>
      </c>
      <c r="AJ118">
        <f t="shared" si="22"/>
        <v>0</v>
      </c>
      <c r="AK118">
        <f t="shared" si="22"/>
        <v>0</v>
      </c>
      <c r="AL118">
        <f t="shared" si="22"/>
        <v>0</v>
      </c>
      <c r="AM118">
        <f t="shared" si="22"/>
        <v>0</v>
      </c>
      <c r="AN118">
        <f t="shared" si="22"/>
        <v>0</v>
      </c>
      <c r="AO118">
        <f t="shared" si="22"/>
        <v>0</v>
      </c>
      <c r="AP118">
        <f t="shared" si="21"/>
        <v>0</v>
      </c>
      <c r="AR118">
        <f t="shared" si="31"/>
        <v>0</v>
      </c>
      <c r="AS118" s="7">
        <f t="shared" si="38"/>
        <v>0</v>
      </c>
      <c r="AU118">
        <f t="shared" si="32"/>
        <v>0</v>
      </c>
      <c r="AV118" s="7">
        <f t="shared" si="39"/>
        <v>0</v>
      </c>
      <c r="AX118">
        <f t="shared" si="33"/>
        <v>0</v>
      </c>
      <c r="AY118">
        <f t="shared" si="34"/>
        <v>0</v>
      </c>
    </row>
    <row r="119" spans="2:51" x14ac:dyDescent="0.35">
      <c r="B119" s="54">
        <f t="shared" si="35"/>
        <v>0</v>
      </c>
      <c r="C119" s="65" t="str">
        <f t="shared" si="36"/>
        <v/>
      </c>
      <c r="D119" s="20" t="e">
        <f t="shared" si="37"/>
        <v>#REF!</v>
      </c>
      <c r="E119" s="40"/>
      <c r="F119" s="40"/>
      <c r="G119" s="40"/>
      <c r="H119" s="40"/>
      <c r="I119" s="40"/>
      <c r="J119" s="40"/>
      <c r="K119" s="41"/>
      <c r="L119" s="41"/>
      <c r="M119" s="42"/>
      <c r="O119" s="7">
        <f t="shared" si="23"/>
        <v>0</v>
      </c>
      <c r="P119" s="7">
        <f t="shared" si="23"/>
        <v>0</v>
      </c>
      <c r="Q119" s="7">
        <f t="shared" si="23"/>
        <v>0</v>
      </c>
      <c r="R119" s="7">
        <f t="shared" si="23"/>
        <v>0</v>
      </c>
      <c r="S119" s="7">
        <f t="shared" si="23"/>
        <v>0</v>
      </c>
      <c r="T119" s="7">
        <f t="shared" si="23"/>
        <v>0</v>
      </c>
      <c r="U119" s="7">
        <f t="shared" si="23"/>
        <v>0</v>
      </c>
      <c r="V119" s="7">
        <f t="shared" si="24"/>
        <v>0</v>
      </c>
      <c r="X119" s="54">
        <f t="shared" si="25"/>
        <v>0</v>
      </c>
      <c r="Y119" s="54">
        <f t="shared" si="26"/>
        <v>0</v>
      </c>
      <c r="AA119" s="54">
        <f t="shared" si="27"/>
        <v>0</v>
      </c>
      <c r="AB119" s="54">
        <f t="shared" si="28"/>
        <v>0</v>
      </c>
      <c r="AD119" s="54">
        <f t="shared" si="29"/>
        <v>0</v>
      </c>
      <c r="AE119" s="54">
        <f t="shared" si="30"/>
        <v>0</v>
      </c>
      <c r="AI119">
        <f t="shared" si="22"/>
        <v>0</v>
      </c>
      <c r="AJ119">
        <f t="shared" si="22"/>
        <v>0</v>
      </c>
      <c r="AK119">
        <f t="shared" si="22"/>
        <v>0</v>
      </c>
      <c r="AL119">
        <f t="shared" si="22"/>
        <v>0</v>
      </c>
      <c r="AM119">
        <f t="shared" si="22"/>
        <v>0</v>
      </c>
      <c r="AN119">
        <f t="shared" si="22"/>
        <v>0</v>
      </c>
      <c r="AO119">
        <f t="shared" si="22"/>
        <v>0</v>
      </c>
      <c r="AP119">
        <f t="shared" si="21"/>
        <v>0</v>
      </c>
      <c r="AR119">
        <f t="shared" si="31"/>
        <v>0</v>
      </c>
      <c r="AS119" s="7">
        <f t="shared" si="38"/>
        <v>0</v>
      </c>
      <c r="AU119">
        <f t="shared" si="32"/>
        <v>0</v>
      </c>
      <c r="AV119" s="7">
        <f t="shared" si="39"/>
        <v>0</v>
      </c>
      <c r="AX119">
        <f t="shared" si="33"/>
        <v>0</v>
      </c>
      <c r="AY119">
        <f t="shared" si="34"/>
        <v>0</v>
      </c>
    </row>
    <row r="120" spans="2:51" x14ac:dyDescent="0.35">
      <c r="B120" s="54">
        <f t="shared" si="35"/>
        <v>0</v>
      </c>
      <c r="C120" s="65" t="str">
        <f t="shared" si="36"/>
        <v/>
      </c>
      <c r="D120" s="20" t="e">
        <f t="shared" si="37"/>
        <v>#REF!</v>
      </c>
      <c r="E120" s="40"/>
      <c r="F120" s="40"/>
      <c r="G120" s="40"/>
      <c r="H120" s="40"/>
      <c r="I120" s="40"/>
      <c r="J120" s="40"/>
      <c r="K120" s="41"/>
      <c r="L120" s="41"/>
      <c r="M120" s="42"/>
      <c r="O120" s="7">
        <f t="shared" si="23"/>
        <v>0</v>
      </c>
      <c r="P120" s="7">
        <f t="shared" si="23"/>
        <v>0</v>
      </c>
      <c r="Q120" s="7">
        <f t="shared" si="23"/>
        <v>0</v>
      </c>
      <c r="R120" s="7">
        <f t="shared" si="23"/>
        <v>0</v>
      </c>
      <c r="S120" s="7">
        <f t="shared" si="23"/>
        <v>0</v>
      </c>
      <c r="T120" s="7">
        <f t="shared" si="23"/>
        <v>0</v>
      </c>
      <c r="U120" s="7">
        <f t="shared" si="23"/>
        <v>0</v>
      </c>
      <c r="V120" s="7">
        <f t="shared" si="24"/>
        <v>0</v>
      </c>
      <c r="X120" s="54">
        <f t="shared" si="25"/>
        <v>0</v>
      </c>
      <c r="Y120" s="54">
        <f t="shared" si="26"/>
        <v>0</v>
      </c>
      <c r="AA120" s="54">
        <f t="shared" si="27"/>
        <v>0</v>
      </c>
      <c r="AB120" s="54">
        <f t="shared" si="28"/>
        <v>0</v>
      </c>
      <c r="AD120" s="54">
        <f t="shared" si="29"/>
        <v>0</v>
      </c>
      <c r="AE120" s="54">
        <f t="shared" si="30"/>
        <v>0</v>
      </c>
      <c r="AI120">
        <f t="shared" si="22"/>
        <v>0</v>
      </c>
      <c r="AJ120">
        <f t="shared" si="22"/>
        <v>0</v>
      </c>
      <c r="AK120">
        <f t="shared" si="22"/>
        <v>0</v>
      </c>
      <c r="AL120">
        <f t="shared" si="22"/>
        <v>0</v>
      </c>
      <c r="AM120">
        <f t="shared" si="22"/>
        <v>0</v>
      </c>
      <c r="AN120">
        <f t="shared" si="22"/>
        <v>0</v>
      </c>
      <c r="AO120">
        <f t="shared" si="22"/>
        <v>0</v>
      </c>
      <c r="AP120">
        <f t="shared" si="21"/>
        <v>0</v>
      </c>
      <c r="AR120">
        <f t="shared" si="31"/>
        <v>0</v>
      </c>
      <c r="AS120" s="7">
        <f t="shared" si="38"/>
        <v>0</v>
      </c>
      <c r="AU120">
        <f t="shared" si="32"/>
        <v>0</v>
      </c>
      <c r="AV120" s="7">
        <f t="shared" si="39"/>
        <v>0</v>
      </c>
      <c r="AX120">
        <f t="shared" si="33"/>
        <v>0</v>
      </c>
      <c r="AY120">
        <f t="shared" si="34"/>
        <v>0</v>
      </c>
    </row>
    <row r="121" spans="2:51" x14ac:dyDescent="0.35">
      <c r="B121" s="54">
        <f t="shared" si="35"/>
        <v>0</v>
      </c>
      <c r="C121" s="65" t="str">
        <f t="shared" si="36"/>
        <v/>
      </c>
      <c r="D121" s="20" t="e">
        <f t="shared" si="37"/>
        <v>#REF!</v>
      </c>
      <c r="E121" s="40"/>
      <c r="F121" s="40"/>
      <c r="G121" s="40"/>
      <c r="H121" s="40"/>
      <c r="I121" s="40"/>
      <c r="J121" s="40"/>
      <c r="K121" s="41"/>
      <c r="L121" s="41"/>
      <c r="M121" s="42"/>
      <c r="O121" s="7">
        <f t="shared" si="23"/>
        <v>0</v>
      </c>
      <c r="P121" s="7">
        <f t="shared" si="23"/>
        <v>0</v>
      </c>
      <c r="Q121" s="7">
        <f t="shared" si="23"/>
        <v>0</v>
      </c>
      <c r="R121" s="7">
        <f t="shared" si="23"/>
        <v>0</v>
      </c>
      <c r="S121" s="7">
        <f t="shared" si="23"/>
        <v>0</v>
      </c>
      <c r="T121" s="7">
        <f t="shared" si="23"/>
        <v>0</v>
      </c>
      <c r="U121" s="7">
        <f t="shared" si="23"/>
        <v>0</v>
      </c>
      <c r="V121" s="7">
        <f t="shared" si="24"/>
        <v>0</v>
      </c>
      <c r="X121" s="54">
        <f t="shared" si="25"/>
        <v>0</v>
      </c>
      <c r="Y121" s="54">
        <f t="shared" si="26"/>
        <v>0</v>
      </c>
      <c r="AA121" s="54">
        <f t="shared" si="27"/>
        <v>0</v>
      </c>
      <c r="AB121" s="54">
        <f t="shared" si="28"/>
        <v>0</v>
      </c>
      <c r="AD121" s="54">
        <f t="shared" si="29"/>
        <v>0</v>
      </c>
      <c r="AE121" s="54">
        <f t="shared" si="30"/>
        <v>0</v>
      </c>
      <c r="AI121">
        <f t="shared" ref="AI121:AO141" si="40">IF(E121="",0,1)</f>
        <v>0</v>
      </c>
      <c r="AJ121">
        <f t="shared" si="40"/>
        <v>0</v>
      </c>
      <c r="AK121">
        <f t="shared" si="40"/>
        <v>0</v>
      </c>
      <c r="AL121">
        <f t="shared" si="40"/>
        <v>0</v>
      </c>
      <c r="AM121">
        <f t="shared" si="40"/>
        <v>0</v>
      </c>
      <c r="AN121">
        <f t="shared" si="40"/>
        <v>0</v>
      </c>
      <c r="AO121">
        <f t="shared" si="40"/>
        <v>0</v>
      </c>
      <c r="AP121">
        <f t="shared" si="21"/>
        <v>0</v>
      </c>
      <c r="AR121">
        <f t="shared" si="31"/>
        <v>0</v>
      </c>
      <c r="AS121" s="7">
        <f t="shared" si="38"/>
        <v>0</v>
      </c>
      <c r="AU121">
        <f t="shared" si="32"/>
        <v>0</v>
      </c>
      <c r="AV121" s="7">
        <f t="shared" si="39"/>
        <v>0</v>
      </c>
      <c r="AX121">
        <f t="shared" si="33"/>
        <v>0</v>
      </c>
      <c r="AY121">
        <f t="shared" si="34"/>
        <v>0</v>
      </c>
    </row>
    <row r="122" spans="2:51" x14ac:dyDescent="0.35">
      <c r="B122" s="54">
        <f t="shared" si="35"/>
        <v>0</v>
      </c>
      <c r="C122" s="65" t="str">
        <f t="shared" si="36"/>
        <v/>
      </c>
      <c r="D122" s="20" t="e">
        <f t="shared" si="37"/>
        <v>#REF!</v>
      </c>
      <c r="E122" s="40"/>
      <c r="F122" s="40"/>
      <c r="G122" s="40"/>
      <c r="H122" s="40"/>
      <c r="I122" s="40"/>
      <c r="J122" s="40"/>
      <c r="K122" s="41"/>
      <c r="L122" s="41"/>
      <c r="M122" s="42"/>
      <c r="O122" s="7">
        <f t="shared" si="23"/>
        <v>0</v>
      </c>
      <c r="P122" s="7">
        <f t="shared" si="23"/>
        <v>0</v>
      </c>
      <c r="Q122" s="7">
        <f t="shared" si="23"/>
        <v>0</v>
      </c>
      <c r="R122" s="7">
        <f t="shared" si="23"/>
        <v>0</v>
      </c>
      <c r="S122" s="7">
        <f t="shared" si="23"/>
        <v>0</v>
      </c>
      <c r="T122" s="7">
        <f t="shared" si="23"/>
        <v>0</v>
      </c>
      <c r="U122" s="7">
        <f t="shared" si="23"/>
        <v>0</v>
      </c>
      <c r="V122" s="7">
        <f t="shared" si="24"/>
        <v>0</v>
      </c>
      <c r="X122" s="54">
        <f t="shared" si="25"/>
        <v>0</v>
      </c>
      <c r="Y122" s="54">
        <f t="shared" si="26"/>
        <v>0</v>
      </c>
      <c r="AA122" s="54">
        <f t="shared" si="27"/>
        <v>0</v>
      </c>
      <c r="AB122" s="54">
        <f t="shared" si="28"/>
        <v>0</v>
      </c>
      <c r="AD122" s="54">
        <f t="shared" si="29"/>
        <v>0</v>
      </c>
      <c r="AE122" s="54">
        <f t="shared" si="30"/>
        <v>0</v>
      </c>
      <c r="AI122">
        <f t="shared" si="40"/>
        <v>0</v>
      </c>
      <c r="AJ122">
        <f t="shared" si="40"/>
        <v>0</v>
      </c>
      <c r="AK122">
        <f t="shared" si="40"/>
        <v>0</v>
      </c>
      <c r="AL122">
        <f t="shared" si="40"/>
        <v>0</v>
      </c>
      <c r="AM122">
        <f t="shared" si="40"/>
        <v>0</v>
      </c>
      <c r="AN122">
        <f t="shared" si="40"/>
        <v>0</v>
      </c>
      <c r="AO122">
        <f t="shared" si="40"/>
        <v>0</v>
      </c>
      <c r="AP122">
        <f t="shared" si="21"/>
        <v>0</v>
      </c>
      <c r="AR122">
        <f t="shared" si="31"/>
        <v>0</v>
      </c>
      <c r="AS122" s="7">
        <f t="shared" si="38"/>
        <v>0</v>
      </c>
      <c r="AU122">
        <f t="shared" si="32"/>
        <v>0</v>
      </c>
      <c r="AV122" s="7">
        <f t="shared" si="39"/>
        <v>0</v>
      </c>
      <c r="AX122">
        <f t="shared" si="33"/>
        <v>0</v>
      </c>
      <c r="AY122">
        <f t="shared" si="34"/>
        <v>0</v>
      </c>
    </row>
    <row r="123" spans="2:51" x14ac:dyDescent="0.35">
      <c r="B123" s="54">
        <f t="shared" si="35"/>
        <v>0</v>
      </c>
      <c r="C123" s="65" t="str">
        <f t="shared" si="36"/>
        <v/>
      </c>
      <c r="D123" s="20" t="e">
        <f t="shared" si="37"/>
        <v>#REF!</v>
      </c>
      <c r="E123" s="40"/>
      <c r="F123" s="40"/>
      <c r="G123" s="40"/>
      <c r="H123" s="40"/>
      <c r="I123" s="40"/>
      <c r="J123" s="40"/>
      <c r="K123" s="41"/>
      <c r="L123" s="41"/>
      <c r="M123" s="42"/>
      <c r="O123" s="7">
        <f t="shared" si="23"/>
        <v>0</v>
      </c>
      <c r="P123" s="7">
        <f t="shared" si="23"/>
        <v>0</v>
      </c>
      <c r="Q123" s="7">
        <f t="shared" si="23"/>
        <v>0</v>
      </c>
      <c r="R123" s="7">
        <f t="shared" si="23"/>
        <v>0</v>
      </c>
      <c r="S123" s="7">
        <f t="shared" si="23"/>
        <v>0</v>
      </c>
      <c r="T123" s="7">
        <f t="shared" si="23"/>
        <v>0</v>
      </c>
      <c r="U123" s="7">
        <f t="shared" si="23"/>
        <v>0</v>
      </c>
      <c r="V123" s="7">
        <f t="shared" si="24"/>
        <v>0</v>
      </c>
      <c r="X123" s="54">
        <f t="shared" si="25"/>
        <v>0</v>
      </c>
      <c r="Y123" s="54">
        <f t="shared" si="26"/>
        <v>0</v>
      </c>
      <c r="AA123" s="54">
        <f t="shared" si="27"/>
        <v>0</v>
      </c>
      <c r="AB123" s="54">
        <f t="shared" si="28"/>
        <v>0</v>
      </c>
      <c r="AD123" s="54">
        <f t="shared" si="29"/>
        <v>0</v>
      </c>
      <c r="AE123" s="54">
        <f t="shared" si="30"/>
        <v>0</v>
      </c>
      <c r="AI123">
        <f t="shared" si="40"/>
        <v>0</v>
      </c>
      <c r="AJ123">
        <f t="shared" si="40"/>
        <v>0</v>
      </c>
      <c r="AK123">
        <f t="shared" si="40"/>
        <v>0</v>
      </c>
      <c r="AL123">
        <f t="shared" si="40"/>
        <v>0</v>
      </c>
      <c r="AM123">
        <f t="shared" si="40"/>
        <v>0</v>
      </c>
      <c r="AN123">
        <f t="shared" si="40"/>
        <v>0</v>
      </c>
      <c r="AO123">
        <f t="shared" si="40"/>
        <v>0</v>
      </c>
      <c r="AP123">
        <f t="shared" si="21"/>
        <v>0</v>
      </c>
      <c r="AR123">
        <f t="shared" si="31"/>
        <v>0</v>
      </c>
      <c r="AS123" s="7">
        <f t="shared" si="38"/>
        <v>0</v>
      </c>
      <c r="AU123">
        <f t="shared" si="32"/>
        <v>0</v>
      </c>
      <c r="AV123" s="7">
        <f t="shared" si="39"/>
        <v>0</v>
      </c>
      <c r="AX123">
        <f t="shared" si="33"/>
        <v>0</v>
      </c>
      <c r="AY123">
        <f t="shared" si="34"/>
        <v>0</v>
      </c>
    </row>
    <row r="124" spans="2:51" x14ac:dyDescent="0.35">
      <c r="B124" s="54">
        <f t="shared" si="35"/>
        <v>0</v>
      </c>
      <c r="C124" s="65" t="str">
        <f t="shared" si="36"/>
        <v/>
      </c>
      <c r="D124" s="20" t="e">
        <f t="shared" si="37"/>
        <v>#REF!</v>
      </c>
      <c r="E124" s="40"/>
      <c r="F124" s="40"/>
      <c r="G124" s="40"/>
      <c r="H124" s="40"/>
      <c r="I124" s="40"/>
      <c r="J124" s="40"/>
      <c r="K124" s="41"/>
      <c r="L124" s="41"/>
      <c r="M124" s="42"/>
      <c r="O124" s="7">
        <f t="shared" si="23"/>
        <v>0</v>
      </c>
      <c r="P124" s="7">
        <f t="shared" si="23"/>
        <v>0</v>
      </c>
      <c r="Q124" s="7">
        <f t="shared" si="23"/>
        <v>0</v>
      </c>
      <c r="R124" s="7">
        <f t="shared" si="23"/>
        <v>0</v>
      </c>
      <c r="S124" s="7">
        <f t="shared" si="23"/>
        <v>0</v>
      </c>
      <c r="T124" s="7">
        <f t="shared" si="23"/>
        <v>0</v>
      </c>
      <c r="U124" s="7">
        <f t="shared" si="23"/>
        <v>0</v>
      </c>
      <c r="V124" s="7">
        <f t="shared" si="24"/>
        <v>0</v>
      </c>
      <c r="X124" s="54">
        <f t="shared" si="25"/>
        <v>0</v>
      </c>
      <c r="Y124" s="54">
        <f t="shared" si="26"/>
        <v>0</v>
      </c>
      <c r="AA124" s="54">
        <f t="shared" si="27"/>
        <v>0</v>
      </c>
      <c r="AB124" s="54">
        <f t="shared" si="28"/>
        <v>0</v>
      </c>
      <c r="AD124" s="54">
        <f t="shared" si="29"/>
        <v>0</v>
      </c>
      <c r="AE124" s="54">
        <f t="shared" si="30"/>
        <v>0</v>
      </c>
      <c r="AI124">
        <f t="shared" si="40"/>
        <v>0</v>
      </c>
      <c r="AJ124">
        <f t="shared" si="40"/>
        <v>0</v>
      </c>
      <c r="AK124">
        <f t="shared" si="40"/>
        <v>0</v>
      </c>
      <c r="AL124">
        <f t="shared" si="40"/>
        <v>0</v>
      </c>
      <c r="AM124">
        <f t="shared" si="40"/>
        <v>0</v>
      </c>
      <c r="AN124">
        <f t="shared" si="40"/>
        <v>0</v>
      </c>
      <c r="AO124">
        <f t="shared" si="40"/>
        <v>0</v>
      </c>
      <c r="AP124">
        <f t="shared" si="21"/>
        <v>0</v>
      </c>
      <c r="AR124">
        <f t="shared" si="31"/>
        <v>0</v>
      </c>
      <c r="AS124" s="7">
        <f t="shared" si="38"/>
        <v>0</v>
      </c>
      <c r="AU124">
        <f t="shared" si="32"/>
        <v>0</v>
      </c>
      <c r="AV124" s="7">
        <f t="shared" si="39"/>
        <v>0</v>
      </c>
      <c r="AX124">
        <f t="shared" si="33"/>
        <v>0</v>
      </c>
      <c r="AY124">
        <f t="shared" si="34"/>
        <v>0</v>
      </c>
    </row>
    <row r="125" spans="2:51" x14ac:dyDescent="0.35">
      <c r="B125" s="54">
        <f t="shared" si="35"/>
        <v>0</v>
      </c>
      <c r="C125" s="65" t="str">
        <f t="shared" si="36"/>
        <v/>
      </c>
      <c r="D125" s="20" t="e">
        <f t="shared" si="37"/>
        <v>#REF!</v>
      </c>
      <c r="E125" s="40"/>
      <c r="F125" s="40"/>
      <c r="G125" s="40"/>
      <c r="H125" s="40"/>
      <c r="I125" s="40"/>
      <c r="J125" s="40"/>
      <c r="K125" s="41"/>
      <c r="L125" s="41"/>
      <c r="M125" s="42"/>
      <c r="O125" s="7">
        <f t="shared" si="23"/>
        <v>0</v>
      </c>
      <c r="P125" s="7">
        <f t="shared" si="23"/>
        <v>0</v>
      </c>
      <c r="Q125" s="7">
        <f t="shared" si="23"/>
        <v>0</v>
      </c>
      <c r="R125" s="7">
        <f t="shared" si="23"/>
        <v>0</v>
      </c>
      <c r="S125" s="7">
        <f t="shared" si="23"/>
        <v>0</v>
      </c>
      <c r="T125" s="7">
        <f t="shared" si="23"/>
        <v>0</v>
      </c>
      <c r="U125" s="7">
        <f t="shared" si="23"/>
        <v>0</v>
      </c>
      <c r="V125" s="7">
        <f t="shared" si="24"/>
        <v>0</v>
      </c>
      <c r="X125" s="54">
        <f t="shared" si="25"/>
        <v>0</v>
      </c>
      <c r="Y125" s="54">
        <f t="shared" si="26"/>
        <v>0</v>
      </c>
      <c r="AA125" s="54">
        <f t="shared" si="27"/>
        <v>0</v>
      </c>
      <c r="AB125" s="54">
        <f t="shared" si="28"/>
        <v>0</v>
      </c>
      <c r="AD125" s="54">
        <f t="shared" si="29"/>
        <v>0</v>
      </c>
      <c r="AE125" s="54">
        <f t="shared" si="30"/>
        <v>0</v>
      </c>
      <c r="AI125">
        <f t="shared" si="40"/>
        <v>0</v>
      </c>
      <c r="AJ125">
        <f t="shared" si="40"/>
        <v>0</v>
      </c>
      <c r="AK125">
        <f t="shared" si="40"/>
        <v>0</v>
      </c>
      <c r="AL125">
        <f t="shared" si="40"/>
        <v>0</v>
      </c>
      <c r="AM125">
        <f t="shared" si="40"/>
        <v>0</v>
      </c>
      <c r="AN125">
        <f t="shared" si="40"/>
        <v>0</v>
      </c>
      <c r="AO125">
        <f t="shared" si="40"/>
        <v>0</v>
      </c>
      <c r="AP125">
        <f t="shared" si="21"/>
        <v>0</v>
      </c>
      <c r="AR125">
        <f t="shared" si="31"/>
        <v>0</v>
      </c>
      <c r="AS125" s="7">
        <f t="shared" si="38"/>
        <v>0</v>
      </c>
      <c r="AU125">
        <f t="shared" si="32"/>
        <v>0</v>
      </c>
      <c r="AV125" s="7">
        <f t="shared" si="39"/>
        <v>0</v>
      </c>
      <c r="AX125">
        <f t="shared" si="33"/>
        <v>0</v>
      </c>
      <c r="AY125">
        <f t="shared" si="34"/>
        <v>0</v>
      </c>
    </row>
    <row r="126" spans="2:51" x14ac:dyDescent="0.35">
      <c r="B126" s="54">
        <f t="shared" si="35"/>
        <v>0</v>
      </c>
      <c r="C126" s="65" t="str">
        <f t="shared" si="36"/>
        <v/>
      </c>
      <c r="D126" s="20" t="e">
        <f t="shared" si="37"/>
        <v>#REF!</v>
      </c>
      <c r="E126" s="40"/>
      <c r="F126" s="40"/>
      <c r="G126" s="40"/>
      <c r="H126" s="40"/>
      <c r="I126" s="40"/>
      <c r="J126" s="40"/>
      <c r="K126" s="41"/>
      <c r="L126" s="41"/>
      <c r="M126" s="42"/>
      <c r="O126" s="7">
        <f t="shared" si="23"/>
        <v>0</v>
      </c>
      <c r="P126" s="7">
        <f t="shared" si="23"/>
        <v>0</v>
      </c>
      <c r="Q126" s="7">
        <f t="shared" si="23"/>
        <v>0</v>
      </c>
      <c r="R126" s="7">
        <f t="shared" si="23"/>
        <v>0</v>
      </c>
      <c r="S126" s="7">
        <f t="shared" si="23"/>
        <v>0</v>
      </c>
      <c r="T126" s="7">
        <f t="shared" si="23"/>
        <v>0</v>
      </c>
      <c r="U126" s="7">
        <f t="shared" si="23"/>
        <v>0</v>
      </c>
      <c r="V126" s="7">
        <f t="shared" si="24"/>
        <v>0</v>
      </c>
      <c r="X126" s="54">
        <f t="shared" si="25"/>
        <v>0</v>
      </c>
      <c r="Y126" s="54">
        <f t="shared" si="26"/>
        <v>0</v>
      </c>
      <c r="AA126" s="54">
        <f t="shared" si="27"/>
        <v>0</v>
      </c>
      <c r="AB126" s="54">
        <f t="shared" si="28"/>
        <v>0</v>
      </c>
      <c r="AD126" s="54">
        <f t="shared" si="29"/>
        <v>0</v>
      </c>
      <c r="AE126" s="54">
        <f t="shared" si="30"/>
        <v>0</v>
      </c>
      <c r="AI126">
        <f t="shared" si="40"/>
        <v>0</v>
      </c>
      <c r="AJ126">
        <f t="shared" si="40"/>
        <v>0</v>
      </c>
      <c r="AK126">
        <f t="shared" si="40"/>
        <v>0</v>
      </c>
      <c r="AL126">
        <f t="shared" si="40"/>
        <v>0</v>
      </c>
      <c r="AM126">
        <f t="shared" si="40"/>
        <v>0</v>
      </c>
      <c r="AN126">
        <f t="shared" si="40"/>
        <v>0</v>
      </c>
      <c r="AO126">
        <f t="shared" si="40"/>
        <v>0</v>
      </c>
      <c r="AP126">
        <f t="shared" si="21"/>
        <v>0</v>
      </c>
      <c r="AR126">
        <f t="shared" si="31"/>
        <v>0</v>
      </c>
      <c r="AS126" s="7">
        <f t="shared" si="38"/>
        <v>0</v>
      </c>
      <c r="AU126">
        <f t="shared" si="32"/>
        <v>0</v>
      </c>
      <c r="AV126" s="7">
        <f t="shared" si="39"/>
        <v>0</v>
      </c>
      <c r="AX126">
        <f t="shared" si="33"/>
        <v>0</v>
      </c>
      <c r="AY126">
        <f t="shared" si="34"/>
        <v>0</v>
      </c>
    </row>
    <row r="127" spans="2:51" x14ac:dyDescent="0.35">
      <c r="B127" s="54">
        <f t="shared" si="35"/>
        <v>0</v>
      </c>
      <c r="C127" s="65" t="str">
        <f t="shared" si="36"/>
        <v/>
      </c>
      <c r="D127" s="20" t="e">
        <f t="shared" si="37"/>
        <v>#REF!</v>
      </c>
      <c r="E127" s="40"/>
      <c r="F127" s="40"/>
      <c r="G127" s="40"/>
      <c r="H127" s="40"/>
      <c r="I127" s="40"/>
      <c r="J127" s="40"/>
      <c r="K127" s="41"/>
      <c r="L127" s="41"/>
      <c r="M127" s="42"/>
      <c r="O127" s="7">
        <f t="shared" si="23"/>
        <v>0</v>
      </c>
      <c r="P127" s="7">
        <f t="shared" si="23"/>
        <v>0</v>
      </c>
      <c r="Q127" s="7">
        <f t="shared" si="23"/>
        <v>0</v>
      </c>
      <c r="R127" s="7">
        <f t="shared" si="23"/>
        <v>0</v>
      </c>
      <c r="S127" s="7">
        <f t="shared" si="23"/>
        <v>0</v>
      </c>
      <c r="T127" s="7">
        <f t="shared" si="23"/>
        <v>0</v>
      </c>
      <c r="U127" s="7">
        <f t="shared" si="23"/>
        <v>0</v>
      </c>
      <c r="V127" s="7">
        <f t="shared" si="24"/>
        <v>0</v>
      </c>
      <c r="X127" s="54">
        <f t="shared" si="25"/>
        <v>0</v>
      </c>
      <c r="Y127" s="54">
        <f t="shared" si="26"/>
        <v>0</v>
      </c>
      <c r="AA127" s="54">
        <f t="shared" si="27"/>
        <v>0</v>
      </c>
      <c r="AB127" s="54">
        <f t="shared" si="28"/>
        <v>0</v>
      </c>
      <c r="AD127" s="54">
        <f t="shared" si="29"/>
        <v>0</v>
      </c>
      <c r="AE127" s="54">
        <f t="shared" si="30"/>
        <v>0</v>
      </c>
      <c r="AI127">
        <f t="shared" si="40"/>
        <v>0</v>
      </c>
      <c r="AJ127">
        <f t="shared" si="40"/>
        <v>0</v>
      </c>
      <c r="AK127">
        <f t="shared" si="40"/>
        <v>0</v>
      </c>
      <c r="AL127">
        <f t="shared" si="40"/>
        <v>0</v>
      </c>
      <c r="AM127">
        <f t="shared" si="40"/>
        <v>0</v>
      </c>
      <c r="AN127">
        <f t="shared" si="40"/>
        <v>0</v>
      </c>
      <c r="AO127">
        <f t="shared" si="40"/>
        <v>0</v>
      </c>
      <c r="AP127">
        <f t="shared" si="21"/>
        <v>0</v>
      </c>
      <c r="AR127">
        <f t="shared" si="31"/>
        <v>0</v>
      </c>
      <c r="AS127" s="7">
        <f t="shared" si="38"/>
        <v>0</v>
      </c>
      <c r="AU127">
        <f t="shared" si="32"/>
        <v>0</v>
      </c>
      <c r="AV127" s="7">
        <f t="shared" si="39"/>
        <v>0</v>
      </c>
      <c r="AX127">
        <f t="shared" si="33"/>
        <v>0</v>
      </c>
      <c r="AY127">
        <f t="shared" si="34"/>
        <v>0</v>
      </c>
    </row>
    <row r="128" spans="2:51" x14ac:dyDescent="0.35">
      <c r="B128" s="54">
        <f t="shared" si="35"/>
        <v>0</v>
      </c>
      <c r="C128" s="65" t="str">
        <f t="shared" si="36"/>
        <v/>
      </c>
      <c r="D128" s="20" t="e">
        <f t="shared" si="37"/>
        <v>#REF!</v>
      </c>
      <c r="E128" s="40"/>
      <c r="F128" s="40"/>
      <c r="G128" s="40"/>
      <c r="H128" s="40"/>
      <c r="I128" s="40"/>
      <c r="J128" s="40"/>
      <c r="K128" s="41"/>
      <c r="L128" s="41"/>
      <c r="M128" s="42"/>
      <c r="O128" s="7">
        <f t="shared" si="23"/>
        <v>0</v>
      </c>
      <c r="P128" s="7">
        <f t="shared" si="23"/>
        <v>0</v>
      </c>
      <c r="Q128" s="7">
        <f t="shared" si="23"/>
        <v>0</v>
      </c>
      <c r="R128" s="7">
        <f t="shared" si="23"/>
        <v>0</v>
      </c>
      <c r="S128" s="7">
        <f t="shared" si="23"/>
        <v>0</v>
      </c>
      <c r="T128" s="7">
        <f t="shared" si="23"/>
        <v>0</v>
      </c>
      <c r="U128" s="7">
        <f t="shared" si="23"/>
        <v>0</v>
      </c>
      <c r="V128" s="7">
        <f t="shared" si="24"/>
        <v>0</v>
      </c>
      <c r="X128" s="54">
        <f t="shared" si="25"/>
        <v>0</v>
      </c>
      <c r="Y128" s="54">
        <f t="shared" si="26"/>
        <v>0</v>
      </c>
      <c r="AA128" s="54">
        <f t="shared" si="27"/>
        <v>0</v>
      </c>
      <c r="AB128" s="54">
        <f t="shared" si="28"/>
        <v>0</v>
      </c>
      <c r="AD128" s="54">
        <f t="shared" si="29"/>
        <v>0</v>
      </c>
      <c r="AE128" s="54">
        <f t="shared" si="30"/>
        <v>0</v>
      </c>
      <c r="AI128">
        <f t="shared" si="40"/>
        <v>0</v>
      </c>
      <c r="AJ128">
        <f t="shared" si="40"/>
        <v>0</v>
      </c>
      <c r="AK128">
        <f t="shared" si="40"/>
        <v>0</v>
      </c>
      <c r="AL128">
        <f t="shared" si="40"/>
        <v>0</v>
      </c>
      <c r="AM128">
        <f t="shared" si="40"/>
        <v>0</v>
      </c>
      <c r="AN128">
        <f t="shared" si="40"/>
        <v>0</v>
      </c>
      <c r="AO128">
        <f t="shared" si="40"/>
        <v>0</v>
      </c>
      <c r="AP128">
        <f t="shared" si="21"/>
        <v>0</v>
      </c>
      <c r="AR128">
        <f t="shared" si="31"/>
        <v>0</v>
      </c>
      <c r="AS128" s="7">
        <f t="shared" si="38"/>
        <v>0</v>
      </c>
      <c r="AU128">
        <f t="shared" si="32"/>
        <v>0</v>
      </c>
      <c r="AV128" s="7">
        <f t="shared" si="39"/>
        <v>0</v>
      </c>
      <c r="AX128">
        <f t="shared" si="33"/>
        <v>0</v>
      </c>
      <c r="AY128">
        <f t="shared" si="34"/>
        <v>0</v>
      </c>
    </row>
    <row r="129" spans="2:51" x14ac:dyDescent="0.35">
      <c r="B129" s="54">
        <f t="shared" si="35"/>
        <v>0</v>
      </c>
      <c r="C129" s="65" t="str">
        <f t="shared" si="36"/>
        <v/>
      </c>
      <c r="D129" s="20" t="e">
        <f t="shared" si="37"/>
        <v>#REF!</v>
      </c>
      <c r="E129" s="40"/>
      <c r="F129" s="40"/>
      <c r="G129" s="40"/>
      <c r="H129" s="40"/>
      <c r="I129" s="40"/>
      <c r="J129" s="40"/>
      <c r="K129" s="41"/>
      <c r="L129" s="41"/>
      <c r="M129" s="42"/>
      <c r="O129" s="7">
        <f t="shared" si="23"/>
        <v>0</v>
      </c>
      <c r="P129" s="7">
        <f t="shared" si="23"/>
        <v>0</v>
      </c>
      <c r="Q129" s="7">
        <f t="shared" si="23"/>
        <v>0</v>
      </c>
      <c r="R129" s="7">
        <f t="shared" si="23"/>
        <v>0</v>
      </c>
      <c r="S129" s="7">
        <f t="shared" si="23"/>
        <v>0</v>
      </c>
      <c r="T129" s="7">
        <f t="shared" si="23"/>
        <v>0</v>
      </c>
      <c r="U129" s="7">
        <f t="shared" si="23"/>
        <v>0</v>
      </c>
      <c r="V129" s="7">
        <f t="shared" si="24"/>
        <v>0</v>
      </c>
      <c r="X129" s="54">
        <f t="shared" si="25"/>
        <v>0</v>
      </c>
      <c r="Y129" s="54">
        <f t="shared" si="26"/>
        <v>0</v>
      </c>
      <c r="AA129" s="54">
        <f t="shared" si="27"/>
        <v>0</v>
      </c>
      <c r="AB129" s="54">
        <f t="shared" si="28"/>
        <v>0</v>
      </c>
      <c r="AD129" s="54">
        <f t="shared" si="29"/>
        <v>0</v>
      </c>
      <c r="AE129" s="54">
        <f t="shared" si="30"/>
        <v>0</v>
      </c>
      <c r="AI129">
        <f t="shared" si="40"/>
        <v>0</v>
      </c>
      <c r="AJ129">
        <f t="shared" si="40"/>
        <v>0</v>
      </c>
      <c r="AK129">
        <f t="shared" si="40"/>
        <v>0</v>
      </c>
      <c r="AL129">
        <f t="shared" si="40"/>
        <v>0</v>
      </c>
      <c r="AM129">
        <f t="shared" si="40"/>
        <v>0</v>
      </c>
      <c r="AN129">
        <f t="shared" si="40"/>
        <v>0</v>
      </c>
      <c r="AO129">
        <f t="shared" si="40"/>
        <v>0</v>
      </c>
      <c r="AP129">
        <f t="shared" si="21"/>
        <v>0</v>
      </c>
      <c r="AR129">
        <f t="shared" si="31"/>
        <v>0</v>
      </c>
      <c r="AS129" s="7">
        <f t="shared" si="38"/>
        <v>0</v>
      </c>
      <c r="AU129">
        <f t="shared" si="32"/>
        <v>0</v>
      </c>
      <c r="AV129" s="7">
        <f t="shared" si="39"/>
        <v>0</v>
      </c>
      <c r="AX129">
        <f t="shared" si="33"/>
        <v>0</v>
      </c>
      <c r="AY129">
        <f t="shared" si="34"/>
        <v>0</v>
      </c>
    </row>
    <row r="130" spans="2:51" x14ac:dyDescent="0.35">
      <c r="B130" s="54">
        <f t="shared" si="35"/>
        <v>0</v>
      </c>
      <c r="C130" s="65" t="str">
        <f t="shared" si="36"/>
        <v/>
      </c>
      <c r="D130" s="20" t="e">
        <f t="shared" si="37"/>
        <v>#REF!</v>
      </c>
      <c r="E130" s="40"/>
      <c r="F130" s="40"/>
      <c r="G130" s="40"/>
      <c r="H130" s="40"/>
      <c r="I130" s="40"/>
      <c r="J130" s="40"/>
      <c r="K130" s="41"/>
      <c r="L130" s="41"/>
      <c r="M130" s="42"/>
      <c r="O130" s="7">
        <f t="shared" si="23"/>
        <v>0</v>
      </c>
      <c r="P130" s="7">
        <f t="shared" si="23"/>
        <v>0</v>
      </c>
      <c r="Q130" s="7">
        <f t="shared" si="23"/>
        <v>0</v>
      </c>
      <c r="R130" s="7">
        <f t="shared" si="23"/>
        <v>0</v>
      </c>
      <c r="S130" s="7">
        <f t="shared" si="23"/>
        <v>0</v>
      </c>
      <c r="T130" s="7">
        <f t="shared" si="23"/>
        <v>0</v>
      </c>
      <c r="U130" s="7">
        <f t="shared" si="23"/>
        <v>0</v>
      </c>
      <c r="V130" s="7">
        <f t="shared" si="24"/>
        <v>0</v>
      </c>
      <c r="X130" s="54">
        <f t="shared" si="25"/>
        <v>0</v>
      </c>
      <c r="Y130" s="54">
        <f t="shared" si="26"/>
        <v>0</v>
      </c>
      <c r="AA130" s="54">
        <f t="shared" si="27"/>
        <v>0</v>
      </c>
      <c r="AB130" s="54">
        <f t="shared" si="28"/>
        <v>0</v>
      </c>
      <c r="AD130" s="54">
        <f t="shared" si="29"/>
        <v>0</v>
      </c>
      <c r="AE130" s="54">
        <f t="shared" si="30"/>
        <v>0</v>
      </c>
      <c r="AI130">
        <f t="shared" si="40"/>
        <v>0</v>
      </c>
      <c r="AJ130">
        <f t="shared" si="40"/>
        <v>0</v>
      </c>
      <c r="AK130">
        <f t="shared" si="40"/>
        <v>0</v>
      </c>
      <c r="AL130">
        <f t="shared" si="40"/>
        <v>0</v>
      </c>
      <c r="AM130">
        <f t="shared" si="40"/>
        <v>0</v>
      </c>
      <c r="AN130">
        <f t="shared" si="40"/>
        <v>0</v>
      </c>
      <c r="AO130">
        <f t="shared" si="40"/>
        <v>0</v>
      </c>
      <c r="AP130">
        <f t="shared" si="21"/>
        <v>0</v>
      </c>
      <c r="AR130">
        <f t="shared" si="31"/>
        <v>0</v>
      </c>
      <c r="AS130" s="7">
        <f t="shared" si="38"/>
        <v>0</v>
      </c>
      <c r="AU130">
        <f t="shared" si="32"/>
        <v>0</v>
      </c>
      <c r="AV130" s="7">
        <f t="shared" si="39"/>
        <v>0</v>
      </c>
      <c r="AX130">
        <f t="shared" si="33"/>
        <v>0</v>
      </c>
      <c r="AY130">
        <f t="shared" si="34"/>
        <v>0</v>
      </c>
    </row>
    <row r="131" spans="2:51" x14ac:dyDescent="0.35">
      <c r="B131" s="54">
        <f t="shared" si="35"/>
        <v>0</v>
      </c>
      <c r="C131" s="65" t="str">
        <f t="shared" si="36"/>
        <v/>
      </c>
      <c r="D131" s="20" t="e">
        <f t="shared" si="37"/>
        <v>#REF!</v>
      </c>
      <c r="E131" s="40"/>
      <c r="F131" s="40"/>
      <c r="G131" s="40"/>
      <c r="H131" s="40"/>
      <c r="I131" s="40"/>
      <c r="J131" s="40"/>
      <c r="K131" s="41"/>
      <c r="L131" s="41"/>
      <c r="M131" s="42"/>
      <c r="O131" s="7">
        <f t="shared" si="23"/>
        <v>0</v>
      </c>
      <c r="P131" s="7">
        <f t="shared" si="23"/>
        <v>0</v>
      </c>
      <c r="Q131" s="7">
        <f t="shared" si="23"/>
        <v>0</v>
      </c>
      <c r="R131" s="7">
        <f t="shared" si="23"/>
        <v>0</v>
      </c>
      <c r="S131" s="7">
        <f t="shared" si="23"/>
        <v>0</v>
      </c>
      <c r="T131" s="7">
        <f t="shared" si="23"/>
        <v>0</v>
      </c>
      <c r="U131" s="7">
        <f t="shared" si="23"/>
        <v>0</v>
      </c>
      <c r="V131" s="7">
        <f t="shared" si="24"/>
        <v>0</v>
      </c>
      <c r="X131" s="54">
        <f t="shared" si="25"/>
        <v>0</v>
      </c>
      <c r="Y131" s="54">
        <f t="shared" si="26"/>
        <v>0</v>
      </c>
      <c r="AA131" s="54">
        <f t="shared" si="27"/>
        <v>0</v>
      </c>
      <c r="AB131" s="54">
        <f t="shared" si="28"/>
        <v>0</v>
      </c>
      <c r="AD131" s="54">
        <f t="shared" si="29"/>
        <v>0</v>
      </c>
      <c r="AE131" s="54">
        <f t="shared" si="30"/>
        <v>0</v>
      </c>
      <c r="AI131">
        <f t="shared" si="40"/>
        <v>0</v>
      </c>
      <c r="AJ131">
        <f t="shared" si="40"/>
        <v>0</v>
      </c>
      <c r="AK131">
        <f t="shared" si="40"/>
        <v>0</v>
      </c>
      <c r="AL131">
        <f t="shared" si="40"/>
        <v>0</v>
      </c>
      <c r="AM131">
        <f t="shared" si="40"/>
        <v>0</v>
      </c>
      <c r="AN131">
        <f t="shared" si="40"/>
        <v>0</v>
      </c>
      <c r="AO131">
        <f t="shared" si="40"/>
        <v>0</v>
      </c>
      <c r="AP131">
        <f t="shared" si="21"/>
        <v>0</v>
      </c>
      <c r="AR131">
        <f t="shared" si="31"/>
        <v>0</v>
      </c>
      <c r="AS131" s="7">
        <f t="shared" si="38"/>
        <v>0</v>
      </c>
      <c r="AU131">
        <f t="shared" si="32"/>
        <v>0</v>
      </c>
      <c r="AV131" s="7">
        <f t="shared" si="39"/>
        <v>0</v>
      </c>
      <c r="AX131">
        <f t="shared" si="33"/>
        <v>0</v>
      </c>
      <c r="AY131">
        <f t="shared" si="34"/>
        <v>0</v>
      </c>
    </row>
    <row r="132" spans="2:51" x14ac:dyDescent="0.35">
      <c r="B132" s="54">
        <f t="shared" si="35"/>
        <v>0</v>
      </c>
      <c r="C132" s="65" t="str">
        <f t="shared" si="36"/>
        <v/>
      </c>
      <c r="D132" s="20" t="e">
        <f t="shared" si="37"/>
        <v>#REF!</v>
      </c>
      <c r="E132" s="40"/>
      <c r="F132" s="40"/>
      <c r="G132" s="40"/>
      <c r="H132" s="40"/>
      <c r="I132" s="40"/>
      <c r="J132" s="40"/>
      <c r="K132" s="41"/>
      <c r="L132" s="41"/>
      <c r="M132" s="42"/>
      <c r="O132" s="7">
        <f t="shared" si="23"/>
        <v>0</v>
      </c>
      <c r="P132" s="7">
        <f t="shared" si="23"/>
        <v>0</v>
      </c>
      <c r="Q132" s="7">
        <f t="shared" si="23"/>
        <v>0</v>
      </c>
      <c r="R132" s="7">
        <f t="shared" si="23"/>
        <v>0</v>
      </c>
      <c r="S132" s="7">
        <f t="shared" si="23"/>
        <v>0</v>
      </c>
      <c r="T132" s="7">
        <f t="shared" si="23"/>
        <v>0</v>
      </c>
      <c r="U132" s="7">
        <f t="shared" si="23"/>
        <v>0</v>
      </c>
      <c r="V132" s="7">
        <f t="shared" si="24"/>
        <v>0</v>
      </c>
      <c r="X132" s="54">
        <f t="shared" si="25"/>
        <v>0</v>
      </c>
      <c r="Y132" s="54">
        <f t="shared" si="26"/>
        <v>0</v>
      </c>
      <c r="AA132" s="54">
        <f t="shared" si="27"/>
        <v>0</v>
      </c>
      <c r="AB132" s="54">
        <f t="shared" si="28"/>
        <v>0</v>
      </c>
      <c r="AD132" s="54">
        <f t="shared" si="29"/>
        <v>0</v>
      </c>
      <c r="AE132" s="54">
        <f t="shared" si="30"/>
        <v>0</v>
      </c>
      <c r="AI132">
        <f t="shared" si="40"/>
        <v>0</v>
      </c>
      <c r="AJ132">
        <f t="shared" si="40"/>
        <v>0</v>
      </c>
      <c r="AK132">
        <f t="shared" si="40"/>
        <v>0</v>
      </c>
      <c r="AL132">
        <f t="shared" si="40"/>
        <v>0</v>
      </c>
      <c r="AM132">
        <f t="shared" si="40"/>
        <v>0</v>
      </c>
      <c r="AN132">
        <f t="shared" si="40"/>
        <v>0</v>
      </c>
      <c r="AO132">
        <f t="shared" si="40"/>
        <v>0</v>
      </c>
      <c r="AP132">
        <f t="shared" si="21"/>
        <v>0</v>
      </c>
      <c r="AR132">
        <f t="shared" si="31"/>
        <v>0</v>
      </c>
      <c r="AS132" s="7">
        <f t="shared" si="38"/>
        <v>0</v>
      </c>
      <c r="AU132">
        <f t="shared" si="32"/>
        <v>0</v>
      </c>
      <c r="AV132" s="7">
        <f t="shared" si="39"/>
        <v>0</v>
      </c>
      <c r="AX132">
        <f t="shared" si="33"/>
        <v>0</v>
      </c>
      <c r="AY132">
        <f t="shared" si="34"/>
        <v>0</v>
      </c>
    </row>
    <row r="133" spans="2:51" x14ac:dyDescent="0.35">
      <c r="B133" s="54">
        <f t="shared" si="35"/>
        <v>0</v>
      </c>
      <c r="C133" s="65" t="str">
        <f t="shared" si="36"/>
        <v/>
      </c>
      <c r="D133" s="20" t="e">
        <f t="shared" si="37"/>
        <v>#REF!</v>
      </c>
      <c r="E133" s="40"/>
      <c r="F133" s="40"/>
      <c r="G133" s="40"/>
      <c r="H133" s="40"/>
      <c r="I133" s="40"/>
      <c r="J133" s="40"/>
      <c r="K133" s="41"/>
      <c r="L133" s="41"/>
      <c r="M133" s="42"/>
      <c r="O133" s="7">
        <f t="shared" si="23"/>
        <v>0</v>
      </c>
      <c r="P133" s="7">
        <f t="shared" si="23"/>
        <v>0</v>
      </c>
      <c r="Q133" s="7">
        <f t="shared" si="23"/>
        <v>0</v>
      </c>
      <c r="R133" s="7">
        <f t="shared" si="23"/>
        <v>0</v>
      </c>
      <c r="S133" s="7">
        <f t="shared" si="23"/>
        <v>0</v>
      </c>
      <c r="T133" s="7">
        <f t="shared" si="23"/>
        <v>0</v>
      </c>
      <c r="U133" s="7">
        <f t="shared" si="23"/>
        <v>0</v>
      </c>
      <c r="V133" s="7">
        <f t="shared" si="24"/>
        <v>0</v>
      </c>
      <c r="X133" s="54">
        <f t="shared" si="25"/>
        <v>0</v>
      </c>
      <c r="Y133" s="54">
        <f t="shared" si="26"/>
        <v>0</v>
      </c>
      <c r="AA133" s="54">
        <f t="shared" si="27"/>
        <v>0</v>
      </c>
      <c r="AB133" s="54">
        <f t="shared" si="28"/>
        <v>0</v>
      </c>
      <c r="AD133" s="54">
        <f t="shared" si="29"/>
        <v>0</v>
      </c>
      <c r="AE133" s="54">
        <f t="shared" si="30"/>
        <v>0</v>
      </c>
      <c r="AI133">
        <f t="shared" si="40"/>
        <v>0</v>
      </c>
      <c r="AJ133">
        <f t="shared" si="40"/>
        <v>0</v>
      </c>
      <c r="AK133">
        <f t="shared" si="40"/>
        <v>0</v>
      </c>
      <c r="AL133">
        <f t="shared" si="40"/>
        <v>0</v>
      </c>
      <c r="AM133">
        <f t="shared" si="40"/>
        <v>0</v>
      </c>
      <c r="AN133">
        <f t="shared" si="40"/>
        <v>0</v>
      </c>
      <c r="AO133">
        <f t="shared" si="40"/>
        <v>0</v>
      </c>
      <c r="AP133">
        <f t="shared" si="21"/>
        <v>0</v>
      </c>
      <c r="AR133">
        <f t="shared" si="31"/>
        <v>0</v>
      </c>
      <c r="AS133" s="7">
        <f t="shared" si="38"/>
        <v>0</v>
      </c>
      <c r="AU133">
        <f t="shared" si="32"/>
        <v>0</v>
      </c>
      <c r="AV133" s="7">
        <f t="shared" si="39"/>
        <v>0</v>
      </c>
      <c r="AX133">
        <f t="shared" si="33"/>
        <v>0</v>
      </c>
      <c r="AY133">
        <f t="shared" si="34"/>
        <v>0</v>
      </c>
    </row>
    <row r="134" spans="2:51" x14ac:dyDescent="0.35">
      <c r="B134" s="54">
        <f t="shared" si="35"/>
        <v>0</v>
      </c>
      <c r="C134" s="65" t="str">
        <f t="shared" si="36"/>
        <v/>
      </c>
      <c r="D134" s="20" t="e">
        <f t="shared" si="37"/>
        <v>#REF!</v>
      </c>
      <c r="E134" s="40"/>
      <c r="F134" s="40"/>
      <c r="G134" s="40"/>
      <c r="H134" s="40"/>
      <c r="I134" s="40"/>
      <c r="J134" s="40"/>
      <c r="K134" s="41"/>
      <c r="L134" s="41"/>
      <c r="M134" s="42"/>
      <c r="O134" s="7">
        <f t="shared" si="23"/>
        <v>0</v>
      </c>
      <c r="P134" s="7">
        <f t="shared" si="23"/>
        <v>0</v>
      </c>
      <c r="Q134" s="7">
        <f t="shared" si="23"/>
        <v>0</v>
      </c>
      <c r="R134" s="7">
        <f t="shared" si="23"/>
        <v>0</v>
      </c>
      <c r="S134" s="7">
        <f t="shared" si="23"/>
        <v>0</v>
      </c>
      <c r="T134" s="7">
        <f t="shared" si="23"/>
        <v>0</v>
      </c>
      <c r="U134" s="7">
        <f t="shared" si="23"/>
        <v>0</v>
      </c>
      <c r="V134" s="7">
        <f t="shared" si="24"/>
        <v>0</v>
      </c>
      <c r="X134" s="54">
        <f t="shared" si="25"/>
        <v>0</v>
      </c>
      <c r="Y134" s="54">
        <f t="shared" si="26"/>
        <v>0</v>
      </c>
      <c r="AA134" s="54">
        <f t="shared" si="27"/>
        <v>0</v>
      </c>
      <c r="AB134" s="54">
        <f t="shared" si="28"/>
        <v>0</v>
      </c>
      <c r="AD134" s="54">
        <f t="shared" si="29"/>
        <v>0</v>
      </c>
      <c r="AE134" s="54">
        <f t="shared" si="30"/>
        <v>0</v>
      </c>
      <c r="AI134">
        <f t="shared" si="40"/>
        <v>0</v>
      </c>
      <c r="AJ134">
        <f t="shared" si="40"/>
        <v>0</v>
      </c>
      <c r="AK134">
        <f t="shared" si="40"/>
        <v>0</v>
      </c>
      <c r="AL134">
        <f t="shared" si="40"/>
        <v>0</v>
      </c>
      <c r="AM134">
        <f t="shared" si="40"/>
        <v>0</v>
      </c>
      <c r="AN134">
        <f t="shared" si="40"/>
        <v>0</v>
      </c>
      <c r="AO134">
        <f t="shared" si="40"/>
        <v>0</v>
      </c>
      <c r="AP134">
        <f t="shared" si="21"/>
        <v>0</v>
      </c>
      <c r="AR134">
        <f t="shared" si="31"/>
        <v>0</v>
      </c>
      <c r="AS134" s="7">
        <f t="shared" si="38"/>
        <v>0</v>
      </c>
      <c r="AU134">
        <f t="shared" si="32"/>
        <v>0</v>
      </c>
      <c r="AV134" s="7">
        <f t="shared" si="39"/>
        <v>0</v>
      </c>
      <c r="AX134">
        <f t="shared" si="33"/>
        <v>0</v>
      </c>
      <c r="AY134">
        <f t="shared" si="34"/>
        <v>0</v>
      </c>
    </row>
    <row r="135" spans="2:51" x14ac:dyDescent="0.35">
      <c r="B135" s="54">
        <f t="shared" si="35"/>
        <v>0</v>
      </c>
      <c r="C135" s="65" t="str">
        <f t="shared" si="36"/>
        <v/>
      </c>
      <c r="D135" s="20" t="e">
        <f t="shared" si="37"/>
        <v>#REF!</v>
      </c>
      <c r="E135" s="40"/>
      <c r="F135" s="40"/>
      <c r="G135" s="40"/>
      <c r="H135" s="40"/>
      <c r="I135" s="40"/>
      <c r="J135" s="40"/>
      <c r="K135" s="41"/>
      <c r="L135" s="41"/>
      <c r="M135" s="42"/>
      <c r="O135" s="7">
        <f t="shared" si="23"/>
        <v>0</v>
      </c>
      <c r="P135" s="7">
        <f t="shared" si="23"/>
        <v>0</v>
      </c>
      <c r="Q135" s="7">
        <f t="shared" si="23"/>
        <v>0</v>
      </c>
      <c r="R135" s="7">
        <f t="shared" si="23"/>
        <v>0</v>
      </c>
      <c r="S135" s="7">
        <f t="shared" si="23"/>
        <v>0</v>
      </c>
      <c r="T135" s="7">
        <f t="shared" si="23"/>
        <v>0</v>
      </c>
      <c r="U135" s="7">
        <f t="shared" si="23"/>
        <v>0</v>
      </c>
      <c r="V135" s="7">
        <f t="shared" si="24"/>
        <v>0</v>
      </c>
      <c r="X135" s="54">
        <f t="shared" si="25"/>
        <v>0</v>
      </c>
      <c r="Y135" s="54">
        <f t="shared" si="26"/>
        <v>0</v>
      </c>
      <c r="AA135" s="54">
        <f t="shared" si="27"/>
        <v>0</v>
      </c>
      <c r="AB135" s="54">
        <f t="shared" si="28"/>
        <v>0</v>
      </c>
      <c r="AD135" s="54">
        <f t="shared" si="29"/>
        <v>0</v>
      </c>
      <c r="AE135" s="54">
        <f t="shared" si="30"/>
        <v>0</v>
      </c>
      <c r="AI135">
        <f t="shared" si="40"/>
        <v>0</v>
      </c>
      <c r="AJ135">
        <f t="shared" si="40"/>
        <v>0</v>
      </c>
      <c r="AK135">
        <f t="shared" si="40"/>
        <v>0</v>
      </c>
      <c r="AL135">
        <f t="shared" si="40"/>
        <v>0</v>
      </c>
      <c r="AM135">
        <f t="shared" si="40"/>
        <v>0</v>
      </c>
      <c r="AN135">
        <f t="shared" si="40"/>
        <v>0</v>
      </c>
      <c r="AO135">
        <f t="shared" si="40"/>
        <v>0</v>
      </c>
      <c r="AP135">
        <f t="shared" si="21"/>
        <v>0</v>
      </c>
      <c r="AR135">
        <f t="shared" si="31"/>
        <v>0</v>
      </c>
      <c r="AS135" s="7">
        <f t="shared" si="38"/>
        <v>0</v>
      </c>
      <c r="AU135">
        <f t="shared" si="32"/>
        <v>0</v>
      </c>
      <c r="AV135" s="7">
        <f t="shared" si="39"/>
        <v>0</v>
      </c>
      <c r="AX135">
        <f t="shared" si="33"/>
        <v>0</v>
      </c>
      <c r="AY135">
        <f t="shared" si="34"/>
        <v>0</v>
      </c>
    </row>
    <row r="136" spans="2:51" x14ac:dyDescent="0.35">
      <c r="B136" s="54">
        <f t="shared" si="35"/>
        <v>0</v>
      </c>
      <c r="C136" s="65" t="str">
        <f t="shared" si="36"/>
        <v/>
      </c>
      <c r="D136" s="20" t="e">
        <f t="shared" si="37"/>
        <v>#REF!</v>
      </c>
      <c r="E136" s="40"/>
      <c r="F136" s="40"/>
      <c r="G136" s="40"/>
      <c r="H136" s="40"/>
      <c r="I136" s="40"/>
      <c r="J136" s="40"/>
      <c r="K136" s="41"/>
      <c r="L136" s="41"/>
      <c r="M136" s="42"/>
      <c r="O136" s="7">
        <f t="shared" si="23"/>
        <v>0</v>
      </c>
      <c r="P136" s="7">
        <f t="shared" si="23"/>
        <v>0</v>
      </c>
      <c r="Q136" s="7">
        <f t="shared" si="23"/>
        <v>0</v>
      </c>
      <c r="R136" s="7">
        <f t="shared" si="23"/>
        <v>0</v>
      </c>
      <c r="S136" s="7">
        <f t="shared" si="23"/>
        <v>0</v>
      </c>
      <c r="T136" s="7">
        <f t="shared" si="23"/>
        <v>0</v>
      </c>
      <c r="U136" s="7">
        <f t="shared" si="23"/>
        <v>0</v>
      </c>
      <c r="V136" s="7">
        <f t="shared" si="24"/>
        <v>0</v>
      </c>
      <c r="X136" s="54">
        <f t="shared" si="25"/>
        <v>0</v>
      </c>
      <c r="Y136" s="54">
        <f t="shared" si="26"/>
        <v>0</v>
      </c>
      <c r="AA136" s="54">
        <f t="shared" si="27"/>
        <v>0</v>
      </c>
      <c r="AB136" s="54">
        <f t="shared" si="28"/>
        <v>0</v>
      </c>
      <c r="AD136" s="54">
        <f t="shared" si="29"/>
        <v>0</v>
      </c>
      <c r="AE136" s="54">
        <f t="shared" si="30"/>
        <v>0</v>
      </c>
      <c r="AI136">
        <f t="shared" si="40"/>
        <v>0</v>
      </c>
      <c r="AJ136">
        <f t="shared" si="40"/>
        <v>0</v>
      </c>
      <c r="AK136">
        <f t="shared" si="40"/>
        <v>0</v>
      </c>
      <c r="AL136">
        <f t="shared" si="40"/>
        <v>0</v>
      </c>
      <c r="AM136">
        <f t="shared" si="40"/>
        <v>0</v>
      </c>
      <c r="AN136">
        <f t="shared" si="40"/>
        <v>0</v>
      </c>
      <c r="AO136">
        <f t="shared" si="40"/>
        <v>0</v>
      </c>
      <c r="AP136">
        <f t="shared" si="21"/>
        <v>0</v>
      </c>
      <c r="AR136">
        <f t="shared" si="31"/>
        <v>0</v>
      </c>
      <c r="AS136" s="7">
        <f t="shared" si="38"/>
        <v>0</v>
      </c>
      <c r="AU136">
        <f t="shared" si="32"/>
        <v>0</v>
      </c>
      <c r="AV136" s="7">
        <f t="shared" si="39"/>
        <v>0</v>
      </c>
      <c r="AX136">
        <f t="shared" si="33"/>
        <v>0</v>
      </c>
      <c r="AY136">
        <f t="shared" si="34"/>
        <v>0</v>
      </c>
    </row>
    <row r="137" spans="2:51" x14ac:dyDescent="0.35">
      <c r="B137" s="54">
        <f t="shared" si="35"/>
        <v>0</v>
      </c>
      <c r="C137" s="65" t="str">
        <f t="shared" si="36"/>
        <v/>
      </c>
      <c r="D137" s="20" t="e">
        <f t="shared" si="37"/>
        <v>#REF!</v>
      </c>
      <c r="E137" s="40"/>
      <c r="F137" s="40"/>
      <c r="G137" s="40"/>
      <c r="H137" s="40"/>
      <c r="I137" s="40"/>
      <c r="J137" s="40"/>
      <c r="K137" s="41"/>
      <c r="L137" s="41"/>
      <c r="M137" s="42"/>
      <c r="O137" s="7">
        <f t="shared" si="23"/>
        <v>0</v>
      </c>
      <c r="P137" s="7">
        <f t="shared" si="23"/>
        <v>0</v>
      </c>
      <c r="Q137" s="7">
        <f t="shared" si="23"/>
        <v>0</v>
      </c>
      <c r="R137" s="7">
        <f t="shared" si="23"/>
        <v>0</v>
      </c>
      <c r="S137" s="7">
        <f t="shared" si="23"/>
        <v>0</v>
      </c>
      <c r="T137" s="7">
        <f t="shared" si="23"/>
        <v>0</v>
      </c>
      <c r="U137" s="7">
        <f t="shared" si="23"/>
        <v>0</v>
      </c>
      <c r="V137" s="7">
        <f t="shared" si="24"/>
        <v>0</v>
      </c>
      <c r="X137" s="54">
        <f t="shared" si="25"/>
        <v>0</v>
      </c>
      <c r="Y137" s="54">
        <f t="shared" si="26"/>
        <v>0</v>
      </c>
      <c r="AA137" s="54">
        <f t="shared" si="27"/>
        <v>0</v>
      </c>
      <c r="AB137" s="54">
        <f t="shared" si="28"/>
        <v>0</v>
      </c>
      <c r="AD137" s="54">
        <f t="shared" si="29"/>
        <v>0</v>
      </c>
      <c r="AE137" s="54">
        <f t="shared" si="30"/>
        <v>0</v>
      </c>
      <c r="AI137">
        <f t="shared" si="40"/>
        <v>0</v>
      </c>
      <c r="AJ137">
        <f t="shared" si="40"/>
        <v>0</v>
      </c>
      <c r="AK137">
        <f t="shared" si="40"/>
        <v>0</v>
      </c>
      <c r="AL137">
        <f t="shared" si="40"/>
        <v>0</v>
      </c>
      <c r="AM137">
        <f t="shared" si="40"/>
        <v>0</v>
      </c>
      <c r="AN137">
        <f t="shared" si="40"/>
        <v>0</v>
      </c>
      <c r="AO137">
        <f t="shared" si="40"/>
        <v>0</v>
      </c>
      <c r="AP137">
        <f t="shared" si="21"/>
        <v>0</v>
      </c>
      <c r="AR137">
        <f t="shared" si="31"/>
        <v>0</v>
      </c>
      <c r="AS137" s="7">
        <f t="shared" si="38"/>
        <v>0</v>
      </c>
      <c r="AU137">
        <f t="shared" si="32"/>
        <v>0</v>
      </c>
      <c r="AV137" s="7">
        <f t="shared" si="39"/>
        <v>0</v>
      </c>
      <c r="AX137">
        <f t="shared" si="33"/>
        <v>0</v>
      </c>
      <c r="AY137">
        <f t="shared" si="34"/>
        <v>0</v>
      </c>
    </row>
    <row r="138" spans="2:51" x14ac:dyDescent="0.35">
      <c r="B138" s="54">
        <f t="shared" si="35"/>
        <v>0</v>
      </c>
      <c r="C138" s="65" t="str">
        <f t="shared" si="36"/>
        <v/>
      </c>
      <c r="D138" s="20" t="e">
        <f t="shared" si="37"/>
        <v>#REF!</v>
      </c>
      <c r="E138" s="40"/>
      <c r="F138" s="40"/>
      <c r="G138" s="40"/>
      <c r="H138" s="40"/>
      <c r="I138" s="40"/>
      <c r="J138" s="40"/>
      <c r="K138" s="41"/>
      <c r="L138" s="41"/>
      <c r="M138" s="42"/>
      <c r="O138" s="7">
        <f t="shared" si="23"/>
        <v>0</v>
      </c>
      <c r="P138" s="7">
        <f t="shared" si="23"/>
        <v>0</v>
      </c>
      <c r="Q138" s="7">
        <f t="shared" si="23"/>
        <v>0</v>
      </c>
      <c r="R138" s="7">
        <f t="shared" si="23"/>
        <v>0</v>
      </c>
      <c r="S138" s="7">
        <f t="shared" si="23"/>
        <v>0</v>
      </c>
      <c r="T138" s="7">
        <f t="shared" si="23"/>
        <v>0</v>
      </c>
      <c r="U138" s="7">
        <f t="shared" si="23"/>
        <v>0</v>
      </c>
      <c r="V138" s="7">
        <f t="shared" si="24"/>
        <v>0</v>
      </c>
      <c r="X138" s="54">
        <f t="shared" si="25"/>
        <v>0</v>
      </c>
      <c r="Y138" s="54">
        <f t="shared" si="26"/>
        <v>0</v>
      </c>
      <c r="AA138" s="54">
        <f t="shared" si="27"/>
        <v>0</v>
      </c>
      <c r="AB138" s="54">
        <f t="shared" si="28"/>
        <v>0</v>
      </c>
      <c r="AD138" s="54">
        <f t="shared" si="29"/>
        <v>0</v>
      </c>
      <c r="AE138" s="54">
        <f t="shared" si="30"/>
        <v>0</v>
      </c>
      <c r="AI138">
        <f t="shared" si="40"/>
        <v>0</v>
      </c>
      <c r="AJ138">
        <f t="shared" si="40"/>
        <v>0</v>
      </c>
      <c r="AK138">
        <f t="shared" si="40"/>
        <v>0</v>
      </c>
      <c r="AL138">
        <f t="shared" si="40"/>
        <v>0</v>
      </c>
      <c r="AM138">
        <f t="shared" si="40"/>
        <v>0</v>
      </c>
      <c r="AN138">
        <f t="shared" si="40"/>
        <v>0</v>
      </c>
      <c r="AO138">
        <f t="shared" si="40"/>
        <v>0</v>
      </c>
      <c r="AP138">
        <f t="shared" si="21"/>
        <v>0</v>
      </c>
      <c r="AR138">
        <f t="shared" si="31"/>
        <v>0</v>
      </c>
      <c r="AS138" s="7">
        <f t="shared" si="38"/>
        <v>0</v>
      </c>
      <c r="AU138">
        <f t="shared" si="32"/>
        <v>0</v>
      </c>
      <c r="AV138" s="7">
        <f t="shared" si="39"/>
        <v>0</v>
      </c>
      <c r="AX138">
        <f t="shared" si="33"/>
        <v>0</v>
      </c>
      <c r="AY138">
        <f t="shared" si="34"/>
        <v>0</v>
      </c>
    </row>
    <row r="139" spans="2:51" x14ac:dyDescent="0.35">
      <c r="B139" s="54">
        <f t="shared" si="35"/>
        <v>0</v>
      </c>
      <c r="C139" s="65" t="str">
        <f t="shared" si="36"/>
        <v/>
      </c>
      <c r="D139" s="20" t="e">
        <f t="shared" si="37"/>
        <v>#REF!</v>
      </c>
      <c r="E139" s="40"/>
      <c r="F139" s="40"/>
      <c r="G139" s="40"/>
      <c r="H139" s="40"/>
      <c r="I139" s="40"/>
      <c r="J139" s="40"/>
      <c r="K139" s="41"/>
      <c r="L139" s="41"/>
      <c r="M139" s="42"/>
      <c r="O139" s="7">
        <f t="shared" si="23"/>
        <v>0</v>
      </c>
      <c r="P139" s="7">
        <f t="shared" si="23"/>
        <v>0</v>
      </c>
      <c r="Q139" s="7">
        <f t="shared" si="23"/>
        <v>0</v>
      </c>
      <c r="R139" s="7">
        <f t="shared" si="23"/>
        <v>0</v>
      </c>
      <c r="S139" s="7">
        <f t="shared" si="23"/>
        <v>0</v>
      </c>
      <c r="T139" s="7">
        <f t="shared" si="23"/>
        <v>0</v>
      </c>
      <c r="U139" s="7">
        <f t="shared" si="23"/>
        <v>0</v>
      </c>
      <c r="V139" s="7">
        <f t="shared" si="24"/>
        <v>0</v>
      </c>
      <c r="X139" s="54">
        <f t="shared" si="25"/>
        <v>0</v>
      </c>
      <c r="Y139" s="54">
        <f t="shared" si="26"/>
        <v>0</v>
      </c>
      <c r="AA139" s="54">
        <f t="shared" si="27"/>
        <v>0</v>
      </c>
      <c r="AB139" s="54">
        <f t="shared" si="28"/>
        <v>0</v>
      </c>
      <c r="AD139" s="54">
        <f t="shared" si="29"/>
        <v>0</v>
      </c>
      <c r="AE139" s="54">
        <f t="shared" si="30"/>
        <v>0</v>
      </c>
      <c r="AI139">
        <f t="shared" si="40"/>
        <v>0</v>
      </c>
      <c r="AJ139">
        <f t="shared" si="40"/>
        <v>0</v>
      </c>
      <c r="AK139">
        <f t="shared" si="40"/>
        <v>0</v>
      </c>
      <c r="AL139">
        <f t="shared" si="40"/>
        <v>0</v>
      </c>
      <c r="AM139">
        <f t="shared" si="40"/>
        <v>0</v>
      </c>
      <c r="AN139">
        <f t="shared" si="40"/>
        <v>0</v>
      </c>
      <c r="AO139">
        <f t="shared" si="40"/>
        <v>0</v>
      </c>
      <c r="AP139">
        <f t="shared" si="21"/>
        <v>0</v>
      </c>
      <c r="AR139">
        <f t="shared" si="31"/>
        <v>0</v>
      </c>
      <c r="AS139" s="7">
        <f t="shared" si="38"/>
        <v>0</v>
      </c>
      <c r="AU139">
        <f t="shared" si="32"/>
        <v>0</v>
      </c>
      <c r="AV139" s="7">
        <f t="shared" si="39"/>
        <v>0</v>
      </c>
      <c r="AX139">
        <f t="shared" si="33"/>
        <v>0</v>
      </c>
      <c r="AY139">
        <f t="shared" si="34"/>
        <v>0</v>
      </c>
    </row>
    <row r="140" spans="2:51" x14ac:dyDescent="0.35">
      <c r="B140" s="54">
        <f t="shared" si="35"/>
        <v>0</v>
      </c>
      <c r="C140" s="65" t="str">
        <f t="shared" si="36"/>
        <v/>
      </c>
      <c r="D140" s="20" t="e">
        <f t="shared" si="37"/>
        <v>#REF!</v>
      </c>
      <c r="E140" s="40"/>
      <c r="F140" s="40"/>
      <c r="G140" s="40"/>
      <c r="H140" s="40"/>
      <c r="I140" s="40"/>
      <c r="J140" s="40"/>
      <c r="K140" s="41"/>
      <c r="L140" s="41"/>
      <c r="M140" s="42"/>
      <c r="O140" s="7">
        <f t="shared" si="23"/>
        <v>0</v>
      </c>
      <c r="P140" s="7">
        <f t="shared" si="23"/>
        <v>0</v>
      </c>
      <c r="Q140" s="7">
        <f t="shared" si="23"/>
        <v>0</v>
      </c>
      <c r="R140" s="7">
        <f t="shared" si="23"/>
        <v>0</v>
      </c>
      <c r="S140" s="7">
        <f t="shared" si="23"/>
        <v>0</v>
      </c>
      <c r="T140" s="7">
        <f t="shared" si="23"/>
        <v>0</v>
      </c>
      <c r="U140" s="7">
        <f t="shared" si="23"/>
        <v>0</v>
      </c>
      <c r="V140" s="7">
        <f t="shared" si="24"/>
        <v>0</v>
      </c>
      <c r="X140" s="54">
        <f t="shared" si="25"/>
        <v>0</v>
      </c>
      <c r="Y140" s="54">
        <f t="shared" si="26"/>
        <v>0</v>
      </c>
      <c r="AA140" s="54">
        <f t="shared" si="27"/>
        <v>0</v>
      </c>
      <c r="AB140" s="54">
        <f t="shared" si="28"/>
        <v>0</v>
      </c>
      <c r="AD140" s="54">
        <f t="shared" si="29"/>
        <v>0</v>
      </c>
      <c r="AE140" s="54">
        <f t="shared" si="30"/>
        <v>0</v>
      </c>
      <c r="AI140">
        <f t="shared" si="40"/>
        <v>0</v>
      </c>
      <c r="AJ140">
        <f t="shared" si="40"/>
        <v>0</v>
      </c>
      <c r="AK140">
        <f t="shared" si="40"/>
        <v>0</v>
      </c>
      <c r="AL140">
        <f t="shared" si="40"/>
        <v>0</v>
      </c>
      <c r="AM140">
        <f t="shared" si="40"/>
        <v>0</v>
      </c>
      <c r="AN140">
        <f t="shared" si="40"/>
        <v>0</v>
      </c>
      <c r="AO140">
        <f t="shared" si="40"/>
        <v>0</v>
      </c>
      <c r="AP140">
        <f t="shared" si="21"/>
        <v>0</v>
      </c>
      <c r="AR140">
        <f t="shared" si="31"/>
        <v>0</v>
      </c>
      <c r="AS140" s="7">
        <f t="shared" si="38"/>
        <v>0</v>
      </c>
      <c r="AU140">
        <f t="shared" si="32"/>
        <v>0</v>
      </c>
      <c r="AV140" s="7">
        <f t="shared" si="39"/>
        <v>0</v>
      </c>
      <c r="AX140">
        <f t="shared" si="33"/>
        <v>0</v>
      </c>
      <c r="AY140">
        <f t="shared" si="34"/>
        <v>0</v>
      </c>
    </row>
    <row r="141" spans="2:51" x14ac:dyDescent="0.35">
      <c r="B141" s="54">
        <f t="shared" si="35"/>
        <v>0</v>
      </c>
      <c r="C141" s="65" t="str">
        <f t="shared" si="36"/>
        <v/>
      </c>
      <c r="D141" s="20" t="e">
        <f t="shared" si="37"/>
        <v>#REF!</v>
      </c>
      <c r="E141" s="40"/>
      <c r="F141" s="40"/>
      <c r="G141" s="40"/>
      <c r="H141" s="40"/>
      <c r="I141" s="40"/>
      <c r="J141" s="40"/>
      <c r="K141" s="41"/>
      <c r="L141" s="41"/>
      <c r="M141" s="42"/>
      <c r="O141" s="7">
        <f t="shared" si="23"/>
        <v>0</v>
      </c>
      <c r="P141" s="7">
        <f t="shared" si="23"/>
        <v>0</v>
      </c>
      <c r="Q141" s="7">
        <f t="shared" si="23"/>
        <v>0</v>
      </c>
      <c r="R141" s="7">
        <f t="shared" ref="R141:U141" si="41">IF(H141="",0,1)</f>
        <v>0</v>
      </c>
      <c r="S141" s="7">
        <f t="shared" si="41"/>
        <v>0</v>
      </c>
      <c r="T141" s="7">
        <f t="shared" si="41"/>
        <v>0</v>
      </c>
      <c r="U141" s="7">
        <f t="shared" si="41"/>
        <v>0</v>
      </c>
      <c r="V141" s="7">
        <f t="shared" si="24"/>
        <v>0</v>
      </c>
      <c r="X141" s="54">
        <f t="shared" si="25"/>
        <v>0</v>
      </c>
      <c r="Y141" s="54">
        <f t="shared" si="26"/>
        <v>0</v>
      </c>
      <c r="AA141" s="54">
        <f t="shared" si="27"/>
        <v>0</v>
      </c>
      <c r="AB141" s="54">
        <f t="shared" si="28"/>
        <v>0</v>
      </c>
      <c r="AD141" s="54">
        <f t="shared" si="29"/>
        <v>0</v>
      </c>
      <c r="AE141" s="54">
        <f t="shared" si="30"/>
        <v>0</v>
      </c>
      <c r="AI141">
        <f t="shared" si="40"/>
        <v>0</v>
      </c>
      <c r="AJ141">
        <f t="shared" si="40"/>
        <v>0</v>
      </c>
      <c r="AK141">
        <f t="shared" si="40"/>
        <v>0</v>
      </c>
      <c r="AL141">
        <f t="shared" si="40"/>
        <v>0</v>
      </c>
      <c r="AM141">
        <f t="shared" si="40"/>
        <v>0</v>
      </c>
      <c r="AN141">
        <f t="shared" si="40"/>
        <v>0</v>
      </c>
      <c r="AO141">
        <f t="shared" si="40"/>
        <v>0</v>
      </c>
      <c r="AP141">
        <f t="shared" si="21"/>
        <v>0</v>
      </c>
      <c r="AR141">
        <f t="shared" si="31"/>
        <v>0</v>
      </c>
      <c r="AS141" s="7">
        <f t="shared" si="38"/>
        <v>0</v>
      </c>
      <c r="AU141">
        <f t="shared" si="32"/>
        <v>0</v>
      </c>
      <c r="AV141" s="7">
        <f t="shared" si="39"/>
        <v>0</v>
      </c>
      <c r="AX141">
        <f t="shared" si="33"/>
        <v>0</v>
      </c>
      <c r="AY141">
        <f t="shared" si="34"/>
        <v>0</v>
      </c>
    </row>
  </sheetData>
  <sheetProtection selectLockedCells="1"/>
  <mergeCells count="19">
    <mergeCell ref="AR39:AS39"/>
    <mergeCell ref="AU39:AV39"/>
    <mergeCell ref="AX39:AY39"/>
    <mergeCell ref="H28:J28"/>
    <mergeCell ref="C36:M36"/>
    <mergeCell ref="C37:M37"/>
    <mergeCell ref="X38:AE38"/>
    <mergeCell ref="AH38:AY38"/>
    <mergeCell ref="P39:V39"/>
    <mergeCell ref="X39:Y39"/>
    <mergeCell ref="AA39:AB39"/>
    <mergeCell ref="AD39:AE39"/>
    <mergeCell ref="AI39:AO39"/>
    <mergeCell ref="G18:M26"/>
    <mergeCell ref="C2:M2"/>
    <mergeCell ref="H5:J5"/>
    <mergeCell ref="E11:M11"/>
    <mergeCell ref="E13:M13"/>
    <mergeCell ref="E15:M15"/>
  </mergeCells>
  <dataValidations count="4">
    <dataValidation showInputMessage="1" showErrorMessage="1" sqref="K41:K141" xr:uid="{00000000-0002-0000-1500-000000000000}"/>
    <dataValidation type="whole" operator="greaterThanOrEqual" allowBlank="1" showInputMessage="1" showErrorMessage="1" sqref="H41:J141" xr:uid="{00000000-0002-0000-1500-000001000000}">
      <formula1>0</formula1>
    </dataValidation>
    <dataValidation operator="greaterThan" allowBlank="1" showInputMessage="1" showErrorMessage="1" sqref="M41:M141" xr:uid="{00000000-0002-0000-1500-000002000000}"/>
    <dataValidation type="list" showInputMessage="1" showErrorMessage="1" sqref="L41:L141" xr:uid="{00000000-0002-0000-1500-000003000000}">
      <formula1>$N$17:$N$20</formula1>
    </dataValidation>
  </dataValidations>
  <pageMargins left="0.2" right="0.2" top="0.25" bottom="0.25" header="0.3" footer="0.3"/>
  <pageSetup scale="83" fitToHeight="3" orientation="landscape" r:id="rId1"/>
  <rowBreaks count="1" manualBreakCount="1">
    <brk id="22" min="2" max="31"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90A82-AE5C-4690-81AA-A429FAAA8F8C}">
  <sheetPr>
    <tabColor theme="0"/>
  </sheetPr>
  <dimension ref="A1:G9"/>
  <sheetViews>
    <sheetView showGridLines="0" view="pageBreakPreview" topLeftCell="C1" zoomScaleNormal="100" zoomScaleSheetLayoutView="100" workbookViewId="0">
      <selection activeCell="E7" sqref="E7:G7"/>
    </sheetView>
  </sheetViews>
  <sheetFormatPr defaultColWidth="9.1796875" defaultRowHeight="30" customHeight="1" x14ac:dyDescent="0.35"/>
  <cols>
    <col min="1" max="1" width="9.1796875" style="26" hidden="1" customWidth="1"/>
    <col min="2" max="2" width="5.453125" style="25" hidden="1" customWidth="1"/>
    <col min="3" max="4" width="6.1796875" style="30" customWidth="1"/>
    <col min="5" max="5" width="118.54296875" style="26" customWidth="1"/>
    <col min="6" max="6" width="5.1796875" style="26" hidden="1" customWidth="1"/>
    <col min="7" max="7" width="9.1796875" style="27" hidden="1" customWidth="1"/>
    <col min="8" max="16384" width="9.1796875" style="26"/>
  </cols>
  <sheetData>
    <row r="1" spans="2:7" ht="30" customHeight="1" thickBot="1" x14ac:dyDescent="0.4">
      <c r="C1" s="106" t="s">
        <v>179</v>
      </c>
      <c r="D1" s="106"/>
      <c r="E1" s="106"/>
    </row>
    <row r="2" spans="2:7" ht="45" customHeight="1" x14ac:dyDescent="0.35">
      <c r="C2" s="107" t="str">
        <f>CONCATENATE("Indicate the experience of ",Summary!D4, " below:")</f>
        <v>Indicate the experience of  below:</v>
      </c>
      <c r="D2" s="107"/>
      <c r="E2" s="107"/>
      <c r="G2" s="28" t="s">
        <v>17</v>
      </c>
    </row>
    <row r="3" spans="2:7" ht="13.5" customHeight="1" x14ac:dyDescent="0.35">
      <c r="B3" s="29">
        <f>IF(E3="",0,1)</f>
        <v>0</v>
      </c>
      <c r="E3" s="31"/>
      <c r="G3" s="32">
        <f>SUM(G4:G9)</f>
        <v>0</v>
      </c>
    </row>
    <row r="4" spans="2:7" ht="45" customHeight="1" x14ac:dyDescent="0.35">
      <c r="C4"/>
      <c r="D4" s="36" t="s">
        <v>11</v>
      </c>
      <c r="E4" s="33" t="str">
        <f>CONCATENATE("How long has ",Summary!D4," been in operation?")</f>
        <v>How long has  been in operation?</v>
      </c>
      <c r="F4" s="34"/>
      <c r="G4" s="27">
        <f>IF(C4="",0,1)</f>
        <v>0</v>
      </c>
    </row>
    <row r="5" spans="2:7" ht="231.75" customHeight="1" x14ac:dyDescent="0.35">
      <c r="B5" s="35" t="s">
        <v>14</v>
      </c>
      <c r="C5" s="26"/>
      <c r="D5" s="85"/>
      <c r="E5" s="108"/>
      <c r="F5" s="109"/>
      <c r="G5" s="110"/>
    </row>
    <row r="6" spans="2:7" ht="45" customHeight="1" x14ac:dyDescent="0.35">
      <c r="C6" s="86"/>
      <c r="D6" s="36" t="s">
        <v>12</v>
      </c>
      <c r="E6" s="33" t="str">
        <f>CONCATENATE("Please describe the experience, qualifications, licenses, certifications, etc. of ",Summary!D4," employees, particularly those that would cover the proposed development.")</f>
        <v>Please describe the experience, qualifications, licenses, certifications, etc. of  employees, particularly those that would cover the proposed development.</v>
      </c>
      <c r="F6" s="34"/>
    </row>
    <row r="7" spans="2:7" ht="288.75" customHeight="1" x14ac:dyDescent="0.35">
      <c r="C7" s="26"/>
      <c r="D7"/>
      <c r="E7" s="108"/>
      <c r="F7" s="109"/>
      <c r="G7" s="110"/>
    </row>
    <row r="8" spans="2:7" ht="45" customHeight="1" x14ac:dyDescent="0.35">
      <c r="C8" s="26"/>
      <c r="D8" s="36" t="s">
        <v>13</v>
      </c>
      <c r="E8" s="33" t="str">
        <f>CONCATENATE("Please describe the services that ",Summary!D4," will provide onsite for the proposed development. Please be sure to include information regarding case management, tenancy support services, behavioral health services, and any additional services that may be provided.")</f>
        <v>Please describe the services that  will provide onsite for the proposed development. Please be sure to include information regarding case management, tenancy support services, behavioral health services, and any additional services that may be provided.</v>
      </c>
      <c r="F8" s="34"/>
    </row>
    <row r="9" spans="2:7" ht="333.75" customHeight="1" x14ac:dyDescent="0.35">
      <c r="C9" s="26"/>
      <c r="D9"/>
      <c r="E9" s="108"/>
      <c r="F9" s="109"/>
      <c r="G9" s="110"/>
    </row>
  </sheetData>
  <sheetProtection algorithmName="SHA-512" hashValue="4gUJ9o91PJWuAT3Wdf2K4SlVULaL+72wNH4+48gXJ/9W+3ry8ANWYDaXIwven53pj7Gk/FRoqQ2E/yLB2YVzrQ==" saltValue="3AeuGlqjK+swYieLvvtlsA==" spinCount="100000" sheet="1" selectLockedCells="1"/>
  <mergeCells count="5">
    <mergeCell ref="C1:E1"/>
    <mergeCell ref="C2:E2"/>
    <mergeCell ref="E5:G5"/>
    <mergeCell ref="E7:G7"/>
    <mergeCell ref="E9:G9"/>
  </mergeCells>
  <pageMargins left="0.2" right="0.2" top="0.25" bottom="0.25" header="0.3" footer="0.3"/>
  <pageSetup scale="70" fitToHeight="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B1:J92"/>
  <sheetViews>
    <sheetView showGridLines="0" view="pageBreakPreview" zoomScale="85" zoomScaleNormal="100" zoomScaleSheetLayoutView="85" workbookViewId="0">
      <selection activeCell="I24" sqref="I24"/>
    </sheetView>
  </sheetViews>
  <sheetFormatPr defaultRowHeight="14.5" x14ac:dyDescent="0.35"/>
  <cols>
    <col min="1" max="1" width="4.81640625" customWidth="1"/>
    <col min="2" max="2" width="2.1796875" style="54" hidden="1" customWidth="1"/>
    <col min="3" max="3" width="8.1796875" customWidth="1"/>
    <col min="4" max="6" width="23.81640625" customWidth="1"/>
    <col min="7" max="7" width="21.54296875" customWidth="1"/>
    <col min="8" max="8" width="13.81640625" customWidth="1"/>
    <col min="9" max="9" width="15.54296875" customWidth="1"/>
    <col min="10" max="10" width="25.1796875" customWidth="1"/>
    <col min="11" max="27" width="8.81640625" customWidth="1"/>
  </cols>
  <sheetData>
    <row r="1" spans="2:10" x14ac:dyDescent="0.35">
      <c r="C1" s="73"/>
      <c r="D1" s="73"/>
      <c r="E1" s="73"/>
      <c r="F1" s="73"/>
      <c r="G1" s="73"/>
      <c r="H1" s="73"/>
      <c r="I1" s="73"/>
      <c r="J1" s="73"/>
    </row>
    <row r="2" spans="2:10" ht="15" thickBot="1" x14ac:dyDescent="0.4">
      <c r="B2" s="7"/>
      <c r="C2" s="111"/>
      <c r="D2" s="111"/>
      <c r="E2" s="111"/>
      <c r="F2" s="111"/>
      <c r="G2" s="111"/>
      <c r="H2" s="111"/>
      <c r="I2" s="111"/>
      <c r="J2" s="111"/>
    </row>
    <row r="3" spans="2:10" x14ac:dyDescent="0.35">
      <c r="C3" s="73"/>
      <c r="D3" s="73"/>
      <c r="E3" s="73"/>
      <c r="F3" s="73"/>
      <c r="G3" s="73"/>
      <c r="H3" s="73"/>
      <c r="I3" s="73"/>
      <c r="J3" s="73"/>
    </row>
    <row r="4" spans="2:10" x14ac:dyDescent="0.35">
      <c r="B4" s="7"/>
      <c r="C4" s="73"/>
      <c r="D4" s="74" t="s">
        <v>3</v>
      </c>
      <c r="E4" s="75" t="str">
        <f>IF(Summary!D4="","",Summary!D4)</f>
        <v/>
      </c>
      <c r="F4" s="73"/>
      <c r="G4" s="73"/>
      <c r="H4" s="73"/>
      <c r="I4" s="73"/>
      <c r="J4" s="73"/>
    </row>
    <row r="5" spans="2:10" x14ac:dyDescent="0.35">
      <c r="B5" s="7"/>
      <c r="C5" s="73"/>
      <c r="D5" s="76" t="s">
        <v>6</v>
      </c>
      <c r="E5" s="77" t="s">
        <v>53</v>
      </c>
      <c r="F5" s="73"/>
      <c r="G5" s="73"/>
      <c r="H5" s="73"/>
      <c r="I5" s="73"/>
      <c r="J5" s="73"/>
    </row>
    <row r="6" spans="2:10" x14ac:dyDescent="0.35">
      <c r="C6" s="73"/>
      <c r="D6" s="73"/>
      <c r="E6" s="73"/>
      <c r="F6" s="78"/>
      <c r="G6" s="78"/>
      <c r="H6" s="78"/>
      <c r="I6" s="78"/>
      <c r="J6" s="78"/>
    </row>
    <row r="7" spans="2:10" x14ac:dyDescent="0.35">
      <c r="C7" s="112"/>
      <c r="D7" s="112"/>
      <c r="E7" s="112"/>
      <c r="F7" s="112"/>
      <c r="G7" s="112"/>
      <c r="H7" s="112"/>
      <c r="I7" s="112"/>
      <c r="J7" s="112"/>
    </row>
    <row r="8" spans="2:10" x14ac:dyDescent="0.35">
      <c r="B8" s="24"/>
      <c r="C8" s="113"/>
      <c r="D8" s="113"/>
      <c r="E8" s="113"/>
      <c r="F8" s="113"/>
      <c r="G8" s="113"/>
      <c r="H8" s="113"/>
      <c r="I8" s="113"/>
      <c r="J8" s="113"/>
    </row>
    <row r="9" spans="2:10" x14ac:dyDescent="0.35">
      <c r="C9" s="73"/>
      <c r="D9" s="73"/>
      <c r="E9" s="73"/>
      <c r="F9" s="73"/>
      <c r="G9" s="73"/>
      <c r="H9" s="73"/>
      <c r="I9" s="73"/>
      <c r="J9" s="73"/>
    </row>
    <row r="10" spans="2:10" ht="101.5" x14ac:dyDescent="0.35">
      <c r="B10" s="22"/>
      <c r="C10" s="79" t="s">
        <v>1</v>
      </c>
      <c r="D10" s="71" t="s">
        <v>186</v>
      </c>
      <c r="E10" s="71" t="s">
        <v>185</v>
      </c>
      <c r="F10" s="71" t="s">
        <v>187</v>
      </c>
      <c r="G10" s="71" t="s">
        <v>188</v>
      </c>
      <c r="H10" s="71" t="s">
        <v>177</v>
      </c>
      <c r="I10" s="71" t="s">
        <v>178</v>
      </c>
      <c r="J10" s="71" t="s">
        <v>189</v>
      </c>
    </row>
    <row r="11" spans="2:10" hidden="1" x14ac:dyDescent="0.35">
      <c r="C11" s="6"/>
      <c r="D11" s="6"/>
      <c r="E11" s="6"/>
      <c r="F11" s="6"/>
      <c r="G11" s="6"/>
      <c r="H11" s="10">
        <f>SUM(H12:H43)</f>
        <v>0</v>
      </c>
      <c r="I11" s="10">
        <f>SUM(I12:I43)</f>
        <v>0</v>
      </c>
      <c r="J11" s="6"/>
    </row>
    <row r="12" spans="2:10" x14ac:dyDescent="0.35">
      <c r="C12" s="81" t="s">
        <v>111</v>
      </c>
      <c r="D12" s="80"/>
      <c r="E12" s="80"/>
      <c r="F12" s="80"/>
      <c r="G12" s="80"/>
      <c r="H12" s="80"/>
      <c r="I12" s="80"/>
      <c r="J12" s="82"/>
    </row>
    <row r="13" spans="2:10" x14ac:dyDescent="0.35">
      <c r="C13" s="81" t="s">
        <v>111</v>
      </c>
      <c r="D13" s="80"/>
      <c r="E13" s="80"/>
      <c r="F13" s="80"/>
      <c r="G13" s="80"/>
      <c r="H13" s="80"/>
      <c r="I13" s="80"/>
      <c r="J13" s="82"/>
    </row>
    <row r="14" spans="2:10" x14ac:dyDescent="0.35">
      <c r="C14" s="81" t="s">
        <v>111</v>
      </c>
      <c r="D14" s="80"/>
      <c r="E14" s="80"/>
      <c r="F14" s="80"/>
      <c r="G14" s="80"/>
      <c r="H14" s="80"/>
      <c r="I14" s="80"/>
      <c r="J14" s="82"/>
    </row>
    <row r="15" spans="2:10" x14ac:dyDescent="0.35">
      <c r="C15" s="81" t="s">
        <v>111</v>
      </c>
      <c r="D15" s="80"/>
      <c r="E15" s="80"/>
      <c r="F15" s="80"/>
      <c r="G15" s="80"/>
      <c r="H15" s="80"/>
      <c r="I15" s="80"/>
      <c r="J15" s="82"/>
    </row>
    <row r="16" spans="2:10" x14ac:dyDescent="0.35">
      <c r="C16" s="81" t="s">
        <v>111</v>
      </c>
      <c r="D16" s="80"/>
      <c r="E16" s="80"/>
      <c r="F16" s="80"/>
      <c r="G16" s="80"/>
      <c r="H16" s="80"/>
      <c r="I16" s="80"/>
      <c r="J16" s="82"/>
    </row>
    <row r="17" spans="3:10" x14ac:dyDescent="0.35">
      <c r="C17" s="81" t="s">
        <v>111</v>
      </c>
      <c r="D17" s="80"/>
      <c r="E17" s="80"/>
      <c r="F17" s="80"/>
      <c r="G17" s="80"/>
      <c r="H17" s="80"/>
      <c r="I17" s="80"/>
      <c r="J17" s="82"/>
    </row>
    <row r="18" spans="3:10" x14ac:dyDescent="0.35">
      <c r="C18" s="81" t="s">
        <v>111</v>
      </c>
      <c r="D18" s="80"/>
      <c r="E18" s="80"/>
      <c r="F18" s="80"/>
      <c r="G18" s="80"/>
      <c r="H18" s="80"/>
      <c r="I18" s="80"/>
      <c r="J18" s="82"/>
    </row>
    <row r="19" spans="3:10" x14ac:dyDescent="0.35">
      <c r="C19" s="81" t="s">
        <v>111</v>
      </c>
      <c r="D19" s="80"/>
      <c r="E19" s="80"/>
      <c r="F19" s="80"/>
      <c r="G19" s="80"/>
      <c r="H19" s="80"/>
      <c r="I19" s="80"/>
      <c r="J19" s="82"/>
    </row>
    <row r="20" spans="3:10" x14ac:dyDescent="0.35">
      <c r="C20" s="81" t="s">
        <v>111</v>
      </c>
      <c r="D20" s="80"/>
      <c r="E20" s="80"/>
      <c r="F20" s="80"/>
      <c r="G20" s="80"/>
      <c r="H20" s="80"/>
      <c r="I20" s="80"/>
      <c r="J20" s="82"/>
    </row>
    <row r="21" spans="3:10" x14ac:dyDescent="0.35">
      <c r="C21" s="81" t="s">
        <v>111</v>
      </c>
      <c r="D21" s="80"/>
      <c r="E21" s="80"/>
      <c r="F21" s="80"/>
      <c r="G21" s="80"/>
      <c r="H21" s="80"/>
      <c r="I21" s="80"/>
      <c r="J21" s="82"/>
    </row>
    <row r="22" spans="3:10" x14ac:dyDescent="0.35">
      <c r="C22" s="81" t="s">
        <v>111</v>
      </c>
      <c r="D22" s="80"/>
      <c r="E22" s="80"/>
      <c r="F22" s="80"/>
      <c r="G22" s="80"/>
      <c r="H22" s="80"/>
      <c r="I22" s="80"/>
      <c r="J22" s="82"/>
    </row>
    <row r="23" spans="3:10" x14ac:dyDescent="0.35">
      <c r="C23" s="81" t="s">
        <v>111</v>
      </c>
      <c r="D23" s="80"/>
      <c r="E23" s="80"/>
      <c r="F23" s="80"/>
      <c r="G23" s="80"/>
      <c r="H23" s="80"/>
      <c r="I23" s="80"/>
      <c r="J23" s="82"/>
    </row>
    <row r="24" spans="3:10" x14ac:dyDescent="0.35">
      <c r="C24" s="81" t="s">
        <v>111</v>
      </c>
      <c r="D24" s="80"/>
      <c r="E24" s="80"/>
      <c r="F24" s="80"/>
      <c r="G24" s="80"/>
      <c r="H24" s="80"/>
      <c r="I24" s="80"/>
      <c r="J24" s="82"/>
    </row>
    <row r="25" spans="3:10" x14ac:dyDescent="0.35">
      <c r="C25" s="81" t="s">
        <v>111</v>
      </c>
      <c r="D25" s="80"/>
      <c r="E25" s="80"/>
      <c r="F25" s="80"/>
      <c r="G25" s="80"/>
      <c r="H25" s="80"/>
      <c r="I25" s="80"/>
      <c r="J25" s="82"/>
    </row>
    <row r="26" spans="3:10" x14ac:dyDescent="0.35">
      <c r="C26" s="81" t="s">
        <v>111</v>
      </c>
      <c r="D26" s="80"/>
      <c r="E26" s="80"/>
      <c r="F26" s="80"/>
      <c r="G26" s="80"/>
      <c r="H26" s="80"/>
      <c r="I26" s="80"/>
      <c r="J26" s="82"/>
    </row>
    <row r="27" spans="3:10" x14ac:dyDescent="0.35">
      <c r="C27" s="81" t="s">
        <v>111</v>
      </c>
      <c r="D27" s="80"/>
      <c r="E27" s="80"/>
      <c r="F27" s="80"/>
      <c r="G27" s="80"/>
      <c r="H27" s="80"/>
      <c r="I27" s="80"/>
      <c r="J27" s="82"/>
    </row>
    <row r="28" spans="3:10" x14ac:dyDescent="0.35">
      <c r="C28" s="81" t="s">
        <v>111</v>
      </c>
      <c r="D28" s="80"/>
      <c r="E28" s="80"/>
      <c r="F28" s="80"/>
      <c r="G28" s="80"/>
      <c r="H28" s="80"/>
      <c r="I28" s="80"/>
      <c r="J28" s="82"/>
    </row>
    <row r="29" spans="3:10" x14ac:dyDescent="0.35">
      <c r="C29" s="81" t="s">
        <v>111</v>
      </c>
      <c r="D29" s="80"/>
      <c r="E29" s="80"/>
      <c r="F29" s="80"/>
      <c r="G29" s="80"/>
      <c r="H29" s="80"/>
      <c r="I29" s="80"/>
      <c r="J29" s="82"/>
    </row>
    <row r="30" spans="3:10" x14ac:dyDescent="0.35">
      <c r="C30" s="81" t="s">
        <v>111</v>
      </c>
      <c r="D30" s="80"/>
      <c r="E30" s="80"/>
      <c r="F30" s="80"/>
      <c r="G30" s="80"/>
      <c r="H30" s="80"/>
      <c r="I30" s="80"/>
      <c r="J30" s="82"/>
    </row>
    <row r="31" spans="3:10" x14ac:dyDescent="0.35">
      <c r="C31" s="81" t="s">
        <v>111</v>
      </c>
      <c r="D31" s="80"/>
      <c r="E31" s="80"/>
      <c r="F31" s="80"/>
      <c r="G31" s="80"/>
      <c r="H31" s="80"/>
      <c r="I31" s="80"/>
      <c r="J31" s="82"/>
    </row>
    <row r="32" spans="3:10" x14ac:dyDescent="0.35">
      <c r="C32" s="81" t="s">
        <v>111</v>
      </c>
      <c r="D32" s="80"/>
      <c r="E32" s="80"/>
      <c r="F32" s="80"/>
      <c r="G32" s="80"/>
      <c r="H32" s="80"/>
      <c r="I32" s="80"/>
      <c r="J32" s="82"/>
    </row>
    <row r="33" spans="2:10" x14ac:dyDescent="0.35">
      <c r="C33" s="81" t="s">
        <v>111</v>
      </c>
      <c r="D33" s="80"/>
      <c r="E33" s="80"/>
      <c r="F33" s="80"/>
      <c r="G33" s="80"/>
      <c r="H33" s="80"/>
      <c r="I33" s="80"/>
      <c r="J33" s="82"/>
    </row>
    <row r="34" spans="2:10" x14ac:dyDescent="0.35">
      <c r="C34" s="81" t="s">
        <v>111</v>
      </c>
      <c r="D34" s="80"/>
      <c r="E34" s="80"/>
      <c r="F34" s="80"/>
      <c r="G34" s="80"/>
      <c r="H34" s="80"/>
      <c r="I34" s="80"/>
      <c r="J34" s="82"/>
    </row>
    <row r="35" spans="2:10" x14ac:dyDescent="0.35">
      <c r="C35" s="81" t="s">
        <v>111</v>
      </c>
      <c r="D35" s="80"/>
      <c r="E35" s="80"/>
      <c r="F35" s="80"/>
      <c r="G35" s="80"/>
      <c r="H35" s="80"/>
      <c r="I35" s="80"/>
      <c r="J35" s="82"/>
    </row>
    <row r="36" spans="2:10" x14ac:dyDescent="0.35">
      <c r="C36" s="81" t="s">
        <v>111</v>
      </c>
      <c r="D36" s="80"/>
      <c r="E36" s="80"/>
      <c r="F36" s="80"/>
      <c r="G36" s="80"/>
      <c r="H36" s="80"/>
      <c r="I36" s="80"/>
      <c r="J36" s="82"/>
    </row>
    <row r="37" spans="2:10" x14ac:dyDescent="0.35">
      <c r="C37" s="81" t="s">
        <v>111</v>
      </c>
      <c r="D37" s="80"/>
      <c r="E37" s="80"/>
      <c r="F37" s="80"/>
      <c r="G37" s="80"/>
      <c r="H37" s="80"/>
      <c r="I37" s="80"/>
      <c r="J37" s="82"/>
    </row>
    <row r="38" spans="2:10" x14ac:dyDescent="0.35">
      <c r="C38" s="81" t="s">
        <v>111</v>
      </c>
      <c r="D38" s="80"/>
      <c r="E38" s="80"/>
      <c r="F38" s="80"/>
      <c r="G38" s="80"/>
      <c r="H38" s="80"/>
      <c r="I38" s="80"/>
      <c r="J38" s="82"/>
    </row>
    <row r="39" spans="2:10" x14ac:dyDescent="0.35">
      <c r="C39" s="81" t="s">
        <v>111</v>
      </c>
      <c r="D39" s="80"/>
      <c r="E39" s="80"/>
      <c r="F39" s="80"/>
      <c r="G39" s="80"/>
      <c r="H39" s="80"/>
      <c r="I39" s="80"/>
      <c r="J39" s="82"/>
    </row>
    <row r="40" spans="2:10" x14ac:dyDescent="0.35">
      <c r="C40" s="81" t="s">
        <v>111</v>
      </c>
      <c r="D40" s="80"/>
      <c r="E40" s="80"/>
      <c r="F40" s="80"/>
      <c r="G40" s="80"/>
      <c r="H40" s="80"/>
      <c r="I40" s="80"/>
      <c r="J40" s="82"/>
    </row>
    <row r="41" spans="2:10" x14ac:dyDescent="0.35">
      <c r="C41" s="81" t="s">
        <v>111</v>
      </c>
      <c r="D41" s="80"/>
      <c r="E41" s="80"/>
      <c r="F41" s="80"/>
      <c r="G41" s="80"/>
      <c r="H41" s="80"/>
      <c r="I41" s="80"/>
      <c r="J41" s="82"/>
    </row>
    <row r="42" spans="2:10" x14ac:dyDescent="0.35">
      <c r="B42"/>
      <c r="C42" s="81" t="s">
        <v>111</v>
      </c>
      <c r="D42" s="80"/>
      <c r="E42" s="80"/>
      <c r="F42" s="80"/>
      <c r="G42" s="80"/>
      <c r="H42" s="80"/>
      <c r="I42" s="80"/>
      <c r="J42" s="82"/>
    </row>
    <row r="43" spans="2:10" x14ac:dyDescent="0.35">
      <c r="B43"/>
      <c r="C43" s="81" t="s">
        <v>111</v>
      </c>
      <c r="D43" s="80"/>
      <c r="E43" s="80"/>
      <c r="F43" s="80"/>
      <c r="G43" s="80"/>
      <c r="H43" s="80"/>
      <c r="I43" s="80"/>
      <c r="J43" s="82"/>
    </row>
    <row r="44" spans="2:10" x14ac:dyDescent="0.35">
      <c r="C44" s="81" t="s">
        <v>111</v>
      </c>
      <c r="D44" s="80"/>
      <c r="E44" s="80"/>
      <c r="F44" s="80"/>
      <c r="G44" s="80"/>
      <c r="H44" s="80"/>
      <c r="I44" s="80"/>
      <c r="J44" s="82"/>
    </row>
    <row r="45" spans="2:10" ht="15" hidden="1" customHeight="1" x14ac:dyDescent="0.35">
      <c r="C45" s="81" t="s">
        <v>111</v>
      </c>
      <c r="D45" s="80"/>
      <c r="E45" s="80"/>
      <c r="F45" s="80"/>
      <c r="G45" s="80"/>
      <c r="H45" s="80"/>
      <c r="I45" s="80"/>
      <c r="J45" s="82"/>
    </row>
    <row r="46" spans="2:10" ht="15" hidden="1" customHeight="1" x14ac:dyDescent="0.35">
      <c r="C46" s="81" t="s">
        <v>111</v>
      </c>
      <c r="D46" s="80"/>
      <c r="E46" s="80"/>
      <c r="F46" s="80"/>
      <c r="G46" s="80"/>
      <c r="H46" s="80"/>
      <c r="I46" s="80"/>
      <c r="J46" s="82"/>
    </row>
    <row r="47" spans="2:10" ht="15" hidden="1" customHeight="1" x14ac:dyDescent="0.35">
      <c r="C47" s="81" t="s">
        <v>111</v>
      </c>
      <c r="D47" s="80"/>
      <c r="E47" s="80"/>
      <c r="F47" s="80"/>
      <c r="G47" s="80"/>
      <c r="H47" s="80"/>
      <c r="I47" s="80"/>
      <c r="J47" s="82"/>
    </row>
    <row r="48" spans="2:10" ht="15" hidden="1" customHeight="1" x14ac:dyDescent="0.35">
      <c r="C48" s="81" t="s">
        <v>111</v>
      </c>
      <c r="D48" s="80"/>
      <c r="E48" s="80"/>
      <c r="F48" s="80"/>
      <c r="G48" s="80"/>
      <c r="H48" s="80"/>
      <c r="I48" s="80"/>
      <c r="J48" s="82"/>
    </row>
    <row r="49" spans="3:10" ht="15" hidden="1" customHeight="1" x14ac:dyDescent="0.35">
      <c r="C49" s="81" t="s">
        <v>111</v>
      </c>
      <c r="D49" s="80"/>
      <c r="E49" s="80"/>
      <c r="F49" s="80"/>
      <c r="G49" s="80"/>
      <c r="H49" s="80"/>
      <c r="I49" s="80"/>
      <c r="J49" s="82"/>
    </row>
    <row r="50" spans="3:10" ht="15" hidden="1" customHeight="1" x14ac:dyDescent="0.35">
      <c r="C50" s="81" t="s">
        <v>111</v>
      </c>
      <c r="D50" s="80"/>
      <c r="E50" s="80"/>
      <c r="F50" s="80"/>
      <c r="G50" s="80"/>
      <c r="H50" s="80"/>
      <c r="I50" s="80"/>
      <c r="J50" s="82"/>
    </row>
    <row r="51" spans="3:10" ht="15" hidden="1" customHeight="1" x14ac:dyDescent="0.35">
      <c r="C51" s="81" t="s">
        <v>111</v>
      </c>
      <c r="D51" s="80"/>
      <c r="E51" s="80"/>
      <c r="F51" s="80"/>
      <c r="G51" s="80"/>
      <c r="H51" s="80"/>
      <c r="I51" s="80"/>
      <c r="J51" s="82"/>
    </row>
    <row r="52" spans="3:10" ht="15" hidden="1" customHeight="1" x14ac:dyDescent="0.35">
      <c r="C52" s="81" t="s">
        <v>111</v>
      </c>
      <c r="D52" s="80"/>
      <c r="E52" s="80"/>
      <c r="F52" s="80"/>
      <c r="G52" s="80"/>
      <c r="H52" s="80"/>
      <c r="I52" s="80"/>
      <c r="J52" s="82"/>
    </row>
    <row r="53" spans="3:10" ht="15" hidden="1" customHeight="1" x14ac:dyDescent="0.35">
      <c r="C53" s="81" t="s">
        <v>111</v>
      </c>
      <c r="D53" s="80"/>
      <c r="E53" s="80"/>
      <c r="F53" s="80"/>
      <c r="G53" s="80"/>
      <c r="H53" s="80"/>
      <c r="I53" s="80"/>
      <c r="J53" s="82"/>
    </row>
    <row r="54" spans="3:10" x14ac:dyDescent="0.35">
      <c r="C54" s="81" t="s">
        <v>111</v>
      </c>
      <c r="D54" s="80"/>
      <c r="E54" s="80"/>
      <c r="F54" s="80"/>
      <c r="G54" s="80"/>
      <c r="H54" s="80"/>
      <c r="I54" s="80"/>
      <c r="J54" s="82"/>
    </row>
    <row r="55" spans="3:10" x14ac:dyDescent="0.35">
      <c r="C55" s="81" t="s">
        <v>111</v>
      </c>
      <c r="D55" s="80"/>
      <c r="E55" s="80"/>
      <c r="F55" s="80"/>
      <c r="G55" s="80"/>
      <c r="H55" s="80"/>
      <c r="I55" s="80"/>
      <c r="J55" s="82"/>
    </row>
    <row r="56" spans="3:10" x14ac:dyDescent="0.35">
      <c r="C56" s="81" t="s">
        <v>111</v>
      </c>
      <c r="D56" s="80"/>
      <c r="E56" s="80"/>
      <c r="F56" s="80"/>
      <c r="G56" s="80"/>
      <c r="H56" s="80"/>
      <c r="I56" s="80"/>
      <c r="J56" s="82"/>
    </row>
    <row r="57" spans="3:10" x14ac:dyDescent="0.35">
      <c r="C57" s="81" t="s">
        <v>111</v>
      </c>
      <c r="D57" s="80"/>
      <c r="E57" s="80"/>
      <c r="F57" s="80"/>
      <c r="G57" s="80"/>
      <c r="H57" s="80"/>
      <c r="I57" s="80"/>
      <c r="J57" s="82"/>
    </row>
    <row r="58" spans="3:10" x14ac:dyDescent="0.35">
      <c r="C58" s="81" t="s">
        <v>111</v>
      </c>
      <c r="D58" s="80"/>
      <c r="E58" s="80"/>
      <c r="F58" s="80"/>
      <c r="G58" s="80"/>
      <c r="H58" s="80"/>
      <c r="I58" s="80"/>
      <c r="J58" s="82"/>
    </row>
    <row r="59" spans="3:10" x14ac:dyDescent="0.35">
      <c r="C59" s="81" t="s">
        <v>111</v>
      </c>
      <c r="D59" s="80"/>
      <c r="E59" s="80"/>
      <c r="F59" s="80"/>
      <c r="G59" s="80"/>
      <c r="H59" s="80"/>
      <c r="I59" s="80"/>
      <c r="J59" s="82"/>
    </row>
    <row r="60" spans="3:10" x14ac:dyDescent="0.35">
      <c r="C60" s="81" t="s">
        <v>111</v>
      </c>
      <c r="D60" s="80"/>
      <c r="E60" s="80"/>
      <c r="F60" s="80"/>
      <c r="G60" s="80"/>
      <c r="H60" s="80"/>
      <c r="I60" s="80"/>
      <c r="J60" s="82"/>
    </row>
    <row r="61" spans="3:10" x14ac:dyDescent="0.35">
      <c r="C61" s="81" t="s">
        <v>111</v>
      </c>
      <c r="D61" s="80"/>
      <c r="E61" s="80"/>
      <c r="F61" s="80"/>
      <c r="G61" s="80"/>
      <c r="H61" s="80"/>
      <c r="I61" s="80"/>
      <c r="J61" s="82"/>
    </row>
    <row r="62" spans="3:10" x14ac:dyDescent="0.35">
      <c r="C62" s="81" t="s">
        <v>111</v>
      </c>
      <c r="D62" s="80"/>
      <c r="E62" s="80"/>
      <c r="F62" s="80"/>
      <c r="G62" s="80"/>
      <c r="H62" s="80"/>
      <c r="I62" s="80"/>
      <c r="J62" s="82"/>
    </row>
    <row r="63" spans="3:10" x14ac:dyDescent="0.35">
      <c r="C63" s="81" t="s">
        <v>111</v>
      </c>
      <c r="D63" s="80"/>
      <c r="E63" s="80"/>
      <c r="F63" s="80"/>
      <c r="G63" s="80"/>
      <c r="H63" s="80"/>
      <c r="I63" s="80"/>
      <c r="J63" s="82"/>
    </row>
    <row r="64" spans="3:10" x14ac:dyDescent="0.35">
      <c r="C64" s="81" t="s">
        <v>111</v>
      </c>
      <c r="D64" s="80"/>
      <c r="E64" s="80"/>
      <c r="F64" s="80"/>
      <c r="G64" s="80"/>
      <c r="H64" s="80"/>
      <c r="I64" s="80"/>
      <c r="J64" s="82"/>
    </row>
    <row r="65" spans="3:10" x14ac:dyDescent="0.35">
      <c r="C65" s="81" t="s">
        <v>111</v>
      </c>
      <c r="D65" s="80"/>
      <c r="E65" s="80"/>
      <c r="F65" s="80"/>
      <c r="G65" s="80"/>
      <c r="H65" s="80"/>
      <c r="I65" s="80"/>
      <c r="J65" s="82"/>
    </row>
    <row r="66" spans="3:10" x14ac:dyDescent="0.35">
      <c r="C66" s="81" t="s">
        <v>111</v>
      </c>
      <c r="D66" s="80"/>
      <c r="E66" s="80"/>
      <c r="F66" s="80"/>
      <c r="G66" s="80"/>
      <c r="H66" s="80"/>
      <c r="I66" s="80"/>
      <c r="J66" s="82"/>
    </row>
    <row r="67" spans="3:10" x14ac:dyDescent="0.35">
      <c r="C67" s="81" t="s">
        <v>111</v>
      </c>
      <c r="D67" s="80"/>
      <c r="E67" s="80"/>
      <c r="F67" s="80"/>
      <c r="G67" s="80"/>
      <c r="H67" s="80"/>
      <c r="I67" s="80"/>
      <c r="J67" s="82"/>
    </row>
    <row r="68" spans="3:10" x14ac:dyDescent="0.35">
      <c r="C68" s="81" t="s">
        <v>111</v>
      </c>
      <c r="D68" s="80"/>
      <c r="E68" s="80"/>
      <c r="F68" s="80"/>
      <c r="G68" s="80"/>
      <c r="H68" s="80"/>
      <c r="I68" s="80"/>
      <c r="J68" s="82"/>
    </row>
    <row r="69" spans="3:10" x14ac:dyDescent="0.35">
      <c r="C69" s="81" t="s">
        <v>111</v>
      </c>
      <c r="D69" s="80"/>
      <c r="E69" s="80"/>
      <c r="F69" s="80"/>
      <c r="G69" s="80"/>
      <c r="H69" s="80"/>
      <c r="I69" s="80"/>
      <c r="J69" s="82"/>
    </row>
    <row r="70" spans="3:10" x14ac:dyDescent="0.35">
      <c r="C70" s="81" t="s">
        <v>111</v>
      </c>
      <c r="D70" s="80"/>
      <c r="E70" s="80"/>
      <c r="F70" s="80"/>
      <c r="G70" s="80"/>
      <c r="H70" s="80"/>
      <c r="I70" s="80"/>
      <c r="J70" s="82"/>
    </row>
    <row r="71" spans="3:10" x14ac:dyDescent="0.35">
      <c r="C71" s="81" t="s">
        <v>111</v>
      </c>
      <c r="D71" s="80"/>
      <c r="E71" s="80"/>
      <c r="F71" s="80"/>
      <c r="G71" s="80"/>
      <c r="H71" s="80"/>
      <c r="I71" s="80"/>
      <c r="J71" s="82"/>
    </row>
    <row r="72" spans="3:10" x14ac:dyDescent="0.35">
      <c r="C72" s="81" t="s">
        <v>111</v>
      </c>
      <c r="D72" s="80"/>
      <c r="E72" s="80"/>
      <c r="F72" s="80"/>
      <c r="G72" s="80"/>
      <c r="H72" s="80"/>
      <c r="I72" s="80"/>
      <c r="J72" s="82"/>
    </row>
    <row r="73" spans="3:10" x14ac:dyDescent="0.35">
      <c r="C73" s="81" t="s">
        <v>111</v>
      </c>
      <c r="D73" s="80"/>
      <c r="E73" s="80"/>
      <c r="F73" s="80"/>
      <c r="G73" s="80"/>
      <c r="H73" s="80"/>
      <c r="I73" s="80"/>
      <c r="J73" s="82"/>
    </row>
    <row r="74" spans="3:10" x14ac:dyDescent="0.35">
      <c r="C74" s="81" t="s">
        <v>111</v>
      </c>
      <c r="D74" s="80"/>
      <c r="E74" s="80"/>
      <c r="F74" s="80"/>
      <c r="G74" s="80"/>
      <c r="H74" s="80"/>
      <c r="I74" s="80"/>
      <c r="J74" s="82"/>
    </row>
    <row r="75" spans="3:10" x14ac:dyDescent="0.35">
      <c r="C75" s="81" t="s">
        <v>111</v>
      </c>
      <c r="D75" s="80"/>
      <c r="E75" s="80"/>
      <c r="F75" s="80"/>
      <c r="G75" s="80"/>
      <c r="H75" s="80"/>
      <c r="I75" s="80"/>
      <c r="J75" s="82"/>
    </row>
    <row r="76" spans="3:10" x14ac:dyDescent="0.35">
      <c r="C76" s="81" t="s">
        <v>111</v>
      </c>
      <c r="D76" s="80"/>
      <c r="E76" s="80"/>
      <c r="F76" s="80"/>
      <c r="G76" s="80"/>
      <c r="H76" s="80"/>
      <c r="I76" s="80"/>
      <c r="J76" s="82"/>
    </row>
    <row r="77" spans="3:10" x14ac:dyDescent="0.35">
      <c r="C77" s="81" t="s">
        <v>111</v>
      </c>
      <c r="D77" s="80"/>
      <c r="E77" s="80"/>
      <c r="F77" s="80"/>
      <c r="G77" s="80"/>
      <c r="H77" s="80"/>
      <c r="I77" s="80"/>
      <c r="J77" s="82"/>
    </row>
    <row r="78" spans="3:10" x14ac:dyDescent="0.35">
      <c r="C78" s="81" t="s">
        <v>111</v>
      </c>
      <c r="D78" s="80"/>
      <c r="E78" s="80"/>
      <c r="F78" s="80"/>
      <c r="G78" s="80"/>
      <c r="H78" s="80"/>
      <c r="I78" s="80"/>
      <c r="J78" s="82"/>
    </row>
    <row r="79" spans="3:10" x14ac:dyDescent="0.35">
      <c r="C79" s="81" t="s">
        <v>111</v>
      </c>
      <c r="D79" s="80"/>
      <c r="E79" s="80"/>
      <c r="F79" s="80"/>
      <c r="G79" s="80"/>
      <c r="H79" s="80"/>
      <c r="I79" s="80"/>
      <c r="J79" s="82"/>
    </row>
    <row r="80" spans="3:10" x14ac:dyDescent="0.35">
      <c r="C80" s="81" t="s">
        <v>111</v>
      </c>
      <c r="D80" s="80"/>
      <c r="E80" s="80"/>
      <c r="F80" s="80"/>
      <c r="G80" s="80"/>
      <c r="H80" s="80"/>
      <c r="I80" s="80"/>
      <c r="J80" s="82"/>
    </row>
    <row r="81" spans="3:10" x14ac:dyDescent="0.35">
      <c r="C81" s="81" t="s">
        <v>111</v>
      </c>
      <c r="D81" s="80"/>
      <c r="E81" s="80"/>
      <c r="F81" s="80"/>
      <c r="G81" s="80"/>
      <c r="H81" s="80"/>
      <c r="I81" s="80"/>
      <c r="J81" s="82"/>
    </row>
    <row r="82" spans="3:10" x14ac:dyDescent="0.35">
      <c r="C82" s="81" t="s">
        <v>111</v>
      </c>
      <c r="D82" s="80"/>
      <c r="E82" s="80"/>
      <c r="F82" s="80"/>
      <c r="G82" s="80"/>
      <c r="H82" s="80"/>
      <c r="I82" s="80"/>
      <c r="J82" s="82"/>
    </row>
    <row r="83" spans="3:10" x14ac:dyDescent="0.35">
      <c r="C83" s="81" t="s">
        <v>111</v>
      </c>
      <c r="D83" s="80"/>
      <c r="E83" s="80"/>
      <c r="F83" s="80"/>
      <c r="G83" s="80"/>
      <c r="H83" s="80"/>
      <c r="I83" s="80"/>
      <c r="J83" s="82"/>
    </row>
    <row r="84" spans="3:10" x14ac:dyDescent="0.35">
      <c r="C84" s="81" t="s">
        <v>111</v>
      </c>
      <c r="D84" s="80"/>
      <c r="E84" s="80"/>
      <c r="F84" s="80"/>
      <c r="G84" s="80"/>
      <c r="H84" s="80"/>
      <c r="I84" s="80"/>
      <c r="J84" s="82"/>
    </row>
    <row r="85" spans="3:10" x14ac:dyDescent="0.35">
      <c r="C85" s="81" t="s">
        <v>111</v>
      </c>
      <c r="D85" s="80"/>
      <c r="E85" s="80"/>
      <c r="F85" s="80"/>
      <c r="G85" s="80"/>
      <c r="H85" s="80"/>
      <c r="I85" s="80"/>
      <c r="J85" s="82"/>
    </row>
    <row r="86" spans="3:10" x14ac:dyDescent="0.35">
      <c r="C86" s="81" t="s">
        <v>111</v>
      </c>
      <c r="D86" s="80"/>
      <c r="E86" s="80"/>
      <c r="F86" s="80"/>
      <c r="G86" s="80"/>
      <c r="H86" s="80"/>
      <c r="I86" s="80"/>
      <c r="J86" s="82"/>
    </row>
    <row r="87" spans="3:10" x14ac:dyDescent="0.35">
      <c r="C87" s="81" t="s">
        <v>111</v>
      </c>
      <c r="D87" s="80"/>
      <c r="E87" s="80"/>
      <c r="F87" s="80"/>
      <c r="G87" s="80"/>
      <c r="H87" s="80"/>
      <c r="I87" s="80"/>
      <c r="J87" s="82"/>
    </row>
    <row r="88" spans="3:10" x14ac:dyDescent="0.35">
      <c r="C88" s="81" t="s">
        <v>111</v>
      </c>
      <c r="D88" s="80"/>
      <c r="E88" s="80"/>
      <c r="F88" s="80"/>
      <c r="G88" s="80"/>
      <c r="H88" s="80"/>
      <c r="I88" s="80"/>
      <c r="J88" s="82"/>
    </row>
    <row r="89" spans="3:10" x14ac:dyDescent="0.35">
      <c r="C89" s="81" t="s">
        <v>111</v>
      </c>
      <c r="D89" s="80"/>
      <c r="E89" s="80"/>
      <c r="F89" s="80"/>
      <c r="G89" s="80"/>
      <c r="H89" s="80"/>
      <c r="I89" s="80"/>
      <c r="J89" s="82"/>
    </row>
    <row r="90" spans="3:10" x14ac:dyDescent="0.35">
      <c r="C90" s="81" t="s">
        <v>111</v>
      </c>
      <c r="D90" s="80"/>
      <c r="E90" s="80"/>
      <c r="F90" s="80"/>
      <c r="G90" s="80"/>
      <c r="H90" s="80"/>
      <c r="I90" s="80"/>
      <c r="J90" s="82"/>
    </row>
    <row r="91" spans="3:10" x14ac:dyDescent="0.35">
      <c r="C91" s="89"/>
      <c r="D91" s="89"/>
      <c r="E91" s="89"/>
      <c r="F91" s="89"/>
      <c r="G91" s="89"/>
      <c r="H91" s="89"/>
      <c r="I91" s="89"/>
      <c r="J91" s="90"/>
    </row>
    <row r="92" spans="3:10" x14ac:dyDescent="0.35">
      <c r="G92" s="88" t="s">
        <v>192</v>
      </c>
      <c r="H92">
        <f>SUM(H12:H90)</f>
        <v>0</v>
      </c>
    </row>
  </sheetData>
  <sheetProtection algorithmName="SHA-512" hashValue="K7rpCb8gXYvJOQj7Ig2qj/ezQM4YsINBpTwb8wf5FFtKo9ULhFrAjAq5+3lTOHQse7P1lE2gdnrTqHx14ybKPQ==" saltValue="LdB7lMtwYVIhwk0oO2PWHA==" spinCount="100000" sheet="1" selectLockedCells="1"/>
  <mergeCells count="3">
    <mergeCell ref="C2:J2"/>
    <mergeCell ref="C7:J7"/>
    <mergeCell ref="C8:J8"/>
  </mergeCells>
  <dataValidations count="3">
    <dataValidation showInputMessage="1" showErrorMessage="1" sqref="I12:I91" xr:uid="{00000000-0002-0000-0300-000001000000}"/>
    <dataValidation operator="greaterThan" allowBlank="1" showInputMessage="1" showErrorMessage="1" sqref="J12:J91" xr:uid="{00000000-0002-0000-0300-000003000000}"/>
    <dataValidation type="whole" operator="greaterThanOrEqual" allowBlank="1" showInputMessage="1" showErrorMessage="1" sqref="H12:H91" xr:uid="{00000000-0002-0000-0300-000004000000}">
      <formula1>0</formula1>
    </dataValidation>
  </dataValidations>
  <pageMargins left="0.2" right="0.2" top="0.25" bottom="0.25" header="0.3" footer="0.3"/>
  <pageSetup scale="42" fitToHeight="3"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B1:Q143"/>
  <sheetViews>
    <sheetView showGridLines="0" view="pageBreakPreview" topLeftCell="A6" zoomScale="85" zoomScaleNormal="100" zoomScaleSheetLayoutView="85" workbookViewId="0">
      <selection activeCell="H25" sqref="H25"/>
    </sheetView>
  </sheetViews>
  <sheetFormatPr defaultRowHeight="14.5" x14ac:dyDescent="0.35"/>
  <cols>
    <col min="1" max="1" width="2.453125" customWidth="1"/>
    <col min="2" max="2" width="8.1796875" customWidth="1"/>
    <col min="3" max="3" width="28.1796875" customWidth="1"/>
    <col min="4" max="4" width="27.81640625" customWidth="1"/>
    <col min="5" max="5" width="24.1796875" customWidth="1"/>
    <col min="6" max="6" width="21.54296875" customWidth="1"/>
    <col min="7" max="7" width="15" customWidth="1"/>
    <col min="8" max="8" width="20.453125" customWidth="1"/>
    <col min="9" max="9" width="26.81640625" customWidth="1"/>
    <col min="10" max="10" width="13.1796875" customWidth="1"/>
    <col min="11" max="11" width="6.453125" hidden="1" customWidth="1"/>
    <col min="12" max="12" width="9.1796875" hidden="1" customWidth="1"/>
    <col min="13" max="13" width="8.81640625" hidden="1" customWidth="1"/>
    <col min="14" max="28" width="9.1796875" customWidth="1"/>
  </cols>
  <sheetData>
    <row r="1" spans="2:13" x14ac:dyDescent="0.35">
      <c r="B1" s="73"/>
      <c r="C1" s="73"/>
      <c r="D1" s="73"/>
      <c r="E1" s="73"/>
      <c r="F1" s="73"/>
      <c r="G1" s="73"/>
      <c r="H1" s="73"/>
      <c r="I1" s="73"/>
    </row>
    <row r="2" spans="2:13" ht="15" thickBot="1" x14ac:dyDescent="0.4">
      <c r="B2" s="111"/>
      <c r="C2" s="111"/>
      <c r="D2" s="111"/>
      <c r="E2" s="111"/>
      <c r="F2" s="111"/>
      <c r="G2" s="111"/>
      <c r="H2" s="111"/>
      <c r="I2" s="111"/>
      <c r="J2" s="57"/>
      <c r="M2" t="s">
        <v>113</v>
      </c>
    </row>
    <row r="3" spans="2:13" x14ac:dyDescent="0.35">
      <c r="B3" s="73"/>
      <c r="C3" s="73"/>
      <c r="D3" s="73"/>
      <c r="E3" s="73"/>
      <c r="F3" s="73"/>
      <c r="G3" s="73"/>
      <c r="H3" s="73"/>
      <c r="I3" s="73"/>
      <c r="M3" t="s">
        <v>114</v>
      </c>
    </row>
    <row r="4" spans="2:13" x14ac:dyDescent="0.35">
      <c r="B4" s="73"/>
      <c r="C4" s="74" t="s">
        <v>176</v>
      </c>
      <c r="D4" s="75" t="str">
        <f>IF(Summary!D4="","",Summary!D4)</f>
        <v/>
      </c>
      <c r="E4" s="73"/>
      <c r="F4" s="73"/>
      <c r="G4" s="73"/>
      <c r="H4" s="73"/>
      <c r="I4" s="73"/>
      <c r="M4" t="s">
        <v>115</v>
      </c>
    </row>
    <row r="5" spans="2:13" x14ac:dyDescent="0.35">
      <c r="B5" s="73"/>
      <c r="C5" s="76"/>
      <c r="D5" s="77"/>
      <c r="E5" s="73"/>
      <c r="F5" s="73"/>
      <c r="G5" s="73"/>
      <c r="H5" s="73"/>
      <c r="I5" s="73"/>
      <c r="M5" t="s">
        <v>116</v>
      </c>
    </row>
    <row r="6" spans="2:13" x14ac:dyDescent="0.35">
      <c r="B6" s="73"/>
      <c r="C6" s="73"/>
      <c r="D6" s="73"/>
      <c r="E6" s="73"/>
      <c r="F6" s="73"/>
      <c r="G6" s="73"/>
      <c r="H6" s="73"/>
      <c r="I6" s="73"/>
      <c r="M6" t="s">
        <v>117</v>
      </c>
    </row>
    <row r="7" spans="2:13" x14ac:dyDescent="0.35">
      <c r="B7" s="73"/>
      <c r="C7" s="73"/>
      <c r="D7" s="73"/>
      <c r="E7" s="78"/>
      <c r="F7" s="78"/>
      <c r="G7" s="78"/>
      <c r="H7" s="78"/>
      <c r="I7" s="78"/>
      <c r="J7" s="19"/>
      <c r="M7" t="s">
        <v>118</v>
      </c>
    </row>
    <row r="8" spans="2:13" x14ac:dyDescent="0.35">
      <c r="B8" s="112"/>
      <c r="C8" s="112"/>
      <c r="D8" s="112"/>
      <c r="E8" s="112"/>
      <c r="F8" s="112"/>
      <c r="G8" s="112"/>
      <c r="H8" s="112"/>
      <c r="I8" s="112"/>
      <c r="J8" s="67"/>
      <c r="M8" t="s">
        <v>119</v>
      </c>
    </row>
    <row r="9" spans="2:13" x14ac:dyDescent="0.35">
      <c r="B9" s="73"/>
      <c r="C9" s="73"/>
      <c r="D9" s="73"/>
      <c r="E9" s="73"/>
      <c r="F9" s="73"/>
      <c r="G9" s="73"/>
      <c r="H9" s="73"/>
      <c r="I9" s="73"/>
      <c r="M9" t="s">
        <v>120</v>
      </c>
    </row>
    <row r="10" spans="2:13" ht="72.5" x14ac:dyDescent="0.35">
      <c r="B10" s="79" t="s">
        <v>1</v>
      </c>
      <c r="C10" s="71" t="s">
        <v>186</v>
      </c>
      <c r="D10" s="71" t="s">
        <v>185</v>
      </c>
      <c r="E10" s="71" t="s">
        <v>187</v>
      </c>
      <c r="F10" s="71" t="s">
        <v>188</v>
      </c>
      <c r="G10" s="71" t="s">
        <v>177</v>
      </c>
      <c r="H10" s="71" t="s">
        <v>178</v>
      </c>
      <c r="I10" s="71" t="s">
        <v>189</v>
      </c>
      <c r="J10" s="6"/>
      <c r="M10" t="s">
        <v>121</v>
      </c>
    </row>
    <row r="11" spans="2:13" hidden="1" x14ac:dyDescent="0.35">
      <c r="B11" s="6"/>
      <c r="C11" s="6"/>
      <c r="D11" s="6"/>
      <c r="E11" s="6"/>
      <c r="F11" s="6"/>
      <c r="G11" s="10">
        <f>SUM(G12:G43)</f>
        <v>0</v>
      </c>
      <c r="H11" s="10">
        <f>SUM(H12:H43)</f>
        <v>0</v>
      </c>
      <c r="I11" s="6"/>
      <c r="J11" s="6"/>
      <c r="M11" t="s">
        <v>122</v>
      </c>
    </row>
    <row r="12" spans="2:13" x14ac:dyDescent="0.35">
      <c r="B12" s="81"/>
      <c r="C12" s="80"/>
      <c r="D12" s="80"/>
      <c r="E12" s="80"/>
      <c r="F12" s="80"/>
      <c r="G12" s="80"/>
      <c r="H12" s="80"/>
      <c r="I12" s="82"/>
      <c r="J12" s="68"/>
      <c r="M12" t="s">
        <v>123</v>
      </c>
    </row>
    <row r="13" spans="2:13" x14ac:dyDescent="0.35">
      <c r="B13" s="81"/>
      <c r="C13" s="80"/>
      <c r="D13" s="80"/>
      <c r="E13" s="80"/>
      <c r="F13" s="80"/>
      <c r="G13" s="80"/>
      <c r="H13" s="80"/>
      <c r="I13" s="82"/>
      <c r="J13" s="69"/>
      <c r="M13" t="s">
        <v>124</v>
      </c>
    </row>
    <row r="14" spans="2:13" x14ac:dyDescent="0.35">
      <c r="B14" s="81"/>
      <c r="C14" s="80"/>
      <c r="D14" s="80"/>
      <c r="E14" s="80"/>
      <c r="F14" s="80"/>
      <c r="G14" s="80"/>
      <c r="H14" s="80"/>
      <c r="I14" s="82"/>
      <c r="J14" s="69"/>
      <c r="M14" t="s">
        <v>125</v>
      </c>
    </row>
    <row r="15" spans="2:13" x14ac:dyDescent="0.35">
      <c r="B15" s="81"/>
      <c r="C15" s="80"/>
      <c r="D15" s="80"/>
      <c r="E15" s="80"/>
      <c r="F15" s="80"/>
      <c r="G15" s="80"/>
      <c r="H15" s="80"/>
      <c r="I15" s="82"/>
      <c r="J15" s="69"/>
      <c r="M15" t="s">
        <v>126</v>
      </c>
    </row>
    <row r="16" spans="2:13" x14ac:dyDescent="0.35">
      <c r="B16" s="81"/>
      <c r="C16" s="80"/>
      <c r="D16" s="80"/>
      <c r="E16" s="80"/>
      <c r="F16" s="80"/>
      <c r="G16" s="80"/>
      <c r="H16" s="80"/>
      <c r="I16" s="82"/>
      <c r="J16" s="69"/>
      <c r="M16" t="s">
        <v>127</v>
      </c>
    </row>
    <row r="17" spans="2:17" x14ac:dyDescent="0.35">
      <c r="B17" s="81"/>
      <c r="C17" s="80"/>
      <c r="D17" s="80"/>
      <c r="E17" s="80"/>
      <c r="F17" s="80"/>
      <c r="G17" s="80"/>
      <c r="H17" s="80"/>
      <c r="I17" s="82"/>
      <c r="J17" s="69"/>
      <c r="M17" t="s">
        <v>128</v>
      </c>
    </row>
    <row r="18" spans="2:17" x14ac:dyDescent="0.35">
      <c r="B18" s="81"/>
      <c r="C18" s="80"/>
      <c r="D18" s="80"/>
      <c r="E18" s="80"/>
      <c r="F18" s="80"/>
      <c r="G18" s="80"/>
      <c r="H18" s="80"/>
      <c r="I18" s="82"/>
      <c r="J18" s="69"/>
      <c r="M18" t="s">
        <v>129</v>
      </c>
      <c r="P18" s="19"/>
    </row>
    <row r="19" spans="2:17" x14ac:dyDescent="0.35">
      <c r="B19" s="81"/>
      <c r="C19" s="80"/>
      <c r="D19" s="80"/>
      <c r="E19" s="80"/>
      <c r="F19" s="80"/>
      <c r="G19" s="80"/>
      <c r="H19" s="80"/>
      <c r="I19" s="82"/>
      <c r="J19" s="69"/>
      <c r="M19" t="s">
        <v>130</v>
      </c>
    </row>
    <row r="20" spans="2:17" x14ac:dyDescent="0.35">
      <c r="B20" s="81"/>
      <c r="C20" s="80"/>
      <c r="D20" s="80"/>
      <c r="E20" s="80"/>
      <c r="F20" s="80"/>
      <c r="G20" s="80"/>
      <c r="H20" s="80"/>
      <c r="I20" s="82"/>
      <c r="J20" s="69"/>
      <c r="M20" t="s">
        <v>131</v>
      </c>
      <c r="Q20" s="72"/>
    </row>
    <row r="21" spans="2:17" x14ac:dyDescent="0.35">
      <c r="B21" s="81"/>
      <c r="C21" s="80"/>
      <c r="D21" s="80"/>
      <c r="E21" s="80"/>
      <c r="F21" s="80"/>
      <c r="G21" s="80"/>
      <c r="H21" s="80"/>
      <c r="I21" s="82"/>
      <c r="J21" s="69"/>
      <c r="M21" t="s">
        <v>132</v>
      </c>
    </row>
    <row r="22" spans="2:17" x14ac:dyDescent="0.35">
      <c r="B22" s="81"/>
      <c r="C22" s="80"/>
      <c r="D22" s="80"/>
      <c r="E22" s="80"/>
      <c r="F22" s="80"/>
      <c r="G22" s="80"/>
      <c r="H22" s="80"/>
      <c r="I22" s="82"/>
      <c r="J22" s="69"/>
      <c r="M22" t="s">
        <v>133</v>
      </c>
    </row>
    <row r="23" spans="2:17" x14ac:dyDescent="0.35">
      <c r="B23" s="81"/>
      <c r="C23" s="80"/>
      <c r="D23" s="80"/>
      <c r="E23" s="80"/>
      <c r="F23" s="80"/>
      <c r="G23" s="80"/>
      <c r="H23" s="80"/>
      <c r="I23" s="82"/>
      <c r="J23" s="69"/>
      <c r="M23" t="s">
        <v>134</v>
      </c>
    </row>
    <row r="24" spans="2:17" x14ac:dyDescent="0.35">
      <c r="B24" s="81"/>
      <c r="C24" s="80"/>
      <c r="D24" s="80"/>
      <c r="E24" s="80"/>
      <c r="F24" s="80"/>
      <c r="G24" s="80"/>
      <c r="H24" s="80"/>
      <c r="I24" s="82"/>
      <c r="J24" s="69"/>
      <c r="M24" t="s">
        <v>135</v>
      </c>
    </row>
    <row r="25" spans="2:17" x14ac:dyDescent="0.35">
      <c r="B25" s="81"/>
      <c r="C25" s="80"/>
      <c r="D25" s="80"/>
      <c r="E25" s="80"/>
      <c r="F25" s="80"/>
      <c r="G25" s="80"/>
      <c r="H25" s="80"/>
      <c r="I25" s="82"/>
      <c r="J25" s="69"/>
      <c r="M25" t="s">
        <v>136</v>
      </c>
    </row>
    <row r="26" spans="2:17" x14ac:dyDescent="0.35">
      <c r="B26" s="81"/>
      <c r="C26" s="80"/>
      <c r="D26" s="80"/>
      <c r="E26" s="80"/>
      <c r="F26" s="80"/>
      <c r="G26" s="80"/>
      <c r="H26" s="80"/>
      <c r="I26" s="82"/>
      <c r="J26" s="69"/>
      <c r="M26" t="s">
        <v>137</v>
      </c>
    </row>
    <row r="27" spans="2:17" x14ac:dyDescent="0.35">
      <c r="B27" s="81"/>
      <c r="C27" s="80"/>
      <c r="D27" s="80"/>
      <c r="E27" s="80"/>
      <c r="F27" s="80"/>
      <c r="G27" s="80"/>
      <c r="H27" s="80"/>
      <c r="I27" s="82"/>
      <c r="J27" s="69"/>
      <c r="M27" t="s">
        <v>138</v>
      </c>
    </row>
    <row r="28" spans="2:17" x14ac:dyDescent="0.35">
      <c r="B28" s="81"/>
      <c r="C28" s="80"/>
      <c r="D28" s="80"/>
      <c r="E28" s="80"/>
      <c r="F28" s="80"/>
      <c r="G28" s="80"/>
      <c r="H28" s="80"/>
      <c r="I28" s="82"/>
      <c r="J28" s="69"/>
      <c r="M28" t="s">
        <v>139</v>
      </c>
    </row>
    <row r="29" spans="2:17" x14ac:dyDescent="0.35">
      <c r="B29" s="81"/>
      <c r="C29" s="80"/>
      <c r="D29" s="80"/>
      <c r="E29" s="80"/>
      <c r="F29" s="80"/>
      <c r="G29" s="80"/>
      <c r="H29" s="80"/>
      <c r="I29" s="82"/>
      <c r="J29" s="69"/>
      <c r="M29" t="s">
        <v>140</v>
      </c>
    </row>
    <row r="30" spans="2:17" x14ac:dyDescent="0.35">
      <c r="B30" s="81"/>
      <c r="C30" s="80"/>
      <c r="D30" s="80"/>
      <c r="E30" s="80"/>
      <c r="F30" s="80"/>
      <c r="G30" s="80"/>
      <c r="H30" s="80"/>
      <c r="I30" s="82"/>
      <c r="J30" s="69"/>
      <c r="M30" t="s">
        <v>141</v>
      </c>
    </row>
    <row r="31" spans="2:17" x14ac:dyDescent="0.35">
      <c r="B31" s="81"/>
      <c r="C31" s="80"/>
      <c r="D31" s="80"/>
      <c r="E31" s="80"/>
      <c r="F31" s="80"/>
      <c r="G31" s="80"/>
      <c r="H31" s="80"/>
      <c r="I31" s="82"/>
      <c r="J31" s="69"/>
      <c r="M31" t="s">
        <v>142</v>
      </c>
    </row>
    <row r="32" spans="2:17" x14ac:dyDescent="0.35">
      <c r="B32" s="81"/>
      <c r="C32" s="80"/>
      <c r="D32" s="80"/>
      <c r="E32" s="80"/>
      <c r="F32" s="80"/>
      <c r="G32" s="80"/>
      <c r="H32" s="80"/>
      <c r="I32" s="82"/>
      <c r="J32" s="69"/>
      <c r="M32" t="s">
        <v>143</v>
      </c>
    </row>
    <row r="33" spans="2:15" x14ac:dyDescent="0.35">
      <c r="B33" s="81"/>
      <c r="C33" s="80"/>
      <c r="D33" s="80"/>
      <c r="E33" s="80"/>
      <c r="F33" s="80"/>
      <c r="G33" s="80"/>
      <c r="H33" s="80"/>
      <c r="I33" s="82"/>
      <c r="J33" s="69"/>
      <c r="M33" t="s">
        <v>144</v>
      </c>
    </row>
    <row r="34" spans="2:15" x14ac:dyDescent="0.35">
      <c r="B34" s="81"/>
      <c r="C34" s="80"/>
      <c r="D34" s="80"/>
      <c r="E34" s="80"/>
      <c r="F34" s="80"/>
      <c r="G34" s="80"/>
      <c r="H34" s="80"/>
      <c r="I34" s="82"/>
      <c r="J34" s="69"/>
      <c r="M34" t="s">
        <v>145</v>
      </c>
    </row>
    <row r="35" spans="2:15" x14ac:dyDescent="0.35">
      <c r="B35" s="81"/>
      <c r="C35" s="80"/>
      <c r="D35" s="80"/>
      <c r="E35" s="80"/>
      <c r="F35" s="80"/>
      <c r="G35" s="80"/>
      <c r="H35" s="80"/>
      <c r="I35" s="82"/>
      <c r="J35" s="69"/>
      <c r="M35" t="s">
        <v>146</v>
      </c>
    </row>
    <row r="36" spans="2:15" x14ac:dyDescent="0.35">
      <c r="B36" s="81"/>
      <c r="C36" s="80"/>
      <c r="D36" s="80"/>
      <c r="E36" s="80"/>
      <c r="F36" s="80"/>
      <c r="G36" s="80"/>
      <c r="H36" s="80"/>
      <c r="I36" s="82"/>
      <c r="J36" s="69"/>
      <c r="M36" t="s">
        <v>147</v>
      </c>
    </row>
    <row r="37" spans="2:15" x14ac:dyDescent="0.35">
      <c r="B37" s="81"/>
      <c r="C37" s="80"/>
      <c r="D37" s="80"/>
      <c r="E37" s="80"/>
      <c r="F37" s="80"/>
      <c r="G37" s="80"/>
      <c r="H37" s="80"/>
      <c r="I37" s="82"/>
      <c r="J37" s="69"/>
      <c r="M37" t="s">
        <v>148</v>
      </c>
    </row>
    <row r="38" spans="2:15" x14ac:dyDescent="0.35">
      <c r="B38" s="81"/>
      <c r="C38" s="80"/>
      <c r="D38" s="80"/>
      <c r="E38" s="80"/>
      <c r="F38" s="80"/>
      <c r="G38" s="80"/>
      <c r="H38" s="80"/>
      <c r="I38" s="82"/>
      <c r="J38" s="69"/>
      <c r="M38" t="s">
        <v>149</v>
      </c>
    </row>
    <row r="39" spans="2:15" x14ac:dyDescent="0.35">
      <c r="B39" s="81"/>
      <c r="C39" s="80"/>
      <c r="D39" s="80"/>
      <c r="E39" s="80"/>
      <c r="F39" s="80"/>
      <c r="G39" s="80"/>
      <c r="H39" s="80"/>
      <c r="I39" s="82"/>
      <c r="J39" s="69"/>
      <c r="M39" t="s">
        <v>150</v>
      </c>
    </row>
    <row r="40" spans="2:15" x14ac:dyDescent="0.35">
      <c r="B40" s="81"/>
      <c r="C40" s="80"/>
      <c r="D40" s="80"/>
      <c r="E40" s="80"/>
      <c r="F40" s="80"/>
      <c r="G40" s="80"/>
      <c r="H40" s="80"/>
      <c r="I40" s="82"/>
      <c r="J40" s="69"/>
      <c r="M40" t="s">
        <v>151</v>
      </c>
    </row>
    <row r="41" spans="2:15" x14ac:dyDescent="0.35">
      <c r="B41" s="81"/>
      <c r="C41" s="80"/>
      <c r="D41" s="80"/>
      <c r="E41" s="80"/>
      <c r="F41" s="80"/>
      <c r="G41" s="80"/>
      <c r="H41" s="80"/>
      <c r="I41" s="82"/>
      <c r="J41" s="69"/>
      <c r="M41" t="s">
        <v>152</v>
      </c>
    </row>
    <row r="42" spans="2:15" s="84" customFormat="1" x14ac:dyDescent="0.35">
      <c r="B42" s="81"/>
      <c r="C42" s="80"/>
      <c r="D42" s="80"/>
      <c r="E42" s="80"/>
      <c r="F42" s="80"/>
      <c r="G42" s="80"/>
      <c r="H42" s="80"/>
      <c r="I42" s="82"/>
      <c r="J42" s="83"/>
      <c r="M42" t="s">
        <v>153</v>
      </c>
      <c r="N42"/>
      <c r="O42"/>
    </row>
    <row r="43" spans="2:15" x14ac:dyDescent="0.35">
      <c r="B43" s="81"/>
      <c r="C43" s="80"/>
      <c r="D43" s="80"/>
      <c r="E43" s="80"/>
      <c r="F43" s="80"/>
      <c r="G43" s="80"/>
      <c r="H43" s="80"/>
      <c r="I43" s="82"/>
      <c r="J43" s="70"/>
      <c r="M43" t="s">
        <v>154</v>
      </c>
    </row>
    <row r="44" spans="2:15" x14ac:dyDescent="0.35">
      <c r="B44" s="81"/>
      <c r="C44" s="80"/>
      <c r="D44" s="80"/>
      <c r="E44" s="80"/>
      <c r="F44" s="80"/>
      <c r="G44" s="80"/>
      <c r="H44" s="80"/>
      <c r="I44" s="82"/>
      <c r="M44" t="s">
        <v>155</v>
      </c>
    </row>
    <row r="45" spans="2:15" x14ac:dyDescent="0.35">
      <c r="B45" s="81"/>
      <c r="C45" s="80"/>
      <c r="D45" s="80"/>
      <c r="E45" s="80"/>
      <c r="F45" s="80"/>
      <c r="G45" s="80"/>
      <c r="H45" s="80"/>
      <c r="I45" s="82"/>
      <c r="M45" t="s">
        <v>156</v>
      </c>
    </row>
    <row r="46" spans="2:15" x14ac:dyDescent="0.35">
      <c r="B46" s="81"/>
      <c r="C46" s="80"/>
      <c r="D46" s="80"/>
      <c r="E46" s="80"/>
      <c r="F46" s="80"/>
      <c r="G46" s="80"/>
      <c r="H46" s="80"/>
      <c r="I46" s="82"/>
      <c r="M46" t="s">
        <v>157</v>
      </c>
    </row>
    <row r="47" spans="2:15" x14ac:dyDescent="0.35">
      <c r="B47" s="81"/>
      <c r="C47" s="80"/>
      <c r="D47" s="80"/>
      <c r="E47" s="80"/>
      <c r="F47" s="80"/>
      <c r="G47" s="80"/>
      <c r="H47" s="80"/>
      <c r="I47" s="82"/>
      <c r="M47" t="s">
        <v>158</v>
      </c>
    </row>
    <row r="48" spans="2:15" x14ac:dyDescent="0.35">
      <c r="B48" s="81"/>
      <c r="C48" s="80"/>
      <c r="D48" s="80"/>
      <c r="E48" s="80"/>
      <c r="F48" s="80"/>
      <c r="G48" s="80"/>
      <c r="H48" s="80"/>
      <c r="I48" s="82"/>
      <c r="M48" t="s">
        <v>159</v>
      </c>
    </row>
    <row r="49" spans="2:13" x14ac:dyDescent="0.35">
      <c r="B49" s="81"/>
      <c r="C49" s="80"/>
      <c r="D49" s="80"/>
      <c r="E49" s="80"/>
      <c r="F49" s="80"/>
      <c r="G49" s="80"/>
      <c r="H49" s="80"/>
      <c r="I49" s="82"/>
      <c r="M49" t="s">
        <v>160</v>
      </c>
    </row>
    <row r="50" spans="2:13" x14ac:dyDescent="0.35">
      <c r="B50" s="81"/>
      <c r="C50" s="80"/>
      <c r="D50" s="80"/>
      <c r="E50" s="80"/>
      <c r="F50" s="80"/>
      <c r="G50" s="80"/>
      <c r="H50" s="80"/>
      <c r="I50" s="82"/>
      <c r="M50" t="s">
        <v>161</v>
      </c>
    </row>
    <row r="51" spans="2:13" x14ac:dyDescent="0.35">
      <c r="B51" s="81"/>
      <c r="C51" s="80"/>
      <c r="D51" s="80"/>
      <c r="E51" s="80"/>
      <c r="F51" s="80"/>
      <c r="G51" s="80"/>
      <c r="H51" s="80"/>
      <c r="I51" s="82"/>
    </row>
    <row r="52" spans="2:13" x14ac:dyDescent="0.35">
      <c r="B52" s="81"/>
      <c r="C52" s="80"/>
      <c r="D52" s="80"/>
      <c r="E52" s="80"/>
      <c r="F52" s="80"/>
      <c r="G52" s="80"/>
      <c r="H52" s="80"/>
      <c r="I52" s="82"/>
    </row>
    <row r="53" spans="2:13" x14ac:dyDescent="0.35">
      <c r="B53" s="81"/>
      <c r="C53" s="80"/>
      <c r="D53" s="80"/>
      <c r="E53" s="80"/>
      <c r="F53" s="80"/>
      <c r="G53" s="80"/>
      <c r="H53" s="80"/>
      <c r="I53" s="82"/>
    </row>
    <row r="54" spans="2:13" x14ac:dyDescent="0.35">
      <c r="B54" s="81"/>
      <c r="C54" s="80"/>
      <c r="D54" s="80"/>
      <c r="E54" s="80"/>
      <c r="F54" s="80"/>
      <c r="G54" s="80"/>
      <c r="H54" s="80"/>
      <c r="I54" s="82"/>
    </row>
    <row r="55" spans="2:13" x14ac:dyDescent="0.35">
      <c r="B55" s="81"/>
      <c r="C55" s="80"/>
      <c r="D55" s="80"/>
      <c r="E55" s="80"/>
      <c r="F55" s="80"/>
      <c r="G55" s="80"/>
      <c r="H55" s="80"/>
      <c r="I55" s="82"/>
    </row>
    <row r="56" spans="2:13" x14ac:dyDescent="0.35">
      <c r="B56" s="81"/>
      <c r="C56" s="80"/>
      <c r="D56" s="80"/>
      <c r="E56" s="80"/>
      <c r="F56" s="80"/>
      <c r="G56" s="80"/>
      <c r="H56" s="80"/>
      <c r="I56" s="82"/>
    </row>
    <row r="57" spans="2:13" x14ac:dyDescent="0.35">
      <c r="B57" s="81"/>
      <c r="C57" s="80"/>
      <c r="D57" s="80"/>
      <c r="E57" s="80"/>
      <c r="F57" s="80"/>
      <c r="G57" s="80"/>
      <c r="H57" s="80"/>
      <c r="I57" s="82"/>
    </row>
    <row r="58" spans="2:13" x14ac:dyDescent="0.35">
      <c r="B58" s="81"/>
      <c r="C58" s="80"/>
      <c r="D58" s="80"/>
      <c r="E58" s="80"/>
      <c r="F58" s="80"/>
      <c r="G58" s="80"/>
      <c r="H58" s="80"/>
      <c r="I58" s="82"/>
    </row>
    <row r="59" spans="2:13" x14ac:dyDescent="0.35">
      <c r="B59" s="81"/>
      <c r="C59" s="80"/>
      <c r="D59" s="80"/>
      <c r="E59" s="80"/>
      <c r="F59" s="80"/>
      <c r="G59" s="80"/>
      <c r="H59" s="80"/>
      <c r="I59" s="82"/>
    </row>
    <row r="60" spans="2:13" x14ac:dyDescent="0.35">
      <c r="B60" s="81"/>
      <c r="C60" s="80"/>
      <c r="D60" s="80"/>
      <c r="E60" s="80"/>
      <c r="F60" s="80"/>
      <c r="G60" s="80"/>
      <c r="H60" s="80"/>
      <c r="I60" s="82"/>
    </row>
    <row r="61" spans="2:13" x14ac:dyDescent="0.35">
      <c r="B61" s="81"/>
      <c r="C61" s="80"/>
      <c r="D61" s="80"/>
      <c r="E61" s="80"/>
      <c r="F61" s="80"/>
      <c r="G61" s="80"/>
      <c r="H61" s="80"/>
      <c r="I61" s="82"/>
    </row>
    <row r="62" spans="2:13" x14ac:dyDescent="0.35">
      <c r="B62" s="81"/>
      <c r="C62" s="80"/>
      <c r="D62" s="80"/>
      <c r="E62" s="80"/>
      <c r="F62" s="80"/>
      <c r="G62" s="80"/>
      <c r="H62" s="80"/>
      <c r="I62" s="82"/>
    </row>
    <row r="63" spans="2:13" x14ac:dyDescent="0.35">
      <c r="B63" s="81"/>
      <c r="C63" s="80"/>
      <c r="D63" s="80"/>
      <c r="E63" s="80"/>
      <c r="F63" s="80"/>
      <c r="G63" s="80"/>
      <c r="H63" s="80"/>
      <c r="I63" s="82"/>
    </row>
    <row r="64" spans="2:13" x14ac:dyDescent="0.35">
      <c r="B64" s="81"/>
      <c r="C64" s="80"/>
      <c r="D64" s="80"/>
      <c r="E64" s="80"/>
      <c r="F64" s="80"/>
      <c r="G64" s="80"/>
      <c r="H64" s="80"/>
      <c r="I64" s="82"/>
    </row>
    <row r="65" spans="2:9" x14ac:dyDescent="0.35">
      <c r="B65" s="81"/>
      <c r="C65" s="80"/>
      <c r="D65" s="80"/>
      <c r="E65" s="80"/>
      <c r="F65" s="80"/>
      <c r="G65" s="80"/>
      <c r="H65" s="80"/>
      <c r="I65" s="82"/>
    </row>
    <row r="66" spans="2:9" x14ac:dyDescent="0.35">
      <c r="B66" s="81"/>
      <c r="C66" s="80"/>
      <c r="D66" s="80"/>
      <c r="E66" s="80"/>
      <c r="F66" s="80"/>
      <c r="G66" s="80"/>
      <c r="H66" s="80"/>
      <c r="I66" s="82"/>
    </row>
    <row r="67" spans="2:9" x14ac:dyDescent="0.35">
      <c r="B67" s="81"/>
      <c r="C67" s="80"/>
      <c r="D67" s="80"/>
      <c r="E67" s="80"/>
      <c r="F67" s="80"/>
      <c r="G67" s="80"/>
      <c r="H67" s="80"/>
      <c r="I67" s="82"/>
    </row>
    <row r="68" spans="2:9" x14ac:dyDescent="0.35">
      <c r="B68" s="81"/>
      <c r="C68" s="80"/>
      <c r="D68" s="80"/>
      <c r="E68" s="80"/>
      <c r="F68" s="80"/>
      <c r="G68" s="80"/>
      <c r="H68" s="80"/>
      <c r="I68" s="82"/>
    </row>
    <row r="69" spans="2:9" x14ac:dyDescent="0.35">
      <c r="B69" s="81"/>
      <c r="C69" s="80"/>
      <c r="D69" s="80"/>
      <c r="E69" s="80"/>
      <c r="F69" s="80"/>
      <c r="G69" s="80"/>
      <c r="H69" s="80"/>
      <c r="I69" s="82"/>
    </row>
    <row r="70" spans="2:9" x14ac:dyDescent="0.35">
      <c r="B70" s="81"/>
      <c r="C70" s="80"/>
      <c r="D70" s="80"/>
      <c r="E70" s="80"/>
      <c r="F70" s="80"/>
      <c r="G70" s="80"/>
      <c r="H70" s="80"/>
      <c r="I70" s="82"/>
    </row>
    <row r="71" spans="2:9" x14ac:dyDescent="0.35">
      <c r="B71" s="81"/>
      <c r="C71" s="80"/>
      <c r="D71" s="80"/>
      <c r="E71" s="80"/>
      <c r="F71" s="80"/>
      <c r="G71" s="80"/>
      <c r="H71" s="80"/>
      <c r="I71" s="82"/>
    </row>
    <row r="72" spans="2:9" x14ac:dyDescent="0.35">
      <c r="B72" s="81"/>
      <c r="C72" s="80"/>
      <c r="D72" s="80"/>
      <c r="E72" s="80"/>
      <c r="F72" s="80"/>
      <c r="G72" s="80"/>
      <c r="H72" s="80"/>
      <c r="I72" s="82"/>
    </row>
    <row r="73" spans="2:9" x14ac:dyDescent="0.35">
      <c r="B73" s="81"/>
      <c r="C73" s="80"/>
      <c r="D73" s="80"/>
      <c r="E73" s="80"/>
      <c r="F73" s="80"/>
      <c r="G73" s="80"/>
      <c r="H73" s="80"/>
      <c r="I73" s="82"/>
    </row>
    <row r="74" spans="2:9" x14ac:dyDescent="0.35">
      <c r="B74" s="81"/>
      <c r="C74" s="80"/>
      <c r="D74" s="80"/>
      <c r="E74" s="80"/>
      <c r="F74" s="80"/>
      <c r="G74" s="80"/>
      <c r="H74" s="80"/>
      <c r="I74" s="82"/>
    </row>
    <row r="75" spans="2:9" x14ac:dyDescent="0.35">
      <c r="B75" s="81"/>
      <c r="C75" s="80"/>
      <c r="D75" s="80"/>
      <c r="E75" s="80"/>
      <c r="F75" s="80"/>
      <c r="G75" s="80"/>
      <c r="H75" s="80"/>
      <c r="I75" s="82"/>
    </row>
    <row r="76" spans="2:9" x14ac:dyDescent="0.35">
      <c r="B76" s="81"/>
      <c r="C76" s="80"/>
      <c r="D76" s="80"/>
      <c r="E76" s="80"/>
      <c r="F76" s="80"/>
      <c r="G76" s="80"/>
      <c r="H76" s="80"/>
      <c r="I76" s="82"/>
    </row>
    <row r="77" spans="2:9" x14ac:dyDescent="0.35">
      <c r="B77" s="81"/>
      <c r="C77" s="80"/>
      <c r="D77" s="80"/>
      <c r="E77" s="80"/>
      <c r="F77" s="80"/>
      <c r="G77" s="80"/>
      <c r="H77" s="80"/>
      <c r="I77" s="82"/>
    </row>
    <row r="78" spans="2:9" x14ac:dyDescent="0.35">
      <c r="B78" s="81"/>
      <c r="C78" s="80"/>
      <c r="D78" s="80"/>
      <c r="E78" s="80"/>
      <c r="F78" s="80"/>
      <c r="G78" s="80"/>
      <c r="H78" s="80"/>
      <c r="I78" s="82"/>
    </row>
    <row r="79" spans="2:9" x14ac:dyDescent="0.35">
      <c r="B79" s="81"/>
      <c r="C79" s="80"/>
      <c r="D79" s="80"/>
      <c r="E79" s="80"/>
      <c r="F79" s="80"/>
      <c r="G79" s="80"/>
      <c r="H79" s="80"/>
      <c r="I79" s="82"/>
    </row>
    <row r="80" spans="2:9" x14ac:dyDescent="0.35">
      <c r="B80" s="81"/>
      <c r="C80" s="80"/>
      <c r="D80" s="80"/>
      <c r="E80" s="80"/>
      <c r="F80" s="80"/>
      <c r="G80" s="80"/>
      <c r="H80" s="80"/>
      <c r="I80" s="82"/>
    </row>
    <row r="81" spans="2:9" x14ac:dyDescent="0.35">
      <c r="B81" s="81"/>
      <c r="C81" s="80"/>
      <c r="D81" s="80"/>
      <c r="E81" s="80"/>
      <c r="F81" s="80"/>
      <c r="G81" s="80"/>
      <c r="H81" s="80"/>
      <c r="I81" s="82"/>
    </row>
    <row r="82" spans="2:9" x14ac:dyDescent="0.35">
      <c r="B82" s="81"/>
      <c r="C82" s="80"/>
      <c r="D82" s="80"/>
      <c r="E82" s="80"/>
      <c r="F82" s="80"/>
      <c r="G82" s="80"/>
      <c r="H82" s="80"/>
      <c r="I82" s="82"/>
    </row>
    <row r="83" spans="2:9" x14ac:dyDescent="0.35">
      <c r="B83" s="81"/>
      <c r="C83" s="80"/>
      <c r="D83" s="80"/>
      <c r="E83" s="80"/>
      <c r="F83" s="80"/>
      <c r="G83" s="80"/>
      <c r="H83" s="80"/>
      <c r="I83" s="82"/>
    </row>
    <row r="84" spans="2:9" x14ac:dyDescent="0.35">
      <c r="B84" s="81"/>
      <c r="C84" s="80"/>
      <c r="D84" s="80"/>
      <c r="E84" s="80"/>
      <c r="F84" s="80"/>
      <c r="G84" s="80"/>
      <c r="H84" s="80"/>
      <c r="I84" s="82"/>
    </row>
    <row r="85" spans="2:9" x14ac:dyDescent="0.35">
      <c r="B85" s="81"/>
      <c r="C85" s="80"/>
      <c r="D85" s="80"/>
      <c r="E85" s="80"/>
      <c r="F85" s="80"/>
      <c r="G85" s="80"/>
      <c r="H85" s="80"/>
      <c r="I85" s="82"/>
    </row>
    <row r="86" spans="2:9" x14ac:dyDescent="0.35">
      <c r="B86" s="81"/>
      <c r="C86" s="80"/>
      <c r="D86" s="80"/>
      <c r="E86" s="80"/>
      <c r="F86" s="80"/>
      <c r="G86" s="80"/>
      <c r="H86" s="80"/>
      <c r="I86" s="82"/>
    </row>
    <row r="87" spans="2:9" x14ac:dyDescent="0.35">
      <c r="B87" s="81"/>
      <c r="C87" s="80"/>
      <c r="D87" s="80"/>
      <c r="E87" s="80"/>
      <c r="F87" s="80"/>
      <c r="G87" s="80"/>
      <c r="H87" s="80"/>
      <c r="I87" s="82"/>
    </row>
    <row r="88" spans="2:9" x14ac:dyDescent="0.35">
      <c r="B88" s="81"/>
      <c r="C88" s="80"/>
      <c r="D88" s="80"/>
      <c r="E88" s="80"/>
      <c r="F88" s="80"/>
      <c r="G88" s="80"/>
      <c r="H88" s="80"/>
      <c r="I88" s="82"/>
    </row>
    <row r="89" spans="2:9" x14ac:dyDescent="0.35">
      <c r="B89" s="81"/>
      <c r="C89" s="80"/>
      <c r="D89" s="80"/>
      <c r="E89" s="80"/>
      <c r="F89" s="80"/>
      <c r="G89" s="80"/>
      <c r="H89" s="80"/>
      <c r="I89" s="82"/>
    </row>
    <row r="90" spans="2:9" x14ac:dyDescent="0.35">
      <c r="B90" s="81"/>
      <c r="C90" s="80"/>
      <c r="D90" s="80"/>
      <c r="E90" s="80"/>
      <c r="F90" s="80"/>
      <c r="G90" s="80"/>
      <c r="H90" s="80"/>
      <c r="I90" s="82"/>
    </row>
    <row r="92" spans="2:9" x14ac:dyDescent="0.35">
      <c r="F92" s="88" t="s">
        <v>192</v>
      </c>
      <c r="G92">
        <f>SUM(G12:G90)</f>
        <v>0</v>
      </c>
    </row>
    <row r="143" ht="53.25" customHeight="1" x14ac:dyDescent="0.35"/>
  </sheetData>
  <sheetProtection algorithmName="SHA-512" hashValue="jGGSF+EL3JDc0Z5QRwHN5fmmSBLiMEENvhspMBmH2DUQOpJuXO5DYy9dFzsM98B06HmOoO2SmtTVkNEK+flNrg==" saltValue="hDPVheBSYamy0kjmg3mPwA==" spinCount="100000" sheet="1" selectLockedCells="1"/>
  <mergeCells count="2">
    <mergeCell ref="B2:I2"/>
    <mergeCell ref="B8:I8"/>
  </mergeCells>
  <dataValidations count="4">
    <dataValidation type="whole" operator="greaterThanOrEqual" allowBlank="1" showInputMessage="1" showErrorMessage="1" sqref="G12:G90" xr:uid="{00000000-0002-0000-0400-000001000000}">
      <formula1>0</formula1>
    </dataValidation>
    <dataValidation operator="greaterThan" allowBlank="1" showInputMessage="1" showErrorMessage="1" sqref="I12:J41 I42:I90" xr:uid="{00000000-0002-0000-0400-000002000000}"/>
    <dataValidation showInputMessage="1" showErrorMessage="1" sqref="H12:H90" xr:uid="{00000000-0002-0000-0400-000003000000}"/>
    <dataValidation type="list" allowBlank="1" showInputMessage="1" showErrorMessage="1" sqref="B12:B90" xr:uid="{00000000-0002-0000-0400-000000000000}">
      <formula1>$D$47:$D$96</formula1>
    </dataValidation>
  </dataValidations>
  <pageMargins left="0.2" right="0.2" top="0.25" bottom="0.25" header="0.3" footer="0.3"/>
  <pageSetup scale="40" fitToHeight="3" orientation="landscape"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AY141"/>
  <sheetViews>
    <sheetView showGridLines="0" view="pageBreakPreview" zoomScale="85" zoomScaleNormal="100" zoomScaleSheetLayoutView="85" workbookViewId="0">
      <selection activeCell="F5" sqref="F5"/>
    </sheetView>
  </sheetViews>
  <sheetFormatPr defaultRowHeight="14.5" x14ac:dyDescent="0.35"/>
  <cols>
    <col min="2" max="2" width="9.1796875" style="54" hidden="1" customWidth="1"/>
    <col min="3" max="4" width="4.1796875" customWidth="1"/>
    <col min="5" max="5" width="14.453125" customWidth="1"/>
    <col min="6" max="6" width="18.453125" customWidth="1"/>
    <col min="7" max="7" width="21.54296875" customWidth="1"/>
    <col min="8" max="10" width="13.81640625" customWidth="1"/>
    <col min="11" max="12" width="18.81640625" customWidth="1"/>
    <col min="13" max="13" width="13.81640625" customWidth="1"/>
    <col min="14" max="22" width="2.81640625" style="7" customWidth="1"/>
    <col min="23" max="23" width="1.81640625" style="7" customWidth="1"/>
    <col min="24" max="25" width="8.81640625" style="54" customWidth="1"/>
    <col min="26" max="26" width="1.81640625" style="54" customWidth="1"/>
    <col min="27" max="28" width="9.1796875" style="54" customWidth="1"/>
    <col min="29" max="29" width="1.81640625" style="54" customWidth="1"/>
    <col min="30" max="31" width="9.1796875" style="54" customWidth="1"/>
    <col min="32" max="32" width="1" customWidth="1"/>
    <col min="33" max="33" width="9.1796875" hidden="1" customWidth="1"/>
    <col min="34" max="34" width="2.54296875" customWidth="1"/>
    <col min="35" max="35" width="4.1796875" customWidth="1"/>
    <col min="36" max="36" width="3.1796875" customWidth="1"/>
    <col min="37" max="38" width="3.453125" customWidth="1"/>
    <col min="39" max="39" width="2.54296875" customWidth="1"/>
    <col min="40" max="40" width="2.81640625" customWidth="1"/>
    <col min="41" max="41" width="2.54296875" customWidth="1"/>
    <col min="42" max="42" width="3.81640625" customWidth="1"/>
    <col min="43" max="43" width="1.1796875" customWidth="1"/>
    <col min="44" max="44" width="5.54296875" customWidth="1"/>
    <col min="45" max="45" width="7.81640625" customWidth="1"/>
    <col min="46" max="46" width="2.1796875" customWidth="1"/>
    <col min="49" max="49" width="2.453125" customWidth="1"/>
  </cols>
  <sheetData>
    <row r="2" spans="2:31" ht="15" thickBot="1" x14ac:dyDescent="0.4">
      <c r="B2" s="7"/>
      <c r="C2" s="102" t="s">
        <v>101</v>
      </c>
      <c r="D2" s="102"/>
      <c r="E2" s="102"/>
      <c r="F2" s="102"/>
      <c r="G2" s="102"/>
      <c r="H2" s="102"/>
      <c r="I2" s="102"/>
      <c r="J2" s="102"/>
      <c r="K2" s="102"/>
      <c r="L2" s="102"/>
      <c r="M2" s="102"/>
    </row>
    <row r="4" spans="2:31" x14ac:dyDescent="0.35">
      <c r="B4" s="7"/>
      <c r="E4" s="17" t="s">
        <v>3</v>
      </c>
      <c r="F4" t="str">
        <f>IF(Summary!D4="","",Summary!D4)</f>
        <v/>
      </c>
    </row>
    <row r="5" spans="2:31" x14ac:dyDescent="0.35">
      <c r="B5" s="7"/>
      <c r="E5" s="17" t="s">
        <v>6</v>
      </c>
      <c r="F5" t="e">
        <f>IF(Summary!#REF!="","",Summary!#REF!)</f>
        <v>#REF!</v>
      </c>
      <c r="H5" s="123" t="s">
        <v>102</v>
      </c>
      <c r="I5" s="124"/>
      <c r="J5" s="125"/>
      <c r="K5" s="57"/>
      <c r="L5" s="57"/>
    </row>
    <row r="6" spans="2:31" ht="26.25" customHeight="1" x14ac:dyDescent="0.35">
      <c r="B6" s="7"/>
      <c r="H6" s="4" t="s">
        <v>104</v>
      </c>
      <c r="I6" s="58" t="s">
        <v>105</v>
      </c>
      <c r="J6" s="4" t="s">
        <v>106</v>
      </c>
      <c r="K6" s="6"/>
      <c r="L6" s="6"/>
    </row>
    <row r="7" spans="2:31" x14ac:dyDescent="0.35">
      <c r="B7" s="7"/>
      <c r="G7" s="5" t="s">
        <v>39</v>
      </c>
      <c r="H7" s="2">
        <f>X40</f>
        <v>0</v>
      </c>
      <c r="I7" s="2">
        <f>AA40</f>
        <v>0</v>
      </c>
      <c r="J7" s="2">
        <f>AD40</f>
        <v>0</v>
      </c>
    </row>
    <row r="8" spans="2:31" x14ac:dyDescent="0.35">
      <c r="B8" s="7"/>
      <c r="G8" s="5" t="s">
        <v>40</v>
      </c>
      <c r="H8" s="2">
        <f>Y40</f>
        <v>0</v>
      </c>
      <c r="I8" s="2">
        <f>AB40</f>
        <v>0</v>
      </c>
      <c r="J8" s="2">
        <f>AE40</f>
        <v>0</v>
      </c>
    </row>
    <row r="9" spans="2:31" x14ac:dyDescent="0.35">
      <c r="B9" s="7"/>
      <c r="G9" s="5"/>
    </row>
    <row r="10" spans="2:31" x14ac:dyDescent="0.35">
      <c r="L10" s="57"/>
    </row>
    <row r="11" spans="2:31" ht="30.75" hidden="1" customHeight="1" x14ac:dyDescent="0.35">
      <c r="B11"/>
      <c r="E11" s="101" t="e">
        <f>CONCATENATE("In connection with a low income housing tax-credit application being submitted to the Illinois Housing Development Authority, ",F4," has represented property management experience in LIHTC projects in ",F5," as summarized in the table above and detailed along with any additional property management experience within your state in the table following.")</f>
        <v>#REF!</v>
      </c>
      <c r="F11" s="101"/>
      <c r="G11" s="101"/>
      <c r="H11" s="101"/>
      <c r="I11" s="101"/>
      <c r="J11" s="101"/>
      <c r="K11" s="101"/>
      <c r="L11" s="101"/>
      <c r="M11" s="101"/>
      <c r="O11"/>
      <c r="P11"/>
      <c r="Q11"/>
      <c r="R11"/>
      <c r="S11"/>
      <c r="T11"/>
      <c r="U11"/>
      <c r="V11"/>
      <c r="W11"/>
      <c r="X11" s="19"/>
      <c r="Y11" s="19"/>
      <c r="Z11" s="19"/>
      <c r="AA11" s="19"/>
      <c r="AB11" s="19"/>
      <c r="AC11" s="19"/>
      <c r="AD11" s="19"/>
      <c r="AE11" s="19"/>
    </row>
    <row r="12" spans="2:31" hidden="1" x14ac:dyDescent="0.35"/>
    <row r="13" spans="2:31" hidden="1" x14ac:dyDescent="0.35">
      <c r="B13"/>
      <c r="E13" s="101"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3" s="101"/>
      <c r="G13" s="101"/>
      <c r="H13" s="101"/>
      <c r="I13" s="101"/>
      <c r="J13" s="101"/>
      <c r="K13" s="101"/>
      <c r="L13" s="101"/>
      <c r="M13" s="101"/>
      <c r="O13"/>
      <c r="P13"/>
      <c r="Q13"/>
      <c r="R13"/>
      <c r="S13"/>
      <c r="T13"/>
      <c r="U13"/>
      <c r="V13"/>
      <c r="W13"/>
      <c r="X13" s="19"/>
      <c r="Y13" s="19"/>
      <c r="Z13" s="19"/>
      <c r="AA13" s="19"/>
      <c r="AB13" s="19"/>
      <c r="AC13" s="19"/>
      <c r="AD13" s="19"/>
      <c r="AE13" s="19"/>
    </row>
    <row r="14" spans="2:31" hidden="1" x14ac:dyDescent="0.35">
      <c r="B14"/>
      <c r="E14" s="63"/>
      <c r="F14" s="63"/>
      <c r="G14" s="63"/>
      <c r="H14" s="63"/>
      <c r="I14" s="63"/>
      <c r="J14" s="63"/>
      <c r="K14" s="63"/>
      <c r="L14" s="63"/>
      <c r="M14" s="63"/>
      <c r="O14"/>
      <c r="P14"/>
      <c r="Q14"/>
      <c r="R14"/>
      <c r="S14"/>
      <c r="T14"/>
      <c r="U14"/>
      <c r="V14"/>
      <c r="W14"/>
      <c r="X14" s="19"/>
      <c r="Y14" s="19"/>
      <c r="Z14" s="19"/>
      <c r="AA14" s="19"/>
      <c r="AB14" s="19"/>
      <c r="AC14" s="19"/>
      <c r="AD14" s="19"/>
      <c r="AE14" s="19"/>
    </row>
    <row r="15" spans="2:31" hidden="1" x14ac:dyDescent="0.35">
      <c r="B15"/>
      <c r="E15" s="126" t="e">
        <f>CONCATENATE("Note: The requested confirmation is only in regard to the low income housing tax credit experience of ",F4," and not the overall development experience of ",F4," in ", F5,".")</f>
        <v>#REF!</v>
      </c>
      <c r="F15" s="126"/>
      <c r="G15" s="126"/>
      <c r="H15" s="126"/>
      <c r="I15" s="126"/>
      <c r="J15" s="126"/>
      <c r="K15" s="126"/>
      <c r="L15" s="126"/>
      <c r="M15" s="126"/>
      <c r="O15"/>
      <c r="P15"/>
      <c r="Q15"/>
      <c r="R15"/>
      <c r="S15"/>
      <c r="T15"/>
      <c r="U15"/>
      <c r="V15"/>
      <c r="W15"/>
      <c r="X15" s="19"/>
      <c r="Y15" s="19"/>
      <c r="Z15" s="19"/>
      <c r="AA15" s="19"/>
      <c r="AB15" s="19"/>
      <c r="AC15" s="19"/>
      <c r="AD15" s="19"/>
      <c r="AE15" s="19"/>
    </row>
    <row r="16" spans="2:31" hidden="1" x14ac:dyDescent="0.35">
      <c r="B16"/>
      <c r="N16" s="8" t="s">
        <v>10</v>
      </c>
      <c r="O16"/>
      <c r="P16"/>
      <c r="Q16"/>
      <c r="R16"/>
      <c r="S16"/>
      <c r="T16"/>
      <c r="U16"/>
      <c r="V16"/>
      <c r="W16"/>
      <c r="X16" s="19"/>
      <c r="Y16" s="19"/>
      <c r="Z16" s="19"/>
      <c r="AA16" s="19"/>
      <c r="AB16" s="19"/>
      <c r="AC16" s="19"/>
      <c r="AD16" s="19"/>
      <c r="AE16" s="19"/>
    </row>
    <row r="17" spans="2:31" hidden="1" x14ac:dyDescent="0.35">
      <c r="B17"/>
      <c r="G17" s="17" t="s">
        <v>38</v>
      </c>
      <c r="O17"/>
      <c r="P17"/>
      <c r="Q17"/>
      <c r="R17"/>
      <c r="S17"/>
      <c r="T17"/>
      <c r="U17"/>
      <c r="V17"/>
      <c r="W17"/>
      <c r="X17" s="19"/>
      <c r="Y17" s="19"/>
      <c r="Z17" s="19"/>
      <c r="AA17" s="19"/>
      <c r="AB17" s="19"/>
      <c r="AC17" s="19"/>
      <c r="AD17" s="19"/>
      <c r="AE17" s="19"/>
    </row>
    <row r="18" spans="2:31" hidden="1" x14ac:dyDescent="0.35">
      <c r="E18" t="s">
        <v>35</v>
      </c>
      <c r="F18" t="s">
        <v>37</v>
      </c>
      <c r="G18" s="114"/>
      <c r="H18" s="115"/>
      <c r="I18" s="115"/>
      <c r="J18" s="115"/>
      <c r="K18" s="115"/>
      <c r="L18" s="115"/>
      <c r="M18" s="116"/>
      <c r="N18" s="9" t="s">
        <v>107</v>
      </c>
    </row>
    <row r="19" spans="2:31" hidden="1" x14ac:dyDescent="0.35">
      <c r="G19" s="117"/>
      <c r="H19" s="118"/>
      <c r="I19" s="118"/>
      <c r="J19" s="118"/>
      <c r="K19" s="118"/>
      <c r="L19" s="118"/>
      <c r="M19" s="119"/>
      <c r="N19" s="9" t="s">
        <v>108</v>
      </c>
    </row>
    <row r="20" spans="2:31" hidden="1" x14ac:dyDescent="0.35">
      <c r="E20" t="s">
        <v>7</v>
      </c>
      <c r="F20" t="s">
        <v>37</v>
      </c>
      <c r="G20" s="117"/>
      <c r="H20" s="118"/>
      <c r="I20" s="118"/>
      <c r="J20" s="118"/>
      <c r="K20" s="118"/>
      <c r="L20" s="118"/>
      <c r="M20" s="119"/>
      <c r="N20" s="9"/>
    </row>
    <row r="21" spans="2:31" hidden="1" x14ac:dyDescent="0.35">
      <c r="G21" s="117"/>
      <c r="H21" s="118"/>
      <c r="I21" s="118"/>
      <c r="J21" s="118"/>
      <c r="K21" s="118"/>
      <c r="L21" s="118"/>
      <c r="M21" s="119"/>
    </row>
    <row r="22" spans="2:31" hidden="1" x14ac:dyDescent="0.35">
      <c r="E22" t="s">
        <v>29</v>
      </c>
      <c r="F22" t="s">
        <v>37</v>
      </c>
      <c r="G22" s="117"/>
      <c r="H22" s="118"/>
      <c r="I22" s="118"/>
      <c r="J22" s="118"/>
      <c r="K22" s="118"/>
      <c r="L22" s="118"/>
      <c r="M22" s="119"/>
    </row>
    <row r="23" spans="2:31" hidden="1" x14ac:dyDescent="0.35">
      <c r="G23" s="117"/>
      <c r="H23" s="118"/>
      <c r="I23" s="118"/>
      <c r="J23" s="118"/>
      <c r="K23" s="118"/>
      <c r="L23" s="118"/>
      <c r="M23" s="119"/>
    </row>
    <row r="24" spans="2:31" hidden="1" x14ac:dyDescent="0.35">
      <c r="E24" t="s">
        <v>33</v>
      </c>
      <c r="F24" t="s">
        <v>37</v>
      </c>
      <c r="G24" s="117"/>
      <c r="H24" s="118"/>
      <c r="I24" s="118"/>
      <c r="J24" s="118"/>
      <c r="K24" s="118"/>
      <c r="L24" s="118"/>
      <c r="M24" s="119"/>
    </row>
    <row r="25" spans="2:31" hidden="1" x14ac:dyDescent="0.35">
      <c r="G25" s="117"/>
      <c r="H25" s="118"/>
      <c r="I25" s="118"/>
      <c r="J25" s="118"/>
      <c r="K25" s="118"/>
      <c r="L25" s="118"/>
      <c r="M25" s="119"/>
    </row>
    <row r="26" spans="2:31" hidden="1" x14ac:dyDescent="0.35">
      <c r="E26" t="s">
        <v>36</v>
      </c>
      <c r="F26" t="s">
        <v>37</v>
      </c>
      <c r="G26" s="120"/>
      <c r="H26" s="121"/>
      <c r="I26" s="121"/>
      <c r="J26" s="121"/>
      <c r="K26" s="121"/>
      <c r="L26" s="121"/>
      <c r="M26" s="122"/>
    </row>
    <row r="27" spans="2:31" ht="21" customHeight="1" x14ac:dyDescent="0.35">
      <c r="G27" s="19"/>
      <c r="H27" s="66"/>
      <c r="I27" s="66"/>
      <c r="J27" s="66"/>
      <c r="K27" s="19"/>
      <c r="L27" s="19"/>
      <c r="M27" s="19"/>
    </row>
    <row r="28" spans="2:31" x14ac:dyDescent="0.35">
      <c r="G28" s="19"/>
      <c r="H28" s="129" t="s">
        <v>103</v>
      </c>
      <c r="I28" s="129"/>
      <c r="J28" s="129"/>
      <c r="K28" s="19"/>
      <c r="L28" s="19"/>
      <c r="M28" s="19"/>
    </row>
    <row r="29" spans="2:31" ht="29" x14ac:dyDescent="0.35">
      <c r="H29" s="4" t="s">
        <v>104</v>
      </c>
      <c r="I29" s="59" t="s">
        <v>105</v>
      </c>
      <c r="J29" s="4" t="s">
        <v>106</v>
      </c>
      <c r="K29" s="6"/>
      <c r="L29" s="6"/>
    </row>
    <row r="30" spans="2:31" x14ac:dyDescent="0.35">
      <c r="G30" s="5" t="s">
        <v>100</v>
      </c>
      <c r="H30" s="2">
        <f>AR40</f>
        <v>0</v>
      </c>
      <c r="I30" s="2">
        <f>AU40</f>
        <v>0</v>
      </c>
      <c r="J30" s="2">
        <f>AX40</f>
        <v>0</v>
      </c>
    </row>
    <row r="31" spans="2:31" x14ac:dyDescent="0.35">
      <c r="G31" s="5" t="s">
        <v>40</v>
      </c>
      <c r="H31" s="2">
        <f>AS40</f>
        <v>0</v>
      </c>
      <c r="I31" s="2">
        <f>AV40</f>
        <v>0</v>
      </c>
      <c r="J31" s="2">
        <f>AY40</f>
        <v>0</v>
      </c>
    </row>
    <row r="36" spans="2:51" x14ac:dyDescent="0.35">
      <c r="C36" s="130" t="e">
        <f>IF(F5="","",CONCATENATE("Indicate all housing development projects in ",F5," in which ",F5," has, at any time, been the property manager in the cells below."))</f>
        <v>#REF!</v>
      </c>
      <c r="D36" s="130"/>
      <c r="E36" s="130"/>
      <c r="F36" s="130"/>
      <c r="G36" s="130"/>
      <c r="H36" s="130"/>
      <c r="I36" s="130"/>
      <c r="J36" s="130"/>
      <c r="K36" s="130"/>
      <c r="L36" s="130"/>
      <c r="M36" s="130"/>
    </row>
    <row r="37" spans="2:51" x14ac:dyDescent="0.35">
      <c r="B37" s="24">
        <f>IF(C37="",0,1)</f>
        <v>0</v>
      </c>
      <c r="C37" s="131" t="str">
        <f>IF(B39&gt;0,"ERROR! Incomplete data entry in cells denoted by 'X' below","")</f>
        <v/>
      </c>
      <c r="D37" s="131"/>
      <c r="E37" s="131"/>
      <c r="F37" s="131"/>
      <c r="G37" s="131"/>
      <c r="H37" s="131"/>
      <c r="I37" s="131"/>
      <c r="J37" s="131"/>
      <c r="K37" s="131"/>
      <c r="L37" s="131"/>
      <c r="M37" s="131"/>
    </row>
    <row r="38" spans="2:51" ht="15" thickBot="1" x14ac:dyDescent="0.4">
      <c r="X38" s="127" t="s">
        <v>8</v>
      </c>
      <c r="Y38" s="127"/>
      <c r="Z38" s="127"/>
      <c r="AA38" s="127"/>
      <c r="AB38" s="127"/>
      <c r="AC38" s="127"/>
      <c r="AD38" s="127"/>
      <c r="AE38" s="127"/>
      <c r="AG38" s="61" t="s">
        <v>98</v>
      </c>
      <c r="AH38" s="132" t="s">
        <v>98</v>
      </c>
      <c r="AI38" s="132"/>
      <c r="AJ38" s="132"/>
      <c r="AK38" s="132"/>
      <c r="AL38" s="132"/>
      <c r="AM38" s="132"/>
      <c r="AN38" s="132"/>
      <c r="AO38" s="132"/>
      <c r="AP38" s="132"/>
      <c r="AQ38" s="132"/>
      <c r="AR38" s="132"/>
      <c r="AS38" s="132"/>
      <c r="AT38" s="132"/>
      <c r="AU38" s="132"/>
      <c r="AV38" s="132"/>
      <c r="AW38" s="132"/>
      <c r="AX38" s="132"/>
      <c r="AY38" s="132"/>
    </row>
    <row r="39" spans="2:51" ht="56.5" thickBot="1" x14ac:dyDescent="0.4">
      <c r="B39" s="22">
        <f>SUM(B41:B141)</f>
        <v>0</v>
      </c>
      <c r="C39" s="21" t="s">
        <v>34</v>
      </c>
      <c r="D39" s="21" t="s">
        <v>1</v>
      </c>
      <c r="E39" s="2" t="s">
        <v>0</v>
      </c>
      <c r="F39" s="60" t="s">
        <v>21</v>
      </c>
      <c r="G39" s="60" t="s">
        <v>9</v>
      </c>
      <c r="H39" s="4" t="s">
        <v>20</v>
      </c>
      <c r="I39" s="4" t="s">
        <v>19</v>
      </c>
      <c r="J39" s="4" t="s">
        <v>18</v>
      </c>
      <c r="K39" s="4" t="s">
        <v>99</v>
      </c>
      <c r="L39" s="4" t="s">
        <v>4</v>
      </c>
      <c r="M39" s="4" t="s">
        <v>109</v>
      </c>
      <c r="P39" s="127" t="s">
        <v>22</v>
      </c>
      <c r="Q39" s="127"/>
      <c r="R39" s="127"/>
      <c r="S39" s="127"/>
      <c r="T39" s="127"/>
      <c r="U39" s="127"/>
      <c r="V39" s="127"/>
      <c r="X39" s="128" t="str">
        <f>N18</f>
        <v>Previous</v>
      </c>
      <c r="Y39" s="128"/>
      <c r="Z39" s="55"/>
      <c r="AA39" s="128" t="str">
        <f>N19</f>
        <v>Current</v>
      </c>
      <c r="AB39" s="128"/>
      <c r="AC39" s="55"/>
      <c r="AD39" s="128">
        <f>N20</f>
        <v>0</v>
      </c>
      <c r="AE39" s="128"/>
      <c r="AG39" s="7"/>
      <c r="AH39" s="7"/>
      <c r="AI39" s="127" t="s">
        <v>22</v>
      </c>
      <c r="AJ39" s="127"/>
      <c r="AK39" s="127"/>
      <c r="AL39" s="127"/>
      <c r="AM39" s="127"/>
      <c r="AN39" s="127"/>
      <c r="AO39" s="127"/>
      <c r="AP39" s="64"/>
      <c r="AR39" s="127" t="s">
        <v>107</v>
      </c>
      <c r="AS39" s="127"/>
      <c r="AU39" s="127" t="s">
        <v>108</v>
      </c>
      <c r="AV39" s="127"/>
      <c r="AX39" s="128">
        <v>0</v>
      </c>
      <c r="AY39" s="128"/>
    </row>
    <row r="40" spans="2:51" x14ac:dyDescent="0.35">
      <c r="H40" s="10">
        <f>SUM(H41:H141)</f>
        <v>0</v>
      </c>
      <c r="I40" s="10">
        <f>SUM(I41:I141)</f>
        <v>0</v>
      </c>
      <c r="J40" s="10">
        <f>SUM(J41:J141)</f>
        <v>0</v>
      </c>
      <c r="K40" s="10">
        <f>SUM(K41:K141)</f>
        <v>0</v>
      </c>
      <c r="L40" s="5"/>
      <c r="M40" s="6"/>
      <c r="X40" s="22">
        <f>SUM(X41:X141)</f>
        <v>0</v>
      </c>
      <c r="Y40" s="22">
        <f t="shared" ref="Y40:AE40" si="0">SUM(Y41:Y141)</f>
        <v>0</v>
      </c>
      <c r="Z40" s="22"/>
      <c r="AA40" s="22">
        <f t="shared" si="0"/>
        <v>0</v>
      </c>
      <c r="AB40" s="22">
        <f t="shared" si="0"/>
        <v>0</v>
      </c>
      <c r="AC40" s="22"/>
      <c r="AD40" s="22">
        <f t="shared" si="0"/>
        <v>0</v>
      </c>
      <c r="AE40" s="22">
        <f t="shared" si="0"/>
        <v>0</v>
      </c>
      <c r="AR40" s="17">
        <f>SUM(AR41:AR141)</f>
        <v>0</v>
      </c>
      <c r="AS40" s="17">
        <f>SUM(AS41:AS141)</f>
        <v>0</v>
      </c>
      <c r="AT40" s="17"/>
      <c r="AU40" s="17">
        <f>SUM(AU41:AU141)</f>
        <v>0</v>
      </c>
      <c r="AV40" s="17">
        <f>SUM(AV41:AV141)</f>
        <v>0</v>
      </c>
      <c r="AW40" s="17"/>
      <c r="AX40" s="17">
        <f>SUM(AX41:AX141)</f>
        <v>0</v>
      </c>
      <c r="AY40" s="17">
        <f>SUM(AY41:AY141)</f>
        <v>0</v>
      </c>
    </row>
    <row r="41" spans="2:51" x14ac:dyDescent="0.35">
      <c r="B41" s="54">
        <f>IF(C41="",0,1)</f>
        <v>0</v>
      </c>
      <c r="C41" s="65" t="str">
        <f>IF(SUM(O41:V41)&gt;0,IF(SUM(O41:V41)&lt;8,"X",""),"")</f>
        <v/>
      </c>
      <c r="D41" s="20" t="e">
        <f>IF(F$5="","",LEFT(F$5,2))</f>
        <v>#REF!</v>
      </c>
      <c r="E41" s="37"/>
      <c r="F41" s="37"/>
      <c r="G41" s="37"/>
      <c r="H41" s="37"/>
      <c r="I41" s="37"/>
      <c r="J41" s="37"/>
      <c r="K41" s="37"/>
      <c r="L41" s="38"/>
      <c r="M41" s="39"/>
      <c r="O41" s="7">
        <f t="shared" ref="O41:U72" si="1">IF(E41="",0,1)</f>
        <v>0</v>
      </c>
      <c r="P41" s="7">
        <f t="shared" si="1"/>
        <v>0</v>
      </c>
      <c r="Q41" s="7">
        <f t="shared" si="1"/>
        <v>0</v>
      </c>
      <c r="R41" s="7">
        <f t="shared" si="1"/>
        <v>0</v>
      </c>
      <c r="S41" s="7">
        <f t="shared" si="1"/>
        <v>0</v>
      </c>
      <c r="T41" s="7">
        <f t="shared" si="1"/>
        <v>0</v>
      </c>
      <c r="U41" s="7">
        <f t="shared" si="1"/>
        <v>0</v>
      </c>
      <c r="V41" s="7">
        <f t="shared" ref="V41:V104" si="2">IF(M41="",0,1)</f>
        <v>0</v>
      </c>
      <c r="X41" s="54">
        <f t="shared" ref="X41:X104" si="3">IF(J41&gt;0,IF(K41=N$18,1,0),0)</f>
        <v>0</v>
      </c>
      <c r="Y41" s="54">
        <f t="shared" ref="Y41:Y104" si="4">IF(X41=1,J41,0)</f>
        <v>0</v>
      </c>
      <c r="AA41" s="54">
        <f t="shared" ref="AA41:AA104" si="5">IF(J41&gt;0,IF(K41=N$19,1,0),0)</f>
        <v>0</v>
      </c>
      <c r="AB41" s="54">
        <f t="shared" ref="AB41:AB104" si="6">IF(AA41=1,J41,0)</f>
        <v>0</v>
      </c>
      <c r="AD41" s="54">
        <f t="shared" ref="AD41:AD104" si="7">IF(J41&gt;0,IF(K41=N$20,1,0),0)</f>
        <v>0</v>
      </c>
      <c r="AE41" s="54">
        <f t="shared" ref="AE41:AE104" si="8">IF(AD41=1,J41,0)</f>
        <v>0</v>
      </c>
      <c r="AI41">
        <f t="shared" ref="AI41:AP56" si="9">IF(E41="",0,1)</f>
        <v>0</v>
      </c>
      <c r="AJ41">
        <f t="shared" si="9"/>
        <v>0</v>
      </c>
      <c r="AK41" s="7">
        <f t="shared" si="9"/>
        <v>0</v>
      </c>
      <c r="AL41" s="7">
        <f t="shared" si="9"/>
        <v>0</v>
      </c>
      <c r="AM41" s="7">
        <f t="shared" si="9"/>
        <v>0</v>
      </c>
      <c r="AN41" s="7">
        <f t="shared" si="9"/>
        <v>0</v>
      </c>
      <c r="AO41" s="7">
        <f t="shared" si="9"/>
        <v>0</v>
      </c>
      <c r="AP41" s="7">
        <f t="shared" si="9"/>
        <v>0</v>
      </c>
      <c r="AQ41" s="7"/>
      <c r="AR41" s="7">
        <f t="shared" ref="AR41:AR104" si="10">IF(K41&gt;0,IF(L41=N$18,1,0),0)</f>
        <v>0</v>
      </c>
      <c r="AS41" s="7">
        <f>IF(AR41=1,K41,0)</f>
        <v>0</v>
      </c>
      <c r="AU41" s="7">
        <f t="shared" ref="AU41:AU104" si="11">IF(K41&gt;0,IF(L41=N$19,1,0),0)</f>
        <v>0</v>
      </c>
      <c r="AV41" s="7">
        <f>IF(AU41=1,K41,0)</f>
        <v>0</v>
      </c>
      <c r="AX41" s="7">
        <f t="shared" ref="AX41:AX104" si="12">IF(K41&gt;0,IF(L41=N$20,1,0),0)</f>
        <v>0</v>
      </c>
      <c r="AY41" s="7">
        <f t="shared" ref="AY41:AY104" si="13">IF(AX41=1,K41,0)</f>
        <v>0</v>
      </c>
    </row>
    <row r="42" spans="2:51" x14ac:dyDescent="0.35">
      <c r="B42" s="54">
        <f t="shared" ref="B42:B105" si="14">IF(C42="",0,1)</f>
        <v>0</v>
      </c>
      <c r="C42" s="65" t="str">
        <f t="shared" ref="C42:C105" si="15">IF(SUM(O42:V42)&gt;0,IF(SUM(O42:V42)&lt;8,"X",""),"")</f>
        <v/>
      </c>
      <c r="D42" s="20" t="e">
        <f t="shared" ref="D42:D105" si="16">IF(F$5="","",LEFT(F$5,2))</f>
        <v>#REF!</v>
      </c>
      <c r="E42" s="40"/>
      <c r="F42" s="40"/>
      <c r="G42" s="40"/>
      <c r="H42" s="40"/>
      <c r="I42" s="40"/>
      <c r="J42" s="40"/>
      <c r="K42" s="41"/>
      <c r="L42" s="41"/>
      <c r="M42" s="42"/>
      <c r="O42" s="7">
        <f t="shared" si="1"/>
        <v>0</v>
      </c>
      <c r="P42" s="7">
        <f t="shared" si="1"/>
        <v>0</v>
      </c>
      <c r="Q42" s="7">
        <f t="shared" si="1"/>
        <v>0</v>
      </c>
      <c r="R42" s="7">
        <f t="shared" si="1"/>
        <v>0</v>
      </c>
      <c r="S42" s="7">
        <f t="shared" si="1"/>
        <v>0</v>
      </c>
      <c r="T42" s="7">
        <f t="shared" si="1"/>
        <v>0</v>
      </c>
      <c r="U42" s="7">
        <f t="shared" si="1"/>
        <v>0</v>
      </c>
      <c r="V42" s="7">
        <f t="shared" si="2"/>
        <v>0</v>
      </c>
      <c r="X42" s="54">
        <f t="shared" si="3"/>
        <v>0</v>
      </c>
      <c r="Y42" s="54">
        <f t="shared" si="4"/>
        <v>0</v>
      </c>
      <c r="AA42" s="54">
        <f t="shared" si="5"/>
        <v>0</v>
      </c>
      <c r="AB42" s="54">
        <f t="shared" si="6"/>
        <v>0</v>
      </c>
      <c r="AD42" s="54">
        <f t="shared" si="7"/>
        <v>0</v>
      </c>
      <c r="AE42" s="54">
        <f t="shared" si="8"/>
        <v>0</v>
      </c>
      <c r="AI42">
        <f t="shared" si="9"/>
        <v>0</v>
      </c>
      <c r="AJ42">
        <f t="shared" si="9"/>
        <v>0</v>
      </c>
      <c r="AK42">
        <f t="shared" si="9"/>
        <v>0</v>
      </c>
      <c r="AL42">
        <f t="shared" si="9"/>
        <v>0</v>
      </c>
      <c r="AM42">
        <f t="shared" si="9"/>
        <v>0</v>
      </c>
      <c r="AN42">
        <f t="shared" si="9"/>
        <v>0</v>
      </c>
      <c r="AO42">
        <f t="shared" si="9"/>
        <v>0</v>
      </c>
      <c r="AP42">
        <f t="shared" si="9"/>
        <v>0</v>
      </c>
      <c r="AR42">
        <f t="shared" si="10"/>
        <v>0</v>
      </c>
      <c r="AS42" s="7">
        <f t="shared" ref="AS42:AS105" si="17">IF(AR42=1,K42,0)</f>
        <v>0</v>
      </c>
      <c r="AU42">
        <f t="shared" si="11"/>
        <v>0</v>
      </c>
      <c r="AV42" s="7">
        <f t="shared" ref="AV42:AV105" si="18">IF(AU42=1,K42,0)</f>
        <v>0</v>
      </c>
      <c r="AX42">
        <f t="shared" si="12"/>
        <v>0</v>
      </c>
      <c r="AY42">
        <f t="shared" si="13"/>
        <v>0</v>
      </c>
    </row>
    <row r="43" spans="2:51" x14ac:dyDescent="0.35">
      <c r="B43" s="54">
        <f t="shared" si="14"/>
        <v>0</v>
      </c>
      <c r="C43" s="65" t="str">
        <f t="shared" si="15"/>
        <v/>
      </c>
      <c r="D43" s="20" t="e">
        <f t="shared" si="16"/>
        <v>#REF!</v>
      </c>
      <c r="E43" s="40"/>
      <c r="F43" s="40"/>
      <c r="G43" s="40"/>
      <c r="H43" s="40"/>
      <c r="I43" s="40"/>
      <c r="J43" s="40"/>
      <c r="K43" s="41"/>
      <c r="L43" s="41"/>
      <c r="M43" s="42"/>
      <c r="O43" s="7">
        <f t="shared" si="1"/>
        <v>0</v>
      </c>
      <c r="P43" s="7">
        <f t="shared" si="1"/>
        <v>0</v>
      </c>
      <c r="Q43" s="7">
        <f t="shared" si="1"/>
        <v>0</v>
      </c>
      <c r="R43" s="7">
        <f t="shared" si="1"/>
        <v>0</v>
      </c>
      <c r="S43" s="7">
        <f t="shared" si="1"/>
        <v>0</v>
      </c>
      <c r="T43" s="7">
        <f t="shared" si="1"/>
        <v>0</v>
      </c>
      <c r="U43" s="7">
        <f t="shared" si="1"/>
        <v>0</v>
      </c>
      <c r="V43" s="7">
        <f t="shared" si="2"/>
        <v>0</v>
      </c>
      <c r="X43" s="54">
        <f t="shared" si="3"/>
        <v>0</v>
      </c>
      <c r="Y43" s="54">
        <f t="shared" si="4"/>
        <v>0</v>
      </c>
      <c r="AA43" s="54">
        <f t="shared" si="5"/>
        <v>0</v>
      </c>
      <c r="AB43" s="54">
        <f t="shared" si="6"/>
        <v>0</v>
      </c>
      <c r="AD43" s="54">
        <f t="shared" si="7"/>
        <v>0</v>
      </c>
      <c r="AE43" s="54">
        <f t="shared" si="8"/>
        <v>0</v>
      </c>
      <c r="AI43">
        <f t="shared" si="9"/>
        <v>0</v>
      </c>
      <c r="AJ43">
        <f t="shared" si="9"/>
        <v>0</v>
      </c>
      <c r="AK43">
        <f t="shared" si="9"/>
        <v>0</v>
      </c>
      <c r="AL43">
        <f t="shared" si="9"/>
        <v>0</v>
      </c>
      <c r="AM43">
        <f t="shared" si="9"/>
        <v>0</v>
      </c>
      <c r="AN43">
        <f t="shared" si="9"/>
        <v>0</v>
      </c>
      <c r="AO43">
        <f t="shared" si="9"/>
        <v>0</v>
      </c>
      <c r="AP43">
        <f t="shared" si="9"/>
        <v>0</v>
      </c>
      <c r="AR43">
        <f t="shared" si="10"/>
        <v>0</v>
      </c>
      <c r="AS43" s="7">
        <f t="shared" si="17"/>
        <v>0</v>
      </c>
      <c r="AU43">
        <f t="shared" si="11"/>
        <v>0</v>
      </c>
      <c r="AV43" s="7">
        <f t="shared" si="18"/>
        <v>0</v>
      </c>
      <c r="AX43">
        <f t="shared" si="12"/>
        <v>0</v>
      </c>
      <c r="AY43">
        <f t="shared" si="13"/>
        <v>0</v>
      </c>
    </row>
    <row r="44" spans="2:51" x14ac:dyDescent="0.35">
      <c r="B44" s="54">
        <f t="shared" si="14"/>
        <v>0</v>
      </c>
      <c r="C44" s="65" t="str">
        <f t="shared" si="15"/>
        <v/>
      </c>
      <c r="D44" s="20" t="e">
        <f t="shared" si="16"/>
        <v>#REF!</v>
      </c>
      <c r="E44" s="40"/>
      <c r="F44" s="40"/>
      <c r="G44" s="40"/>
      <c r="H44" s="40"/>
      <c r="I44" s="40"/>
      <c r="J44" s="40"/>
      <c r="K44" s="41"/>
      <c r="L44" s="41"/>
      <c r="M44" s="42"/>
      <c r="O44" s="7">
        <f t="shared" si="1"/>
        <v>0</v>
      </c>
      <c r="P44" s="7">
        <f t="shared" si="1"/>
        <v>0</v>
      </c>
      <c r="Q44" s="7">
        <f t="shared" si="1"/>
        <v>0</v>
      </c>
      <c r="R44" s="7">
        <f t="shared" si="1"/>
        <v>0</v>
      </c>
      <c r="S44" s="7">
        <f t="shared" si="1"/>
        <v>0</v>
      </c>
      <c r="T44" s="7">
        <f t="shared" si="1"/>
        <v>0</v>
      </c>
      <c r="U44" s="7">
        <f t="shared" si="1"/>
        <v>0</v>
      </c>
      <c r="V44" s="7">
        <f t="shared" si="2"/>
        <v>0</v>
      </c>
      <c r="X44" s="54">
        <f t="shared" si="3"/>
        <v>0</v>
      </c>
      <c r="Y44" s="54">
        <f t="shared" si="4"/>
        <v>0</v>
      </c>
      <c r="AA44" s="54">
        <f t="shared" si="5"/>
        <v>0</v>
      </c>
      <c r="AB44" s="54">
        <f t="shared" si="6"/>
        <v>0</v>
      </c>
      <c r="AD44" s="54">
        <f t="shared" si="7"/>
        <v>0</v>
      </c>
      <c r="AE44" s="54">
        <f t="shared" si="8"/>
        <v>0</v>
      </c>
      <c r="AI44">
        <f t="shared" si="9"/>
        <v>0</v>
      </c>
      <c r="AJ44">
        <f t="shared" si="9"/>
        <v>0</v>
      </c>
      <c r="AK44">
        <f t="shared" si="9"/>
        <v>0</v>
      </c>
      <c r="AL44">
        <f t="shared" si="9"/>
        <v>0</v>
      </c>
      <c r="AM44">
        <f t="shared" si="9"/>
        <v>0</v>
      </c>
      <c r="AN44">
        <f t="shared" si="9"/>
        <v>0</v>
      </c>
      <c r="AO44">
        <f t="shared" si="9"/>
        <v>0</v>
      </c>
      <c r="AP44">
        <f t="shared" si="9"/>
        <v>0</v>
      </c>
      <c r="AR44">
        <f t="shared" si="10"/>
        <v>0</v>
      </c>
      <c r="AS44" s="7">
        <f t="shared" si="17"/>
        <v>0</v>
      </c>
      <c r="AU44">
        <f t="shared" si="11"/>
        <v>0</v>
      </c>
      <c r="AV44" s="7">
        <f t="shared" si="18"/>
        <v>0</v>
      </c>
      <c r="AX44">
        <f t="shared" si="12"/>
        <v>0</v>
      </c>
      <c r="AY44">
        <f t="shared" si="13"/>
        <v>0</v>
      </c>
    </row>
    <row r="45" spans="2:51" x14ac:dyDescent="0.35">
      <c r="B45" s="54">
        <f t="shared" si="14"/>
        <v>0</v>
      </c>
      <c r="C45" s="65" t="str">
        <f t="shared" si="15"/>
        <v/>
      </c>
      <c r="D45" s="20" t="e">
        <f t="shared" si="16"/>
        <v>#REF!</v>
      </c>
      <c r="E45" s="40"/>
      <c r="F45" s="40"/>
      <c r="G45" s="40"/>
      <c r="H45" s="40"/>
      <c r="I45" s="40"/>
      <c r="J45" s="40"/>
      <c r="K45" s="41"/>
      <c r="L45" s="41"/>
      <c r="M45" s="42"/>
      <c r="O45" s="7">
        <f t="shared" si="1"/>
        <v>0</v>
      </c>
      <c r="P45" s="7">
        <f t="shared" si="1"/>
        <v>0</v>
      </c>
      <c r="Q45" s="7">
        <f t="shared" si="1"/>
        <v>0</v>
      </c>
      <c r="R45" s="7">
        <f t="shared" si="1"/>
        <v>0</v>
      </c>
      <c r="S45" s="7">
        <f t="shared" si="1"/>
        <v>0</v>
      </c>
      <c r="T45" s="7">
        <f t="shared" si="1"/>
        <v>0</v>
      </c>
      <c r="U45" s="7">
        <f t="shared" si="1"/>
        <v>0</v>
      </c>
      <c r="V45" s="7">
        <f t="shared" si="2"/>
        <v>0</v>
      </c>
      <c r="X45" s="54">
        <f t="shared" si="3"/>
        <v>0</v>
      </c>
      <c r="Y45" s="54">
        <f t="shared" si="4"/>
        <v>0</v>
      </c>
      <c r="AA45" s="54">
        <f t="shared" si="5"/>
        <v>0</v>
      </c>
      <c r="AB45" s="54">
        <f t="shared" si="6"/>
        <v>0</v>
      </c>
      <c r="AD45" s="54">
        <f t="shared" si="7"/>
        <v>0</v>
      </c>
      <c r="AE45" s="54">
        <f t="shared" si="8"/>
        <v>0</v>
      </c>
      <c r="AI45">
        <f t="shared" si="9"/>
        <v>0</v>
      </c>
      <c r="AJ45">
        <f t="shared" si="9"/>
        <v>0</v>
      </c>
      <c r="AK45">
        <f t="shared" si="9"/>
        <v>0</v>
      </c>
      <c r="AL45">
        <f t="shared" si="9"/>
        <v>0</v>
      </c>
      <c r="AM45">
        <f t="shared" si="9"/>
        <v>0</v>
      </c>
      <c r="AN45">
        <f t="shared" si="9"/>
        <v>0</v>
      </c>
      <c r="AO45">
        <f t="shared" si="9"/>
        <v>0</v>
      </c>
      <c r="AP45">
        <f t="shared" si="9"/>
        <v>0</v>
      </c>
      <c r="AR45">
        <f t="shared" si="10"/>
        <v>0</v>
      </c>
      <c r="AS45" s="7">
        <f t="shared" si="17"/>
        <v>0</v>
      </c>
      <c r="AU45">
        <f t="shared" si="11"/>
        <v>0</v>
      </c>
      <c r="AV45" s="7">
        <f t="shared" si="18"/>
        <v>0</v>
      </c>
      <c r="AX45">
        <f t="shared" si="12"/>
        <v>0</v>
      </c>
      <c r="AY45">
        <f t="shared" si="13"/>
        <v>0</v>
      </c>
    </row>
    <row r="46" spans="2:51" x14ac:dyDescent="0.35">
      <c r="B46" s="54">
        <f t="shared" si="14"/>
        <v>0</v>
      </c>
      <c r="C46" s="65" t="str">
        <f t="shared" si="15"/>
        <v/>
      </c>
      <c r="D46" s="20" t="e">
        <f t="shared" si="16"/>
        <v>#REF!</v>
      </c>
      <c r="E46" s="40"/>
      <c r="F46" s="40"/>
      <c r="G46" s="40"/>
      <c r="H46" s="40"/>
      <c r="I46" s="40"/>
      <c r="J46" s="40"/>
      <c r="K46" s="41"/>
      <c r="L46" s="41"/>
      <c r="M46" s="42"/>
      <c r="O46" s="7">
        <f t="shared" si="1"/>
        <v>0</v>
      </c>
      <c r="P46" s="7">
        <f t="shared" si="1"/>
        <v>0</v>
      </c>
      <c r="Q46" s="7">
        <f t="shared" si="1"/>
        <v>0</v>
      </c>
      <c r="R46" s="7">
        <f t="shared" si="1"/>
        <v>0</v>
      </c>
      <c r="S46" s="7">
        <f t="shared" si="1"/>
        <v>0</v>
      </c>
      <c r="T46" s="7">
        <f t="shared" si="1"/>
        <v>0</v>
      </c>
      <c r="U46" s="7">
        <f t="shared" si="1"/>
        <v>0</v>
      </c>
      <c r="V46" s="7">
        <f t="shared" si="2"/>
        <v>0</v>
      </c>
      <c r="X46" s="54">
        <f t="shared" si="3"/>
        <v>0</v>
      </c>
      <c r="Y46" s="54">
        <f t="shared" si="4"/>
        <v>0</v>
      </c>
      <c r="AA46" s="54">
        <f t="shared" si="5"/>
        <v>0</v>
      </c>
      <c r="AB46" s="54">
        <f t="shared" si="6"/>
        <v>0</v>
      </c>
      <c r="AD46" s="54">
        <f t="shared" si="7"/>
        <v>0</v>
      </c>
      <c r="AE46" s="54">
        <f t="shared" si="8"/>
        <v>0</v>
      </c>
      <c r="AI46">
        <f t="shared" si="9"/>
        <v>0</v>
      </c>
      <c r="AJ46">
        <f t="shared" si="9"/>
        <v>0</v>
      </c>
      <c r="AK46">
        <f t="shared" si="9"/>
        <v>0</v>
      </c>
      <c r="AL46">
        <f t="shared" si="9"/>
        <v>0</v>
      </c>
      <c r="AM46">
        <f t="shared" si="9"/>
        <v>0</v>
      </c>
      <c r="AN46">
        <f t="shared" si="9"/>
        <v>0</v>
      </c>
      <c r="AO46">
        <f t="shared" si="9"/>
        <v>0</v>
      </c>
      <c r="AP46">
        <f t="shared" si="9"/>
        <v>0</v>
      </c>
      <c r="AR46">
        <f t="shared" si="10"/>
        <v>0</v>
      </c>
      <c r="AS46" s="7">
        <f t="shared" si="17"/>
        <v>0</v>
      </c>
      <c r="AU46">
        <f t="shared" si="11"/>
        <v>0</v>
      </c>
      <c r="AV46" s="7">
        <f t="shared" si="18"/>
        <v>0</v>
      </c>
      <c r="AX46">
        <f t="shared" si="12"/>
        <v>0</v>
      </c>
      <c r="AY46">
        <f t="shared" si="13"/>
        <v>0</v>
      </c>
    </row>
    <row r="47" spans="2:51" x14ac:dyDescent="0.35">
      <c r="B47" s="54">
        <f t="shared" si="14"/>
        <v>0</v>
      </c>
      <c r="C47" s="65" t="str">
        <f t="shared" si="15"/>
        <v/>
      </c>
      <c r="D47" s="20" t="e">
        <f t="shared" si="16"/>
        <v>#REF!</v>
      </c>
      <c r="E47" s="40"/>
      <c r="F47" s="40"/>
      <c r="G47" s="40"/>
      <c r="H47" s="40"/>
      <c r="I47" s="40"/>
      <c r="J47" s="40"/>
      <c r="K47" s="41"/>
      <c r="L47" s="41"/>
      <c r="M47" s="42"/>
      <c r="O47" s="7">
        <f t="shared" si="1"/>
        <v>0</v>
      </c>
      <c r="P47" s="7">
        <f t="shared" si="1"/>
        <v>0</v>
      </c>
      <c r="Q47" s="7">
        <f t="shared" si="1"/>
        <v>0</v>
      </c>
      <c r="R47" s="7">
        <f t="shared" si="1"/>
        <v>0</v>
      </c>
      <c r="S47" s="7">
        <f t="shared" si="1"/>
        <v>0</v>
      </c>
      <c r="T47" s="7">
        <f t="shared" si="1"/>
        <v>0</v>
      </c>
      <c r="U47" s="7">
        <f t="shared" si="1"/>
        <v>0</v>
      </c>
      <c r="V47" s="7">
        <f t="shared" si="2"/>
        <v>0</v>
      </c>
      <c r="X47" s="54">
        <f t="shared" si="3"/>
        <v>0</v>
      </c>
      <c r="Y47" s="54">
        <f t="shared" si="4"/>
        <v>0</v>
      </c>
      <c r="AA47" s="54">
        <f t="shared" si="5"/>
        <v>0</v>
      </c>
      <c r="AB47" s="54">
        <f t="shared" si="6"/>
        <v>0</v>
      </c>
      <c r="AD47" s="54">
        <f t="shared" si="7"/>
        <v>0</v>
      </c>
      <c r="AE47" s="54">
        <f t="shared" si="8"/>
        <v>0</v>
      </c>
      <c r="AI47">
        <f t="shared" si="9"/>
        <v>0</v>
      </c>
      <c r="AJ47">
        <f t="shared" si="9"/>
        <v>0</v>
      </c>
      <c r="AK47">
        <f t="shared" si="9"/>
        <v>0</v>
      </c>
      <c r="AL47">
        <f t="shared" si="9"/>
        <v>0</v>
      </c>
      <c r="AM47">
        <f t="shared" si="9"/>
        <v>0</v>
      </c>
      <c r="AN47">
        <f t="shared" si="9"/>
        <v>0</v>
      </c>
      <c r="AO47">
        <f t="shared" si="9"/>
        <v>0</v>
      </c>
      <c r="AP47">
        <f t="shared" si="9"/>
        <v>0</v>
      </c>
      <c r="AR47">
        <f t="shared" si="10"/>
        <v>0</v>
      </c>
      <c r="AS47" s="7">
        <f t="shared" si="17"/>
        <v>0</v>
      </c>
      <c r="AU47">
        <f t="shared" si="11"/>
        <v>0</v>
      </c>
      <c r="AV47" s="7">
        <f t="shared" si="18"/>
        <v>0</v>
      </c>
      <c r="AX47">
        <f t="shared" si="12"/>
        <v>0</v>
      </c>
      <c r="AY47">
        <f t="shared" si="13"/>
        <v>0</v>
      </c>
    </row>
    <row r="48" spans="2:51" x14ac:dyDescent="0.35">
      <c r="B48" s="54">
        <f t="shared" si="14"/>
        <v>0</v>
      </c>
      <c r="C48" s="65" t="str">
        <f t="shared" si="15"/>
        <v/>
      </c>
      <c r="D48" s="20" t="e">
        <f t="shared" si="16"/>
        <v>#REF!</v>
      </c>
      <c r="E48" s="40"/>
      <c r="F48" s="40"/>
      <c r="G48" s="40"/>
      <c r="H48" s="40"/>
      <c r="I48" s="40"/>
      <c r="J48" s="40"/>
      <c r="K48" s="41"/>
      <c r="L48" s="41"/>
      <c r="M48" s="42"/>
      <c r="O48" s="7">
        <f t="shared" si="1"/>
        <v>0</v>
      </c>
      <c r="P48" s="7">
        <f t="shared" si="1"/>
        <v>0</v>
      </c>
      <c r="Q48" s="7">
        <f t="shared" si="1"/>
        <v>0</v>
      </c>
      <c r="R48" s="7">
        <f t="shared" si="1"/>
        <v>0</v>
      </c>
      <c r="S48" s="7">
        <f t="shared" si="1"/>
        <v>0</v>
      </c>
      <c r="T48" s="7">
        <f t="shared" si="1"/>
        <v>0</v>
      </c>
      <c r="U48" s="7">
        <f t="shared" si="1"/>
        <v>0</v>
      </c>
      <c r="V48" s="7">
        <f t="shared" si="2"/>
        <v>0</v>
      </c>
      <c r="X48" s="54">
        <f t="shared" si="3"/>
        <v>0</v>
      </c>
      <c r="Y48" s="54">
        <f t="shared" si="4"/>
        <v>0</v>
      </c>
      <c r="AA48" s="54">
        <f t="shared" si="5"/>
        <v>0</v>
      </c>
      <c r="AB48" s="54">
        <f t="shared" si="6"/>
        <v>0</v>
      </c>
      <c r="AD48" s="54">
        <f t="shared" si="7"/>
        <v>0</v>
      </c>
      <c r="AE48" s="54">
        <f t="shared" si="8"/>
        <v>0</v>
      </c>
      <c r="AI48">
        <f t="shared" si="9"/>
        <v>0</v>
      </c>
      <c r="AJ48">
        <f t="shared" si="9"/>
        <v>0</v>
      </c>
      <c r="AK48">
        <f t="shared" si="9"/>
        <v>0</v>
      </c>
      <c r="AL48">
        <f t="shared" si="9"/>
        <v>0</v>
      </c>
      <c r="AM48">
        <f t="shared" si="9"/>
        <v>0</v>
      </c>
      <c r="AN48">
        <f t="shared" si="9"/>
        <v>0</v>
      </c>
      <c r="AO48">
        <f t="shared" si="9"/>
        <v>0</v>
      </c>
      <c r="AP48">
        <f t="shared" si="9"/>
        <v>0</v>
      </c>
      <c r="AR48">
        <f t="shared" si="10"/>
        <v>0</v>
      </c>
      <c r="AS48" s="7">
        <f t="shared" si="17"/>
        <v>0</v>
      </c>
      <c r="AU48">
        <f t="shared" si="11"/>
        <v>0</v>
      </c>
      <c r="AV48" s="7">
        <f t="shared" si="18"/>
        <v>0</v>
      </c>
      <c r="AX48">
        <f t="shared" si="12"/>
        <v>0</v>
      </c>
      <c r="AY48">
        <f t="shared" si="13"/>
        <v>0</v>
      </c>
    </row>
    <row r="49" spans="2:51" x14ac:dyDescent="0.35">
      <c r="B49" s="54">
        <f t="shared" si="14"/>
        <v>0</v>
      </c>
      <c r="C49" s="65" t="str">
        <f t="shared" si="15"/>
        <v/>
      </c>
      <c r="D49" s="20" t="e">
        <f t="shared" si="16"/>
        <v>#REF!</v>
      </c>
      <c r="E49" s="40"/>
      <c r="F49" s="40"/>
      <c r="G49" s="40"/>
      <c r="H49" s="40"/>
      <c r="I49" s="40"/>
      <c r="J49" s="40"/>
      <c r="K49" s="41"/>
      <c r="L49" s="41"/>
      <c r="M49" s="42"/>
      <c r="O49" s="7">
        <f t="shared" si="1"/>
        <v>0</v>
      </c>
      <c r="P49" s="7">
        <f t="shared" si="1"/>
        <v>0</v>
      </c>
      <c r="Q49" s="7">
        <f t="shared" si="1"/>
        <v>0</v>
      </c>
      <c r="R49" s="7">
        <f t="shared" si="1"/>
        <v>0</v>
      </c>
      <c r="S49" s="7">
        <f t="shared" si="1"/>
        <v>0</v>
      </c>
      <c r="T49" s="7">
        <f t="shared" si="1"/>
        <v>0</v>
      </c>
      <c r="U49" s="7">
        <f t="shared" si="1"/>
        <v>0</v>
      </c>
      <c r="V49" s="7">
        <f t="shared" si="2"/>
        <v>0</v>
      </c>
      <c r="X49" s="54">
        <f t="shared" si="3"/>
        <v>0</v>
      </c>
      <c r="Y49" s="54">
        <f t="shared" si="4"/>
        <v>0</v>
      </c>
      <c r="AA49" s="54">
        <f t="shared" si="5"/>
        <v>0</v>
      </c>
      <c r="AB49" s="54">
        <f t="shared" si="6"/>
        <v>0</v>
      </c>
      <c r="AD49" s="54">
        <f t="shared" si="7"/>
        <v>0</v>
      </c>
      <c r="AE49" s="54">
        <f t="shared" si="8"/>
        <v>0</v>
      </c>
      <c r="AI49">
        <f t="shared" si="9"/>
        <v>0</v>
      </c>
      <c r="AJ49">
        <f t="shared" si="9"/>
        <v>0</v>
      </c>
      <c r="AK49">
        <f t="shared" si="9"/>
        <v>0</v>
      </c>
      <c r="AL49">
        <f t="shared" si="9"/>
        <v>0</v>
      </c>
      <c r="AM49">
        <f t="shared" si="9"/>
        <v>0</v>
      </c>
      <c r="AN49">
        <f t="shared" si="9"/>
        <v>0</v>
      </c>
      <c r="AO49">
        <f t="shared" si="9"/>
        <v>0</v>
      </c>
      <c r="AP49">
        <f t="shared" si="9"/>
        <v>0</v>
      </c>
      <c r="AR49">
        <f t="shared" si="10"/>
        <v>0</v>
      </c>
      <c r="AS49" s="7">
        <f t="shared" si="17"/>
        <v>0</v>
      </c>
      <c r="AU49">
        <f t="shared" si="11"/>
        <v>0</v>
      </c>
      <c r="AV49" s="7">
        <f t="shared" si="18"/>
        <v>0</v>
      </c>
      <c r="AX49">
        <f t="shared" si="12"/>
        <v>0</v>
      </c>
      <c r="AY49">
        <f t="shared" si="13"/>
        <v>0</v>
      </c>
    </row>
    <row r="50" spans="2:51" x14ac:dyDescent="0.35">
      <c r="B50" s="54">
        <f t="shared" si="14"/>
        <v>0</v>
      </c>
      <c r="C50" s="65" t="str">
        <f t="shared" si="15"/>
        <v/>
      </c>
      <c r="D50" s="20" t="e">
        <f t="shared" si="16"/>
        <v>#REF!</v>
      </c>
      <c r="E50" s="40"/>
      <c r="F50" s="40"/>
      <c r="G50" s="40"/>
      <c r="H50" s="40"/>
      <c r="I50" s="40"/>
      <c r="J50" s="40"/>
      <c r="K50" s="41"/>
      <c r="L50" s="41"/>
      <c r="M50" s="42"/>
      <c r="O50" s="7">
        <f t="shared" si="1"/>
        <v>0</v>
      </c>
      <c r="P50" s="7">
        <f t="shared" si="1"/>
        <v>0</v>
      </c>
      <c r="Q50" s="7">
        <f t="shared" si="1"/>
        <v>0</v>
      </c>
      <c r="R50" s="7">
        <f t="shared" si="1"/>
        <v>0</v>
      </c>
      <c r="S50" s="7">
        <f t="shared" si="1"/>
        <v>0</v>
      </c>
      <c r="T50" s="7">
        <f t="shared" si="1"/>
        <v>0</v>
      </c>
      <c r="U50" s="7">
        <f t="shared" si="1"/>
        <v>0</v>
      </c>
      <c r="V50" s="7">
        <f t="shared" si="2"/>
        <v>0</v>
      </c>
      <c r="X50" s="54">
        <f t="shared" si="3"/>
        <v>0</v>
      </c>
      <c r="Y50" s="54">
        <f t="shared" si="4"/>
        <v>0</v>
      </c>
      <c r="AA50" s="54">
        <f t="shared" si="5"/>
        <v>0</v>
      </c>
      <c r="AB50" s="54">
        <f t="shared" si="6"/>
        <v>0</v>
      </c>
      <c r="AD50" s="54">
        <f t="shared" si="7"/>
        <v>0</v>
      </c>
      <c r="AE50" s="54">
        <f t="shared" si="8"/>
        <v>0</v>
      </c>
      <c r="AI50">
        <f t="shared" si="9"/>
        <v>0</v>
      </c>
      <c r="AJ50">
        <f t="shared" si="9"/>
        <v>0</v>
      </c>
      <c r="AK50">
        <f t="shared" si="9"/>
        <v>0</v>
      </c>
      <c r="AL50">
        <f t="shared" si="9"/>
        <v>0</v>
      </c>
      <c r="AM50">
        <f t="shared" si="9"/>
        <v>0</v>
      </c>
      <c r="AN50">
        <f t="shared" si="9"/>
        <v>0</v>
      </c>
      <c r="AO50">
        <f t="shared" si="9"/>
        <v>0</v>
      </c>
      <c r="AP50">
        <f t="shared" si="9"/>
        <v>0</v>
      </c>
      <c r="AR50">
        <f t="shared" si="10"/>
        <v>0</v>
      </c>
      <c r="AS50" s="7">
        <f t="shared" si="17"/>
        <v>0</v>
      </c>
      <c r="AU50">
        <f t="shared" si="11"/>
        <v>0</v>
      </c>
      <c r="AV50" s="7">
        <f t="shared" si="18"/>
        <v>0</v>
      </c>
      <c r="AX50">
        <f t="shared" si="12"/>
        <v>0</v>
      </c>
      <c r="AY50">
        <f t="shared" si="13"/>
        <v>0</v>
      </c>
    </row>
    <row r="51" spans="2:51" x14ac:dyDescent="0.35">
      <c r="B51" s="54">
        <f t="shared" si="14"/>
        <v>0</v>
      </c>
      <c r="C51" s="65" t="str">
        <f t="shared" si="15"/>
        <v/>
      </c>
      <c r="D51" s="20" t="e">
        <f t="shared" si="16"/>
        <v>#REF!</v>
      </c>
      <c r="E51" s="40"/>
      <c r="F51" s="40"/>
      <c r="G51" s="40"/>
      <c r="H51" s="40"/>
      <c r="I51" s="40"/>
      <c r="J51" s="40"/>
      <c r="K51" s="41"/>
      <c r="L51" s="41"/>
      <c r="M51" s="42"/>
      <c r="O51" s="7">
        <f t="shared" si="1"/>
        <v>0</v>
      </c>
      <c r="P51" s="7">
        <f t="shared" si="1"/>
        <v>0</v>
      </c>
      <c r="Q51" s="7">
        <f t="shared" si="1"/>
        <v>0</v>
      </c>
      <c r="R51" s="7">
        <f t="shared" si="1"/>
        <v>0</v>
      </c>
      <c r="S51" s="7">
        <f t="shared" si="1"/>
        <v>0</v>
      </c>
      <c r="T51" s="7">
        <f t="shared" si="1"/>
        <v>0</v>
      </c>
      <c r="U51" s="7">
        <f t="shared" si="1"/>
        <v>0</v>
      </c>
      <c r="V51" s="7">
        <f t="shared" si="2"/>
        <v>0</v>
      </c>
      <c r="X51" s="54">
        <f t="shared" si="3"/>
        <v>0</v>
      </c>
      <c r="Y51" s="54">
        <f t="shared" si="4"/>
        <v>0</v>
      </c>
      <c r="AA51" s="54">
        <f t="shared" si="5"/>
        <v>0</v>
      </c>
      <c r="AB51" s="54">
        <f t="shared" si="6"/>
        <v>0</v>
      </c>
      <c r="AD51" s="54">
        <f t="shared" si="7"/>
        <v>0</v>
      </c>
      <c r="AE51" s="54">
        <f t="shared" si="8"/>
        <v>0</v>
      </c>
      <c r="AI51">
        <f t="shared" si="9"/>
        <v>0</v>
      </c>
      <c r="AJ51">
        <f t="shared" si="9"/>
        <v>0</v>
      </c>
      <c r="AK51">
        <f t="shared" si="9"/>
        <v>0</v>
      </c>
      <c r="AL51">
        <f t="shared" si="9"/>
        <v>0</v>
      </c>
      <c r="AM51">
        <f t="shared" si="9"/>
        <v>0</v>
      </c>
      <c r="AN51">
        <f t="shared" si="9"/>
        <v>0</v>
      </c>
      <c r="AO51">
        <f t="shared" si="9"/>
        <v>0</v>
      </c>
      <c r="AP51">
        <f t="shared" si="9"/>
        <v>0</v>
      </c>
      <c r="AR51">
        <f t="shared" si="10"/>
        <v>0</v>
      </c>
      <c r="AS51" s="7">
        <f t="shared" si="17"/>
        <v>0</v>
      </c>
      <c r="AU51">
        <f t="shared" si="11"/>
        <v>0</v>
      </c>
      <c r="AV51" s="7">
        <f t="shared" si="18"/>
        <v>0</v>
      </c>
      <c r="AX51">
        <f t="shared" si="12"/>
        <v>0</v>
      </c>
      <c r="AY51">
        <f t="shared" si="13"/>
        <v>0</v>
      </c>
    </row>
    <row r="52" spans="2:51" x14ac:dyDescent="0.35">
      <c r="B52" s="54">
        <f t="shared" si="14"/>
        <v>0</v>
      </c>
      <c r="C52" s="65" t="str">
        <f t="shared" si="15"/>
        <v/>
      </c>
      <c r="D52" s="20" t="e">
        <f t="shared" si="16"/>
        <v>#REF!</v>
      </c>
      <c r="E52" s="40"/>
      <c r="F52" s="40"/>
      <c r="G52" s="40"/>
      <c r="H52" s="40"/>
      <c r="I52" s="40"/>
      <c r="J52" s="40"/>
      <c r="K52" s="41"/>
      <c r="L52" s="41"/>
      <c r="M52" s="42"/>
      <c r="O52" s="7">
        <f t="shared" si="1"/>
        <v>0</v>
      </c>
      <c r="P52" s="7">
        <f t="shared" si="1"/>
        <v>0</v>
      </c>
      <c r="Q52" s="7">
        <f t="shared" si="1"/>
        <v>0</v>
      </c>
      <c r="R52" s="7">
        <f t="shared" si="1"/>
        <v>0</v>
      </c>
      <c r="S52" s="7">
        <f t="shared" si="1"/>
        <v>0</v>
      </c>
      <c r="T52" s="7">
        <f t="shared" si="1"/>
        <v>0</v>
      </c>
      <c r="U52" s="7">
        <f t="shared" si="1"/>
        <v>0</v>
      </c>
      <c r="V52" s="7">
        <f t="shared" si="2"/>
        <v>0</v>
      </c>
      <c r="X52" s="54">
        <f t="shared" si="3"/>
        <v>0</v>
      </c>
      <c r="Y52" s="54">
        <f t="shared" si="4"/>
        <v>0</v>
      </c>
      <c r="AA52" s="54">
        <f t="shared" si="5"/>
        <v>0</v>
      </c>
      <c r="AB52" s="54">
        <f t="shared" si="6"/>
        <v>0</v>
      </c>
      <c r="AD52" s="54">
        <f t="shared" si="7"/>
        <v>0</v>
      </c>
      <c r="AE52" s="54">
        <f t="shared" si="8"/>
        <v>0</v>
      </c>
      <c r="AI52">
        <f t="shared" si="9"/>
        <v>0</v>
      </c>
      <c r="AJ52">
        <f t="shared" si="9"/>
        <v>0</v>
      </c>
      <c r="AK52">
        <f t="shared" si="9"/>
        <v>0</v>
      </c>
      <c r="AL52">
        <f t="shared" si="9"/>
        <v>0</v>
      </c>
      <c r="AM52">
        <f t="shared" si="9"/>
        <v>0</v>
      </c>
      <c r="AN52">
        <f t="shared" si="9"/>
        <v>0</v>
      </c>
      <c r="AO52">
        <f t="shared" si="9"/>
        <v>0</v>
      </c>
      <c r="AP52">
        <f t="shared" si="9"/>
        <v>0</v>
      </c>
      <c r="AR52">
        <f t="shared" si="10"/>
        <v>0</v>
      </c>
      <c r="AS52" s="7">
        <f t="shared" si="17"/>
        <v>0</v>
      </c>
      <c r="AU52">
        <f t="shared" si="11"/>
        <v>0</v>
      </c>
      <c r="AV52" s="7">
        <f t="shared" si="18"/>
        <v>0</v>
      </c>
      <c r="AX52">
        <f t="shared" si="12"/>
        <v>0</v>
      </c>
      <c r="AY52">
        <f t="shared" si="13"/>
        <v>0</v>
      </c>
    </row>
    <row r="53" spans="2:51" x14ac:dyDescent="0.35">
      <c r="B53" s="54">
        <f t="shared" si="14"/>
        <v>0</v>
      </c>
      <c r="C53" s="65" t="str">
        <f t="shared" si="15"/>
        <v/>
      </c>
      <c r="D53" s="20" t="e">
        <f t="shared" si="16"/>
        <v>#REF!</v>
      </c>
      <c r="E53" s="40"/>
      <c r="F53" s="40"/>
      <c r="G53" s="40"/>
      <c r="H53" s="40"/>
      <c r="I53" s="40"/>
      <c r="J53" s="40"/>
      <c r="K53" s="41"/>
      <c r="L53" s="41"/>
      <c r="M53" s="42"/>
      <c r="O53" s="7">
        <f t="shared" si="1"/>
        <v>0</v>
      </c>
      <c r="P53" s="7">
        <f t="shared" si="1"/>
        <v>0</v>
      </c>
      <c r="Q53" s="7">
        <f t="shared" si="1"/>
        <v>0</v>
      </c>
      <c r="R53" s="7">
        <f t="shared" si="1"/>
        <v>0</v>
      </c>
      <c r="S53" s="7">
        <f t="shared" si="1"/>
        <v>0</v>
      </c>
      <c r="T53" s="7">
        <f t="shared" si="1"/>
        <v>0</v>
      </c>
      <c r="U53" s="7">
        <f t="shared" si="1"/>
        <v>0</v>
      </c>
      <c r="V53" s="7">
        <f t="shared" si="2"/>
        <v>0</v>
      </c>
      <c r="X53" s="54">
        <f t="shared" si="3"/>
        <v>0</v>
      </c>
      <c r="Y53" s="54">
        <f t="shared" si="4"/>
        <v>0</v>
      </c>
      <c r="AA53" s="54">
        <f t="shared" si="5"/>
        <v>0</v>
      </c>
      <c r="AB53" s="54">
        <f t="shared" si="6"/>
        <v>0</v>
      </c>
      <c r="AD53" s="54">
        <f t="shared" si="7"/>
        <v>0</v>
      </c>
      <c r="AE53" s="54">
        <f t="shared" si="8"/>
        <v>0</v>
      </c>
      <c r="AI53">
        <f t="shared" si="9"/>
        <v>0</v>
      </c>
      <c r="AJ53">
        <f t="shared" si="9"/>
        <v>0</v>
      </c>
      <c r="AK53">
        <f t="shared" si="9"/>
        <v>0</v>
      </c>
      <c r="AL53">
        <f t="shared" si="9"/>
        <v>0</v>
      </c>
      <c r="AM53">
        <f t="shared" si="9"/>
        <v>0</v>
      </c>
      <c r="AN53">
        <f t="shared" si="9"/>
        <v>0</v>
      </c>
      <c r="AO53">
        <f t="shared" si="9"/>
        <v>0</v>
      </c>
      <c r="AP53">
        <f t="shared" si="9"/>
        <v>0</v>
      </c>
      <c r="AR53">
        <f t="shared" si="10"/>
        <v>0</v>
      </c>
      <c r="AS53" s="7">
        <f t="shared" si="17"/>
        <v>0</v>
      </c>
      <c r="AU53">
        <f t="shared" si="11"/>
        <v>0</v>
      </c>
      <c r="AV53" s="7">
        <f t="shared" si="18"/>
        <v>0</v>
      </c>
      <c r="AX53">
        <f t="shared" si="12"/>
        <v>0</v>
      </c>
      <c r="AY53">
        <f t="shared" si="13"/>
        <v>0</v>
      </c>
    </row>
    <row r="54" spans="2:51" x14ac:dyDescent="0.35">
      <c r="B54" s="54">
        <f t="shared" si="14"/>
        <v>0</v>
      </c>
      <c r="C54" s="65" t="str">
        <f t="shared" si="15"/>
        <v/>
      </c>
      <c r="D54" s="20" t="e">
        <f t="shared" si="16"/>
        <v>#REF!</v>
      </c>
      <c r="E54" s="40"/>
      <c r="F54" s="40"/>
      <c r="G54" s="40"/>
      <c r="H54" s="40"/>
      <c r="I54" s="40"/>
      <c r="J54" s="40"/>
      <c r="K54" s="41"/>
      <c r="L54" s="41"/>
      <c r="M54" s="42"/>
      <c r="O54" s="7">
        <f t="shared" si="1"/>
        <v>0</v>
      </c>
      <c r="P54" s="7">
        <f t="shared" si="1"/>
        <v>0</v>
      </c>
      <c r="Q54" s="7">
        <f t="shared" si="1"/>
        <v>0</v>
      </c>
      <c r="R54" s="7">
        <f t="shared" si="1"/>
        <v>0</v>
      </c>
      <c r="S54" s="7">
        <f t="shared" si="1"/>
        <v>0</v>
      </c>
      <c r="T54" s="7">
        <f t="shared" si="1"/>
        <v>0</v>
      </c>
      <c r="U54" s="7">
        <f t="shared" si="1"/>
        <v>0</v>
      </c>
      <c r="V54" s="7">
        <f t="shared" si="2"/>
        <v>0</v>
      </c>
      <c r="X54" s="54">
        <f t="shared" si="3"/>
        <v>0</v>
      </c>
      <c r="Y54" s="54">
        <f t="shared" si="4"/>
        <v>0</v>
      </c>
      <c r="AA54" s="54">
        <f t="shared" si="5"/>
        <v>0</v>
      </c>
      <c r="AB54" s="54">
        <f t="shared" si="6"/>
        <v>0</v>
      </c>
      <c r="AD54" s="54">
        <f t="shared" si="7"/>
        <v>0</v>
      </c>
      <c r="AE54" s="54">
        <f t="shared" si="8"/>
        <v>0</v>
      </c>
      <c r="AI54">
        <f t="shared" si="9"/>
        <v>0</v>
      </c>
      <c r="AJ54">
        <f t="shared" si="9"/>
        <v>0</v>
      </c>
      <c r="AK54">
        <f t="shared" si="9"/>
        <v>0</v>
      </c>
      <c r="AL54">
        <f t="shared" si="9"/>
        <v>0</v>
      </c>
      <c r="AM54">
        <f t="shared" si="9"/>
        <v>0</v>
      </c>
      <c r="AN54">
        <f t="shared" si="9"/>
        <v>0</v>
      </c>
      <c r="AO54">
        <f t="shared" si="9"/>
        <v>0</v>
      </c>
      <c r="AP54">
        <f t="shared" si="9"/>
        <v>0</v>
      </c>
      <c r="AR54">
        <f t="shared" si="10"/>
        <v>0</v>
      </c>
      <c r="AS54" s="7">
        <f t="shared" si="17"/>
        <v>0</v>
      </c>
      <c r="AU54">
        <f t="shared" si="11"/>
        <v>0</v>
      </c>
      <c r="AV54" s="7">
        <f t="shared" si="18"/>
        <v>0</v>
      </c>
      <c r="AX54">
        <f t="shared" si="12"/>
        <v>0</v>
      </c>
      <c r="AY54">
        <f t="shared" si="13"/>
        <v>0</v>
      </c>
    </row>
    <row r="55" spans="2:51" x14ac:dyDescent="0.35">
      <c r="B55" s="54">
        <f t="shared" si="14"/>
        <v>0</v>
      </c>
      <c r="C55" s="65" t="str">
        <f t="shared" si="15"/>
        <v/>
      </c>
      <c r="D55" s="20" t="e">
        <f t="shared" si="16"/>
        <v>#REF!</v>
      </c>
      <c r="E55" s="40"/>
      <c r="F55" s="40"/>
      <c r="G55" s="40"/>
      <c r="H55" s="40"/>
      <c r="I55" s="40"/>
      <c r="J55" s="40"/>
      <c r="K55" s="41"/>
      <c r="L55" s="41"/>
      <c r="M55" s="42"/>
      <c r="O55" s="7">
        <f t="shared" si="1"/>
        <v>0</v>
      </c>
      <c r="P55" s="7">
        <f t="shared" si="1"/>
        <v>0</v>
      </c>
      <c r="Q55" s="7">
        <f t="shared" si="1"/>
        <v>0</v>
      </c>
      <c r="R55" s="7">
        <f t="shared" si="1"/>
        <v>0</v>
      </c>
      <c r="S55" s="7">
        <f t="shared" si="1"/>
        <v>0</v>
      </c>
      <c r="T55" s="7">
        <f t="shared" si="1"/>
        <v>0</v>
      </c>
      <c r="U55" s="7">
        <f t="shared" si="1"/>
        <v>0</v>
      </c>
      <c r="V55" s="7">
        <f t="shared" si="2"/>
        <v>0</v>
      </c>
      <c r="X55" s="54">
        <f t="shared" si="3"/>
        <v>0</v>
      </c>
      <c r="Y55" s="54">
        <f t="shared" si="4"/>
        <v>0</v>
      </c>
      <c r="AA55" s="54">
        <f t="shared" si="5"/>
        <v>0</v>
      </c>
      <c r="AB55" s="54">
        <f t="shared" si="6"/>
        <v>0</v>
      </c>
      <c r="AD55" s="54">
        <f t="shared" si="7"/>
        <v>0</v>
      </c>
      <c r="AE55" s="54">
        <f t="shared" si="8"/>
        <v>0</v>
      </c>
      <c r="AI55">
        <f t="shared" si="9"/>
        <v>0</v>
      </c>
      <c r="AJ55">
        <f t="shared" si="9"/>
        <v>0</v>
      </c>
      <c r="AK55">
        <f t="shared" si="9"/>
        <v>0</v>
      </c>
      <c r="AL55">
        <f t="shared" si="9"/>
        <v>0</v>
      </c>
      <c r="AM55">
        <f t="shared" si="9"/>
        <v>0</v>
      </c>
      <c r="AN55">
        <f t="shared" si="9"/>
        <v>0</v>
      </c>
      <c r="AO55">
        <f t="shared" si="9"/>
        <v>0</v>
      </c>
      <c r="AP55">
        <f t="shared" si="9"/>
        <v>0</v>
      </c>
      <c r="AR55">
        <f t="shared" si="10"/>
        <v>0</v>
      </c>
      <c r="AS55" s="7">
        <f t="shared" si="17"/>
        <v>0</v>
      </c>
      <c r="AU55">
        <f t="shared" si="11"/>
        <v>0</v>
      </c>
      <c r="AV55" s="7">
        <f t="shared" si="18"/>
        <v>0</v>
      </c>
      <c r="AX55">
        <f t="shared" si="12"/>
        <v>0</v>
      </c>
      <c r="AY55">
        <f t="shared" si="13"/>
        <v>0</v>
      </c>
    </row>
    <row r="56" spans="2:51" x14ac:dyDescent="0.35">
      <c r="B56" s="54">
        <f t="shared" si="14"/>
        <v>0</v>
      </c>
      <c r="C56" s="65" t="str">
        <f t="shared" si="15"/>
        <v/>
      </c>
      <c r="D56" s="20" t="e">
        <f t="shared" si="16"/>
        <v>#REF!</v>
      </c>
      <c r="E56" s="40"/>
      <c r="F56" s="40"/>
      <c r="G56" s="40"/>
      <c r="H56" s="40"/>
      <c r="I56" s="40"/>
      <c r="J56" s="40"/>
      <c r="K56" s="41"/>
      <c r="L56" s="41"/>
      <c r="M56" s="42"/>
      <c r="O56" s="7">
        <f t="shared" si="1"/>
        <v>0</v>
      </c>
      <c r="P56" s="7">
        <f t="shared" si="1"/>
        <v>0</v>
      </c>
      <c r="Q56" s="7">
        <f t="shared" si="1"/>
        <v>0</v>
      </c>
      <c r="R56" s="7">
        <f t="shared" si="1"/>
        <v>0</v>
      </c>
      <c r="S56" s="7">
        <f t="shared" si="1"/>
        <v>0</v>
      </c>
      <c r="T56" s="7">
        <f t="shared" si="1"/>
        <v>0</v>
      </c>
      <c r="U56" s="7">
        <f t="shared" si="1"/>
        <v>0</v>
      </c>
      <c r="V56" s="7">
        <f t="shared" si="2"/>
        <v>0</v>
      </c>
      <c r="X56" s="54">
        <f t="shared" si="3"/>
        <v>0</v>
      </c>
      <c r="Y56" s="54">
        <f t="shared" si="4"/>
        <v>0</v>
      </c>
      <c r="AA56" s="54">
        <f t="shared" si="5"/>
        <v>0</v>
      </c>
      <c r="AB56" s="54">
        <f t="shared" si="6"/>
        <v>0</v>
      </c>
      <c r="AD56" s="54">
        <f t="shared" si="7"/>
        <v>0</v>
      </c>
      <c r="AE56" s="54">
        <f t="shared" si="8"/>
        <v>0</v>
      </c>
      <c r="AI56">
        <f t="shared" si="9"/>
        <v>0</v>
      </c>
      <c r="AJ56">
        <f t="shared" si="9"/>
        <v>0</v>
      </c>
      <c r="AK56">
        <f t="shared" si="9"/>
        <v>0</v>
      </c>
      <c r="AL56">
        <f t="shared" si="9"/>
        <v>0</v>
      </c>
      <c r="AM56">
        <f t="shared" si="9"/>
        <v>0</v>
      </c>
      <c r="AN56">
        <f t="shared" si="9"/>
        <v>0</v>
      </c>
      <c r="AO56">
        <f t="shared" si="9"/>
        <v>0</v>
      </c>
      <c r="AP56">
        <f t="shared" si="9"/>
        <v>0</v>
      </c>
      <c r="AR56">
        <f t="shared" si="10"/>
        <v>0</v>
      </c>
      <c r="AS56" s="7">
        <f t="shared" si="17"/>
        <v>0</v>
      </c>
      <c r="AU56">
        <f t="shared" si="11"/>
        <v>0</v>
      </c>
      <c r="AV56" s="7">
        <f t="shared" si="18"/>
        <v>0</v>
      </c>
      <c r="AX56">
        <f t="shared" si="12"/>
        <v>0</v>
      </c>
      <c r="AY56">
        <f t="shared" si="13"/>
        <v>0</v>
      </c>
    </row>
    <row r="57" spans="2:51" x14ac:dyDescent="0.35">
      <c r="B57" s="54">
        <f t="shared" si="14"/>
        <v>0</v>
      </c>
      <c r="C57" s="65" t="str">
        <f t="shared" si="15"/>
        <v/>
      </c>
      <c r="D57" s="20" t="e">
        <f t="shared" si="16"/>
        <v>#REF!</v>
      </c>
      <c r="E57" s="40"/>
      <c r="F57" s="40"/>
      <c r="G57" s="40"/>
      <c r="H57" s="40"/>
      <c r="I57" s="40"/>
      <c r="J57" s="40"/>
      <c r="K57" s="41"/>
      <c r="L57" s="41"/>
      <c r="M57" s="42"/>
      <c r="O57" s="7">
        <f t="shared" si="1"/>
        <v>0</v>
      </c>
      <c r="P57" s="7">
        <f t="shared" si="1"/>
        <v>0</v>
      </c>
      <c r="Q57" s="7">
        <f t="shared" si="1"/>
        <v>0</v>
      </c>
      <c r="R57" s="7">
        <f t="shared" si="1"/>
        <v>0</v>
      </c>
      <c r="S57" s="7">
        <f t="shared" si="1"/>
        <v>0</v>
      </c>
      <c r="T57" s="7">
        <f t="shared" si="1"/>
        <v>0</v>
      </c>
      <c r="U57" s="7">
        <f t="shared" si="1"/>
        <v>0</v>
      </c>
      <c r="V57" s="7">
        <f t="shared" si="2"/>
        <v>0</v>
      </c>
      <c r="X57" s="54">
        <f t="shared" si="3"/>
        <v>0</v>
      </c>
      <c r="Y57" s="54">
        <f t="shared" si="4"/>
        <v>0</v>
      </c>
      <c r="AA57" s="54">
        <f t="shared" si="5"/>
        <v>0</v>
      </c>
      <c r="AB57" s="54">
        <f t="shared" si="6"/>
        <v>0</v>
      </c>
      <c r="AD57" s="54">
        <f t="shared" si="7"/>
        <v>0</v>
      </c>
      <c r="AE57" s="54">
        <f t="shared" si="8"/>
        <v>0</v>
      </c>
      <c r="AI57">
        <f t="shared" ref="AI57:AP88" si="19">IF(E57="",0,1)</f>
        <v>0</v>
      </c>
      <c r="AJ57">
        <f t="shared" si="19"/>
        <v>0</v>
      </c>
      <c r="AK57">
        <f t="shared" si="19"/>
        <v>0</v>
      </c>
      <c r="AL57">
        <f t="shared" si="19"/>
        <v>0</v>
      </c>
      <c r="AM57">
        <f t="shared" si="19"/>
        <v>0</v>
      </c>
      <c r="AN57">
        <f t="shared" si="19"/>
        <v>0</v>
      </c>
      <c r="AO57">
        <f t="shared" si="19"/>
        <v>0</v>
      </c>
      <c r="AP57">
        <f t="shared" si="19"/>
        <v>0</v>
      </c>
      <c r="AR57">
        <f t="shared" si="10"/>
        <v>0</v>
      </c>
      <c r="AS57" s="7">
        <f t="shared" si="17"/>
        <v>0</v>
      </c>
      <c r="AU57">
        <f t="shared" si="11"/>
        <v>0</v>
      </c>
      <c r="AV57" s="7">
        <f t="shared" si="18"/>
        <v>0</v>
      </c>
      <c r="AX57">
        <f t="shared" si="12"/>
        <v>0</v>
      </c>
      <c r="AY57">
        <f t="shared" si="13"/>
        <v>0</v>
      </c>
    </row>
    <row r="58" spans="2:51" x14ac:dyDescent="0.35">
      <c r="B58" s="54">
        <f t="shared" si="14"/>
        <v>0</v>
      </c>
      <c r="C58" s="65" t="str">
        <f t="shared" si="15"/>
        <v/>
      </c>
      <c r="D58" s="20" t="e">
        <f t="shared" si="16"/>
        <v>#REF!</v>
      </c>
      <c r="E58" s="40"/>
      <c r="F58" s="40"/>
      <c r="G58" s="40"/>
      <c r="H58" s="40"/>
      <c r="I58" s="40"/>
      <c r="J58" s="40"/>
      <c r="K58" s="41"/>
      <c r="L58" s="41"/>
      <c r="M58" s="42"/>
      <c r="O58" s="7">
        <f t="shared" si="1"/>
        <v>0</v>
      </c>
      <c r="P58" s="7">
        <f t="shared" si="1"/>
        <v>0</v>
      </c>
      <c r="Q58" s="7">
        <f t="shared" si="1"/>
        <v>0</v>
      </c>
      <c r="R58" s="7">
        <f t="shared" si="1"/>
        <v>0</v>
      </c>
      <c r="S58" s="7">
        <f t="shared" si="1"/>
        <v>0</v>
      </c>
      <c r="T58" s="7">
        <f t="shared" si="1"/>
        <v>0</v>
      </c>
      <c r="U58" s="7">
        <f t="shared" si="1"/>
        <v>0</v>
      </c>
      <c r="V58" s="7">
        <f t="shared" si="2"/>
        <v>0</v>
      </c>
      <c r="X58" s="54">
        <f t="shared" si="3"/>
        <v>0</v>
      </c>
      <c r="Y58" s="54">
        <f t="shared" si="4"/>
        <v>0</v>
      </c>
      <c r="AA58" s="54">
        <f t="shared" si="5"/>
        <v>0</v>
      </c>
      <c r="AB58" s="54">
        <f t="shared" si="6"/>
        <v>0</v>
      </c>
      <c r="AD58" s="54">
        <f t="shared" si="7"/>
        <v>0</v>
      </c>
      <c r="AE58" s="54">
        <f t="shared" si="8"/>
        <v>0</v>
      </c>
      <c r="AI58">
        <f t="shared" si="19"/>
        <v>0</v>
      </c>
      <c r="AJ58">
        <f t="shared" si="19"/>
        <v>0</v>
      </c>
      <c r="AK58">
        <f t="shared" si="19"/>
        <v>0</v>
      </c>
      <c r="AL58">
        <f t="shared" si="19"/>
        <v>0</v>
      </c>
      <c r="AM58">
        <f t="shared" si="19"/>
        <v>0</v>
      </c>
      <c r="AN58">
        <f t="shared" si="19"/>
        <v>0</v>
      </c>
      <c r="AO58">
        <f t="shared" si="19"/>
        <v>0</v>
      </c>
      <c r="AP58">
        <f t="shared" si="19"/>
        <v>0</v>
      </c>
      <c r="AR58">
        <f t="shared" si="10"/>
        <v>0</v>
      </c>
      <c r="AS58" s="7">
        <f t="shared" si="17"/>
        <v>0</v>
      </c>
      <c r="AU58">
        <f t="shared" si="11"/>
        <v>0</v>
      </c>
      <c r="AV58" s="7">
        <f t="shared" si="18"/>
        <v>0</v>
      </c>
      <c r="AX58">
        <f t="shared" si="12"/>
        <v>0</v>
      </c>
      <c r="AY58">
        <f t="shared" si="13"/>
        <v>0</v>
      </c>
    </row>
    <row r="59" spans="2:51" x14ac:dyDescent="0.35">
      <c r="B59" s="54">
        <f t="shared" si="14"/>
        <v>0</v>
      </c>
      <c r="C59" s="65" t="str">
        <f t="shared" si="15"/>
        <v/>
      </c>
      <c r="D59" s="20" t="e">
        <f t="shared" si="16"/>
        <v>#REF!</v>
      </c>
      <c r="E59" s="40"/>
      <c r="F59" s="40"/>
      <c r="G59" s="40"/>
      <c r="H59" s="40"/>
      <c r="I59" s="40"/>
      <c r="J59" s="40"/>
      <c r="K59" s="41"/>
      <c r="L59" s="41"/>
      <c r="M59" s="42"/>
      <c r="O59" s="7">
        <f t="shared" si="1"/>
        <v>0</v>
      </c>
      <c r="P59" s="7">
        <f t="shared" si="1"/>
        <v>0</v>
      </c>
      <c r="Q59" s="7">
        <f t="shared" si="1"/>
        <v>0</v>
      </c>
      <c r="R59" s="7">
        <f t="shared" si="1"/>
        <v>0</v>
      </c>
      <c r="S59" s="7">
        <f t="shared" si="1"/>
        <v>0</v>
      </c>
      <c r="T59" s="7">
        <f t="shared" si="1"/>
        <v>0</v>
      </c>
      <c r="U59" s="7">
        <f t="shared" si="1"/>
        <v>0</v>
      </c>
      <c r="V59" s="7">
        <f t="shared" si="2"/>
        <v>0</v>
      </c>
      <c r="X59" s="54">
        <f t="shared" si="3"/>
        <v>0</v>
      </c>
      <c r="Y59" s="54">
        <f t="shared" si="4"/>
        <v>0</v>
      </c>
      <c r="AA59" s="54">
        <f t="shared" si="5"/>
        <v>0</v>
      </c>
      <c r="AB59" s="54">
        <f t="shared" si="6"/>
        <v>0</v>
      </c>
      <c r="AD59" s="54">
        <f t="shared" si="7"/>
        <v>0</v>
      </c>
      <c r="AE59" s="54">
        <f t="shared" si="8"/>
        <v>0</v>
      </c>
      <c r="AI59">
        <f t="shared" si="19"/>
        <v>0</v>
      </c>
      <c r="AJ59">
        <f t="shared" si="19"/>
        <v>0</v>
      </c>
      <c r="AK59">
        <f t="shared" si="19"/>
        <v>0</v>
      </c>
      <c r="AL59">
        <f t="shared" si="19"/>
        <v>0</v>
      </c>
      <c r="AM59">
        <f t="shared" si="19"/>
        <v>0</v>
      </c>
      <c r="AN59">
        <f t="shared" si="19"/>
        <v>0</v>
      </c>
      <c r="AO59">
        <f t="shared" si="19"/>
        <v>0</v>
      </c>
      <c r="AP59">
        <f t="shared" si="19"/>
        <v>0</v>
      </c>
      <c r="AR59">
        <f t="shared" si="10"/>
        <v>0</v>
      </c>
      <c r="AS59" s="7">
        <f t="shared" si="17"/>
        <v>0</v>
      </c>
      <c r="AU59">
        <f t="shared" si="11"/>
        <v>0</v>
      </c>
      <c r="AV59" s="7">
        <f t="shared" si="18"/>
        <v>0</v>
      </c>
      <c r="AX59">
        <f t="shared" si="12"/>
        <v>0</v>
      </c>
      <c r="AY59">
        <f t="shared" si="13"/>
        <v>0</v>
      </c>
    </row>
    <row r="60" spans="2:51" x14ac:dyDescent="0.35">
      <c r="B60" s="54">
        <f t="shared" si="14"/>
        <v>0</v>
      </c>
      <c r="C60" s="65" t="str">
        <f t="shared" si="15"/>
        <v/>
      </c>
      <c r="D60" s="20" t="e">
        <f t="shared" si="16"/>
        <v>#REF!</v>
      </c>
      <c r="E60" s="40"/>
      <c r="F60" s="40"/>
      <c r="G60" s="40"/>
      <c r="H60" s="40"/>
      <c r="I60" s="40"/>
      <c r="J60" s="40"/>
      <c r="K60" s="41"/>
      <c r="L60" s="41"/>
      <c r="M60" s="42"/>
      <c r="O60" s="7">
        <f t="shared" si="1"/>
        <v>0</v>
      </c>
      <c r="P60" s="7">
        <f t="shared" si="1"/>
        <v>0</v>
      </c>
      <c r="Q60" s="7">
        <f t="shared" si="1"/>
        <v>0</v>
      </c>
      <c r="R60" s="7">
        <f t="shared" si="1"/>
        <v>0</v>
      </c>
      <c r="S60" s="7">
        <f t="shared" si="1"/>
        <v>0</v>
      </c>
      <c r="T60" s="7">
        <f t="shared" si="1"/>
        <v>0</v>
      </c>
      <c r="U60" s="7">
        <f t="shared" si="1"/>
        <v>0</v>
      </c>
      <c r="V60" s="7">
        <f t="shared" si="2"/>
        <v>0</v>
      </c>
      <c r="X60" s="54">
        <f t="shared" si="3"/>
        <v>0</v>
      </c>
      <c r="Y60" s="54">
        <f t="shared" si="4"/>
        <v>0</v>
      </c>
      <c r="AA60" s="54">
        <f t="shared" si="5"/>
        <v>0</v>
      </c>
      <c r="AB60" s="54">
        <f t="shared" si="6"/>
        <v>0</v>
      </c>
      <c r="AD60" s="54">
        <f t="shared" si="7"/>
        <v>0</v>
      </c>
      <c r="AE60" s="54">
        <f t="shared" si="8"/>
        <v>0</v>
      </c>
      <c r="AI60">
        <f t="shared" si="19"/>
        <v>0</v>
      </c>
      <c r="AJ60">
        <f t="shared" si="19"/>
        <v>0</v>
      </c>
      <c r="AK60">
        <f t="shared" si="19"/>
        <v>0</v>
      </c>
      <c r="AL60">
        <f t="shared" si="19"/>
        <v>0</v>
      </c>
      <c r="AM60">
        <f t="shared" si="19"/>
        <v>0</v>
      </c>
      <c r="AN60">
        <f t="shared" si="19"/>
        <v>0</v>
      </c>
      <c r="AO60">
        <f t="shared" si="19"/>
        <v>0</v>
      </c>
      <c r="AP60">
        <f t="shared" si="19"/>
        <v>0</v>
      </c>
      <c r="AR60">
        <f t="shared" si="10"/>
        <v>0</v>
      </c>
      <c r="AS60" s="7">
        <f t="shared" si="17"/>
        <v>0</v>
      </c>
      <c r="AU60">
        <f t="shared" si="11"/>
        <v>0</v>
      </c>
      <c r="AV60" s="7">
        <f t="shared" si="18"/>
        <v>0</v>
      </c>
      <c r="AX60">
        <f t="shared" si="12"/>
        <v>0</v>
      </c>
      <c r="AY60">
        <f t="shared" si="13"/>
        <v>0</v>
      </c>
    </row>
    <row r="61" spans="2:51" x14ac:dyDescent="0.35">
      <c r="B61" s="54">
        <f t="shared" si="14"/>
        <v>0</v>
      </c>
      <c r="C61" s="65" t="str">
        <f t="shared" si="15"/>
        <v/>
      </c>
      <c r="D61" s="20" t="e">
        <f t="shared" si="16"/>
        <v>#REF!</v>
      </c>
      <c r="E61" s="40"/>
      <c r="F61" s="40"/>
      <c r="G61" s="40"/>
      <c r="H61" s="40"/>
      <c r="I61" s="40"/>
      <c r="J61" s="40"/>
      <c r="K61" s="41"/>
      <c r="L61" s="41"/>
      <c r="M61" s="42"/>
      <c r="O61" s="7">
        <f t="shared" si="1"/>
        <v>0</v>
      </c>
      <c r="P61" s="7">
        <f t="shared" si="1"/>
        <v>0</v>
      </c>
      <c r="Q61" s="7">
        <f t="shared" si="1"/>
        <v>0</v>
      </c>
      <c r="R61" s="7">
        <f t="shared" si="1"/>
        <v>0</v>
      </c>
      <c r="S61" s="7">
        <f t="shared" si="1"/>
        <v>0</v>
      </c>
      <c r="T61" s="7">
        <f t="shared" si="1"/>
        <v>0</v>
      </c>
      <c r="U61" s="7">
        <f t="shared" si="1"/>
        <v>0</v>
      </c>
      <c r="V61" s="7">
        <f t="shared" si="2"/>
        <v>0</v>
      </c>
      <c r="X61" s="54">
        <f t="shared" si="3"/>
        <v>0</v>
      </c>
      <c r="Y61" s="54">
        <f t="shared" si="4"/>
        <v>0</v>
      </c>
      <c r="AA61" s="54">
        <f t="shared" si="5"/>
        <v>0</v>
      </c>
      <c r="AB61" s="54">
        <f t="shared" si="6"/>
        <v>0</v>
      </c>
      <c r="AD61" s="54">
        <f t="shared" si="7"/>
        <v>0</v>
      </c>
      <c r="AE61" s="54">
        <f t="shared" si="8"/>
        <v>0</v>
      </c>
      <c r="AI61">
        <f t="shared" si="19"/>
        <v>0</v>
      </c>
      <c r="AJ61">
        <f t="shared" si="19"/>
        <v>0</v>
      </c>
      <c r="AK61">
        <f t="shared" si="19"/>
        <v>0</v>
      </c>
      <c r="AL61">
        <f t="shared" si="19"/>
        <v>0</v>
      </c>
      <c r="AM61">
        <f t="shared" si="19"/>
        <v>0</v>
      </c>
      <c r="AN61">
        <f t="shared" si="19"/>
        <v>0</v>
      </c>
      <c r="AO61">
        <f t="shared" si="19"/>
        <v>0</v>
      </c>
      <c r="AP61">
        <f t="shared" si="19"/>
        <v>0</v>
      </c>
      <c r="AR61">
        <f t="shared" si="10"/>
        <v>0</v>
      </c>
      <c r="AS61" s="7">
        <f t="shared" si="17"/>
        <v>0</v>
      </c>
      <c r="AU61">
        <f t="shared" si="11"/>
        <v>0</v>
      </c>
      <c r="AV61" s="7">
        <f t="shared" si="18"/>
        <v>0</v>
      </c>
      <c r="AX61">
        <f t="shared" si="12"/>
        <v>0</v>
      </c>
      <c r="AY61">
        <f t="shared" si="13"/>
        <v>0</v>
      </c>
    </row>
    <row r="62" spans="2:51" x14ac:dyDescent="0.35">
      <c r="B62" s="54">
        <f t="shared" si="14"/>
        <v>0</v>
      </c>
      <c r="C62" s="65" t="str">
        <f t="shared" si="15"/>
        <v/>
      </c>
      <c r="D62" s="20" t="e">
        <f t="shared" si="16"/>
        <v>#REF!</v>
      </c>
      <c r="E62" s="40"/>
      <c r="F62" s="40"/>
      <c r="G62" s="40"/>
      <c r="H62" s="40"/>
      <c r="I62" s="40"/>
      <c r="J62" s="40"/>
      <c r="K62" s="41"/>
      <c r="L62" s="41"/>
      <c r="M62" s="42"/>
      <c r="O62" s="7">
        <f t="shared" si="1"/>
        <v>0</v>
      </c>
      <c r="P62" s="7">
        <f t="shared" si="1"/>
        <v>0</v>
      </c>
      <c r="Q62" s="7">
        <f t="shared" si="1"/>
        <v>0</v>
      </c>
      <c r="R62" s="7">
        <f t="shared" si="1"/>
        <v>0</v>
      </c>
      <c r="S62" s="7">
        <f t="shared" si="1"/>
        <v>0</v>
      </c>
      <c r="T62" s="7">
        <f t="shared" si="1"/>
        <v>0</v>
      </c>
      <c r="U62" s="7">
        <f t="shared" si="1"/>
        <v>0</v>
      </c>
      <c r="V62" s="7">
        <f t="shared" si="2"/>
        <v>0</v>
      </c>
      <c r="X62" s="54">
        <f t="shared" si="3"/>
        <v>0</v>
      </c>
      <c r="Y62" s="54">
        <f t="shared" si="4"/>
        <v>0</v>
      </c>
      <c r="AA62" s="54">
        <f t="shared" si="5"/>
        <v>0</v>
      </c>
      <c r="AB62" s="54">
        <f t="shared" si="6"/>
        <v>0</v>
      </c>
      <c r="AD62" s="54">
        <f t="shared" si="7"/>
        <v>0</v>
      </c>
      <c r="AE62" s="54">
        <f t="shared" si="8"/>
        <v>0</v>
      </c>
      <c r="AI62">
        <f t="shared" si="19"/>
        <v>0</v>
      </c>
      <c r="AJ62">
        <f t="shared" si="19"/>
        <v>0</v>
      </c>
      <c r="AK62">
        <f t="shared" si="19"/>
        <v>0</v>
      </c>
      <c r="AL62">
        <f t="shared" si="19"/>
        <v>0</v>
      </c>
      <c r="AM62">
        <f t="shared" si="19"/>
        <v>0</v>
      </c>
      <c r="AN62">
        <f t="shared" si="19"/>
        <v>0</v>
      </c>
      <c r="AO62">
        <f t="shared" si="19"/>
        <v>0</v>
      </c>
      <c r="AP62">
        <f t="shared" si="19"/>
        <v>0</v>
      </c>
      <c r="AR62">
        <f t="shared" si="10"/>
        <v>0</v>
      </c>
      <c r="AS62" s="7">
        <f t="shared" si="17"/>
        <v>0</v>
      </c>
      <c r="AU62">
        <f t="shared" si="11"/>
        <v>0</v>
      </c>
      <c r="AV62" s="7">
        <f t="shared" si="18"/>
        <v>0</v>
      </c>
      <c r="AX62">
        <f t="shared" si="12"/>
        <v>0</v>
      </c>
      <c r="AY62">
        <f t="shared" si="13"/>
        <v>0</v>
      </c>
    </row>
    <row r="63" spans="2:51" x14ac:dyDescent="0.35">
      <c r="B63" s="54">
        <f t="shared" si="14"/>
        <v>0</v>
      </c>
      <c r="C63" s="65" t="str">
        <f t="shared" si="15"/>
        <v/>
      </c>
      <c r="D63" s="20" t="e">
        <f t="shared" si="16"/>
        <v>#REF!</v>
      </c>
      <c r="E63" s="40"/>
      <c r="F63" s="40"/>
      <c r="G63" s="40"/>
      <c r="H63" s="40"/>
      <c r="I63" s="40"/>
      <c r="J63" s="40"/>
      <c r="K63" s="41"/>
      <c r="L63" s="41"/>
      <c r="M63" s="42"/>
      <c r="O63" s="7">
        <f t="shared" si="1"/>
        <v>0</v>
      </c>
      <c r="P63" s="7">
        <f t="shared" si="1"/>
        <v>0</v>
      </c>
      <c r="Q63" s="7">
        <f t="shared" si="1"/>
        <v>0</v>
      </c>
      <c r="R63" s="7">
        <f t="shared" si="1"/>
        <v>0</v>
      </c>
      <c r="S63" s="7">
        <f t="shared" si="1"/>
        <v>0</v>
      </c>
      <c r="T63" s="7">
        <f t="shared" si="1"/>
        <v>0</v>
      </c>
      <c r="U63" s="7">
        <f t="shared" si="1"/>
        <v>0</v>
      </c>
      <c r="V63" s="7">
        <f t="shared" si="2"/>
        <v>0</v>
      </c>
      <c r="X63" s="54">
        <f t="shared" si="3"/>
        <v>0</v>
      </c>
      <c r="Y63" s="54">
        <f t="shared" si="4"/>
        <v>0</v>
      </c>
      <c r="AA63" s="54">
        <f t="shared" si="5"/>
        <v>0</v>
      </c>
      <c r="AB63" s="54">
        <f t="shared" si="6"/>
        <v>0</v>
      </c>
      <c r="AD63" s="54">
        <f t="shared" si="7"/>
        <v>0</v>
      </c>
      <c r="AE63" s="54">
        <f t="shared" si="8"/>
        <v>0</v>
      </c>
      <c r="AI63">
        <f t="shared" si="19"/>
        <v>0</v>
      </c>
      <c r="AJ63">
        <f t="shared" si="19"/>
        <v>0</v>
      </c>
      <c r="AK63">
        <f t="shared" si="19"/>
        <v>0</v>
      </c>
      <c r="AL63">
        <f t="shared" si="19"/>
        <v>0</v>
      </c>
      <c r="AM63">
        <f t="shared" si="19"/>
        <v>0</v>
      </c>
      <c r="AN63">
        <f t="shared" si="19"/>
        <v>0</v>
      </c>
      <c r="AO63">
        <f t="shared" si="19"/>
        <v>0</v>
      </c>
      <c r="AP63">
        <f t="shared" si="19"/>
        <v>0</v>
      </c>
      <c r="AR63">
        <f t="shared" si="10"/>
        <v>0</v>
      </c>
      <c r="AS63" s="7">
        <f t="shared" si="17"/>
        <v>0</v>
      </c>
      <c r="AU63">
        <f t="shared" si="11"/>
        <v>0</v>
      </c>
      <c r="AV63" s="7">
        <f t="shared" si="18"/>
        <v>0</v>
      </c>
      <c r="AX63">
        <f t="shared" si="12"/>
        <v>0</v>
      </c>
      <c r="AY63">
        <f t="shared" si="13"/>
        <v>0</v>
      </c>
    </row>
    <row r="64" spans="2:51" x14ac:dyDescent="0.35">
      <c r="B64" s="54">
        <f t="shared" si="14"/>
        <v>0</v>
      </c>
      <c r="C64" s="65" t="str">
        <f t="shared" si="15"/>
        <v/>
      </c>
      <c r="D64" s="20" t="e">
        <f t="shared" si="16"/>
        <v>#REF!</v>
      </c>
      <c r="E64" s="40"/>
      <c r="F64" s="40"/>
      <c r="G64" s="40"/>
      <c r="H64" s="40"/>
      <c r="I64" s="40"/>
      <c r="J64" s="40"/>
      <c r="K64" s="41"/>
      <c r="L64" s="41"/>
      <c r="M64" s="42"/>
      <c r="O64" s="7">
        <f t="shared" si="1"/>
        <v>0</v>
      </c>
      <c r="P64" s="7">
        <f t="shared" si="1"/>
        <v>0</v>
      </c>
      <c r="Q64" s="7">
        <f t="shared" si="1"/>
        <v>0</v>
      </c>
      <c r="R64" s="7">
        <f t="shared" si="1"/>
        <v>0</v>
      </c>
      <c r="S64" s="7">
        <f t="shared" si="1"/>
        <v>0</v>
      </c>
      <c r="T64" s="7">
        <f t="shared" si="1"/>
        <v>0</v>
      </c>
      <c r="U64" s="7">
        <f t="shared" si="1"/>
        <v>0</v>
      </c>
      <c r="V64" s="7">
        <f t="shared" si="2"/>
        <v>0</v>
      </c>
      <c r="X64" s="54">
        <f t="shared" si="3"/>
        <v>0</v>
      </c>
      <c r="Y64" s="54">
        <f t="shared" si="4"/>
        <v>0</v>
      </c>
      <c r="AA64" s="54">
        <f t="shared" si="5"/>
        <v>0</v>
      </c>
      <c r="AB64" s="54">
        <f t="shared" si="6"/>
        <v>0</v>
      </c>
      <c r="AD64" s="54">
        <f t="shared" si="7"/>
        <v>0</v>
      </c>
      <c r="AE64" s="54">
        <f t="shared" si="8"/>
        <v>0</v>
      </c>
      <c r="AI64">
        <f t="shared" si="19"/>
        <v>0</v>
      </c>
      <c r="AJ64">
        <f t="shared" si="19"/>
        <v>0</v>
      </c>
      <c r="AK64">
        <f t="shared" si="19"/>
        <v>0</v>
      </c>
      <c r="AL64">
        <f t="shared" si="19"/>
        <v>0</v>
      </c>
      <c r="AM64">
        <f t="shared" si="19"/>
        <v>0</v>
      </c>
      <c r="AN64">
        <f t="shared" si="19"/>
        <v>0</v>
      </c>
      <c r="AO64">
        <f t="shared" si="19"/>
        <v>0</v>
      </c>
      <c r="AP64">
        <f t="shared" si="19"/>
        <v>0</v>
      </c>
      <c r="AR64">
        <f t="shared" si="10"/>
        <v>0</v>
      </c>
      <c r="AS64" s="7">
        <f t="shared" si="17"/>
        <v>0</v>
      </c>
      <c r="AU64">
        <f t="shared" si="11"/>
        <v>0</v>
      </c>
      <c r="AV64" s="7">
        <f t="shared" si="18"/>
        <v>0</v>
      </c>
      <c r="AX64">
        <f t="shared" si="12"/>
        <v>0</v>
      </c>
      <c r="AY64">
        <f t="shared" si="13"/>
        <v>0</v>
      </c>
    </row>
    <row r="65" spans="2:51" x14ac:dyDescent="0.35">
      <c r="B65" s="54">
        <f t="shared" si="14"/>
        <v>0</v>
      </c>
      <c r="C65" s="65" t="str">
        <f t="shared" si="15"/>
        <v/>
      </c>
      <c r="D65" s="20" t="e">
        <f t="shared" si="16"/>
        <v>#REF!</v>
      </c>
      <c r="E65" s="40"/>
      <c r="F65" s="40"/>
      <c r="G65" s="40"/>
      <c r="H65" s="40"/>
      <c r="I65" s="40"/>
      <c r="J65" s="40"/>
      <c r="K65" s="41"/>
      <c r="L65" s="41"/>
      <c r="M65" s="42"/>
      <c r="O65" s="7">
        <f t="shared" si="1"/>
        <v>0</v>
      </c>
      <c r="P65" s="7">
        <f t="shared" si="1"/>
        <v>0</v>
      </c>
      <c r="Q65" s="7">
        <f t="shared" si="1"/>
        <v>0</v>
      </c>
      <c r="R65" s="7">
        <f t="shared" si="1"/>
        <v>0</v>
      </c>
      <c r="S65" s="7">
        <f t="shared" si="1"/>
        <v>0</v>
      </c>
      <c r="T65" s="7">
        <f t="shared" si="1"/>
        <v>0</v>
      </c>
      <c r="U65" s="7">
        <f t="shared" si="1"/>
        <v>0</v>
      </c>
      <c r="V65" s="7">
        <f t="shared" si="2"/>
        <v>0</v>
      </c>
      <c r="X65" s="54">
        <f t="shared" si="3"/>
        <v>0</v>
      </c>
      <c r="Y65" s="54">
        <f t="shared" si="4"/>
        <v>0</v>
      </c>
      <c r="AA65" s="54">
        <f t="shared" si="5"/>
        <v>0</v>
      </c>
      <c r="AB65" s="54">
        <f t="shared" si="6"/>
        <v>0</v>
      </c>
      <c r="AD65" s="54">
        <f t="shared" si="7"/>
        <v>0</v>
      </c>
      <c r="AE65" s="54">
        <f t="shared" si="8"/>
        <v>0</v>
      </c>
      <c r="AI65">
        <f t="shared" si="19"/>
        <v>0</v>
      </c>
      <c r="AJ65">
        <f t="shared" si="19"/>
        <v>0</v>
      </c>
      <c r="AK65">
        <f t="shared" si="19"/>
        <v>0</v>
      </c>
      <c r="AL65">
        <f t="shared" si="19"/>
        <v>0</v>
      </c>
      <c r="AM65">
        <f t="shared" si="19"/>
        <v>0</v>
      </c>
      <c r="AN65">
        <f t="shared" si="19"/>
        <v>0</v>
      </c>
      <c r="AO65">
        <f t="shared" si="19"/>
        <v>0</v>
      </c>
      <c r="AP65">
        <f t="shared" si="19"/>
        <v>0</v>
      </c>
      <c r="AR65">
        <f t="shared" si="10"/>
        <v>0</v>
      </c>
      <c r="AS65" s="7">
        <f t="shared" si="17"/>
        <v>0</v>
      </c>
      <c r="AU65">
        <f t="shared" si="11"/>
        <v>0</v>
      </c>
      <c r="AV65" s="7">
        <f t="shared" si="18"/>
        <v>0</v>
      </c>
      <c r="AX65">
        <f t="shared" si="12"/>
        <v>0</v>
      </c>
      <c r="AY65">
        <f t="shared" si="13"/>
        <v>0</v>
      </c>
    </row>
    <row r="66" spans="2:51" x14ac:dyDescent="0.35">
      <c r="B66" s="54">
        <f t="shared" si="14"/>
        <v>0</v>
      </c>
      <c r="C66" s="65" t="str">
        <f t="shared" si="15"/>
        <v/>
      </c>
      <c r="D66" s="20" t="e">
        <f t="shared" si="16"/>
        <v>#REF!</v>
      </c>
      <c r="E66" s="40"/>
      <c r="F66" s="40"/>
      <c r="G66" s="40"/>
      <c r="H66" s="40"/>
      <c r="I66" s="40"/>
      <c r="J66" s="40"/>
      <c r="K66" s="41"/>
      <c r="L66" s="41"/>
      <c r="M66" s="42"/>
      <c r="O66" s="7">
        <f t="shared" si="1"/>
        <v>0</v>
      </c>
      <c r="P66" s="7">
        <f t="shared" si="1"/>
        <v>0</v>
      </c>
      <c r="Q66" s="7">
        <f t="shared" si="1"/>
        <v>0</v>
      </c>
      <c r="R66" s="7">
        <f t="shared" si="1"/>
        <v>0</v>
      </c>
      <c r="S66" s="7">
        <f t="shared" si="1"/>
        <v>0</v>
      </c>
      <c r="T66" s="7">
        <f t="shared" si="1"/>
        <v>0</v>
      </c>
      <c r="U66" s="7">
        <f t="shared" si="1"/>
        <v>0</v>
      </c>
      <c r="V66" s="7">
        <f t="shared" si="2"/>
        <v>0</v>
      </c>
      <c r="X66" s="54">
        <f t="shared" si="3"/>
        <v>0</v>
      </c>
      <c r="Y66" s="54">
        <f t="shared" si="4"/>
        <v>0</v>
      </c>
      <c r="AA66" s="54">
        <f t="shared" si="5"/>
        <v>0</v>
      </c>
      <c r="AB66" s="54">
        <f t="shared" si="6"/>
        <v>0</v>
      </c>
      <c r="AD66" s="54">
        <f t="shared" si="7"/>
        <v>0</v>
      </c>
      <c r="AE66" s="54">
        <f t="shared" si="8"/>
        <v>0</v>
      </c>
      <c r="AI66">
        <f t="shared" si="19"/>
        <v>0</v>
      </c>
      <c r="AJ66">
        <f t="shared" si="19"/>
        <v>0</v>
      </c>
      <c r="AK66">
        <f t="shared" si="19"/>
        <v>0</v>
      </c>
      <c r="AL66">
        <f t="shared" si="19"/>
        <v>0</v>
      </c>
      <c r="AM66">
        <f t="shared" si="19"/>
        <v>0</v>
      </c>
      <c r="AN66">
        <f t="shared" si="19"/>
        <v>0</v>
      </c>
      <c r="AO66">
        <f t="shared" si="19"/>
        <v>0</v>
      </c>
      <c r="AP66">
        <f t="shared" si="19"/>
        <v>0</v>
      </c>
      <c r="AR66">
        <f t="shared" si="10"/>
        <v>0</v>
      </c>
      <c r="AS66" s="7">
        <f t="shared" si="17"/>
        <v>0</v>
      </c>
      <c r="AU66">
        <f t="shared" si="11"/>
        <v>0</v>
      </c>
      <c r="AV66" s="7">
        <f t="shared" si="18"/>
        <v>0</v>
      </c>
      <c r="AX66">
        <f t="shared" si="12"/>
        <v>0</v>
      </c>
      <c r="AY66">
        <f t="shared" si="13"/>
        <v>0</v>
      </c>
    </row>
    <row r="67" spans="2:51" x14ac:dyDescent="0.35">
      <c r="B67" s="54">
        <f t="shared" si="14"/>
        <v>0</v>
      </c>
      <c r="C67" s="65" t="str">
        <f t="shared" si="15"/>
        <v/>
      </c>
      <c r="D67" s="20" t="e">
        <f t="shared" si="16"/>
        <v>#REF!</v>
      </c>
      <c r="E67" s="40"/>
      <c r="F67" s="40"/>
      <c r="G67" s="40"/>
      <c r="H67" s="40"/>
      <c r="I67" s="40"/>
      <c r="J67" s="40"/>
      <c r="K67" s="41"/>
      <c r="L67" s="41"/>
      <c r="M67" s="42"/>
      <c r="O67" s="7">
        <f t="shared" si="1"/>
        <v>0</v>
      </c>
      <c r="P67" s="7">
        <f t="shared" si="1"/>
        <v>0</v>
      </c>
      <c r="Q67" s="7">
        <f t="shared" si="1"/>
        <v>0</v>
      </c>
      <c r="R67" s="7">
        <f t="shared" si="1"/>
        <v>0</v>
      </c>
      <c r="S67" s="7">
        <f t="shared" si="1"/>
        <v>0</v>
      </c>
      <c r="T67" s="7">
        <f t="shared" si="1"/>
        <v>0</v>
      </c>
      <c r="U67" s="7">
        <f t="shared" si="1"/>
        <v>0</v>
      </c>
      <c r="V67" s="7">
        <f t="shared" si="2"/>
        <v>0</v>
      </c>
      <c r="X67" s="54">
        <f t="shared" si="3"/>
        <v>0</v>
      </c>
      <c r="Y67" s="54">
        <f t="shared" si="4"/>
        <v>0</v>
      </c>
      <c r="AA67" s="54">
        <f t="shared" si="5"/>
        <v>0</v>
      </c>
      <c r="AB67" s="54">
        <f t="shared" si="6"/>
        <v>0</v>
      </c>
      <c r="AD67" s="54">
        <f t="shared" si="7"/>
        <v>0</v>
      </c>
      <c r="AE67" s="54">
        <f t="shared" si="8"/>
        <v>0</v>
      </c>
      <c r="AI67">
        <f t="shared" si="19"/>
        <v>0</v>
      </c>
      <c r="AJ67">
        <f t="shared" si="19"/>
        <v>0</v>
      </c>
      <c r="AK67">
        <f t="shared" si="19"/>
        <v>0</v>
      </c>
      <c r="AL67">
        <f t="shared" si="19"/>
        <v>0</v>
      </c>
      <c r="AM67">
        <f t="shared" si="19"/>
        <v>0</v>
      </c>
      <c r="AN67">
        <f t="shared" si="19"/>
        <v>0</v>
      </c>
      <c r="AO67">
        <f t="shared" si="19"/>
        <v>0</v>
      </c>
      <c r="AP67">
        <f t="shared" si="19"/>
        <v>0</v>
      </c>
      <c r="AR67">
        <f t="shared" si="10"/>
        <v>0</v>
      </c>
      <c r="AS67" s="7">
        <f t="shared" si="17"/>
        <v>0</v>
      </c>
      <c r="AU67">
        <f t="shared" si="11"/>
        <v>0</v>
      </c>
      <c r="AV67" s="7">
        <f t="shared" si="18"/>
        <v>0</v>
      </c>
      <c r="AX67">
        <f t="shared" si="12"/>
        <v>0</v>
      </c>
      <c r="AY67">
        <f t="shared" si="13"/>
        <v>0</v>
      </c>
    </row>
    <row r="68" spans="2:51" x14ac:dyDescent="0.35">
      <c r="B68" s="54">
        <f t="shared" si="14"/>
        <v>0</v>
      </c>
      <c r="C68" s="65" t="str">
        <f t="shared" si="15"/>
        <v/>
      </c>
      <c r="D68" s="20" t="e">
        <f t="shared" si="16"/>
        <v>#REF!</v>
      </c>
      <c r="E68" s="40"/>
      <c r="F68" s="40"/>
      <c r="G68" s="40"/>
      <c r="H68" s="40"/>
      <c r="I68" s="40"/>
      <c r="J68" s="40"/>
      <c r="K68" s="41"/>
      <c r="L68" s="41"/>
      <c r="M68" s="42"/>
      <c r="O68" s="7">
        <f t="shared" si="1"/>
        <v>0</v>
      </c>
      <c r="P68" s="7">
        <f t="shared" si="1"/>
        <v>0</v>
      </c>
      <c r="Q68" s="7">
        <f t="shared" si="1"/>
        <v>0</v>
      </c>
      <c r="R68" s="7">
        <f t="shared" si="1"/>
        <v>0</v>
      </c>
      <c r="S68" s="7">
        <f t="shared" si="1"/>
        <v>0</v>
      </c>
      <c r="T68" s="7">
        <f t="shared" si="1"/>
        <v>0</v>
      </c>
      <c r="U68" s="7">
        <f t="shared" si="1"/>
        <v>0</v>
      </c>
      <c r="V68" s="7">
        <f t="shared" si="2"/>
        <v>0</v>
      </c>
      <c r="X68" s="54">
        <f t="shared" si="3"/>
        <v>0</v>
      </c>
      <c r="Y68" s="54">
        <f t="shared" si="4"/>
        <v>0</v>
      </c>
      <c r="AA68" s="54">
        <f t="shared" si="5"/>
        <v>0</v>
      </c>
      <c r="AB68" s="54">
        <f t="shared" si="6"/>
        <v>0</v>
      </c>
      <c r="AD68" s="54">
        <f t="shared" si="7"/>
        <v>0</v>
      </c>
      <c r="AE68" s="54">
        <f t="shared" si="8"/>
        <v>0</v>
      </c>
      <c r="AI68">
        <f t="shared" si="19"/>
        <v>0</v>
      </c>
      <c r="AJ68">
        <f t="shared" si="19"/>
        <v>0</v>
      </c>
      <c r="AK68">
        <f t="shared" si="19"/>
        <v>0</v>
      </c>
      <c r="AL68">
        <f t="shared" si="19"/>
        <v>0</v>
      </c>
      <c r="AM68">
        <f t="shared" si="19"/>
        <v>0</v>
      </c>
      <c r="AN68">
        <f t="shared" si="19"/>
        <v>0</v>
      </c>
      <c r="AO68">
        <f t="shared" si="19"/>
        <v>0</v>
      </c>
      <c r="AP68">
        <f t="shared" si="19"/>
        <v>0</v>
      </c>
      <c r="AR68">
        <f t="shared" si="10"/>
        <v>0</v>
      </c>
      <c r="AS68" s="7">
        <f t="shared" si="17"/>
        <v>0</v>
      </c>
      <c r="AU68">
        <f t="shared" si="11"/>
        <v>0</v>
      </c>
      <c r="AV68" s="7">
        <f t="shared" si="18"/>
        <v>0</v>
      </c>
      <c r="AX68">
        <f t="shared" si="12"/>
        <v>0</v>
      </c>
      <c r="AY68">
        <f t="shared" si="13"/>
        <v>0</v>
      </c>
    </row>
    <row r="69" spans="2:51" x14ac:dyDescent="0.35">
      <c r="B69" s="54">
        <f t="shared" si="14"/>
        <v>0</v>
      </c>
      <c r="C69" s="65" t="str">
        <f t="shared" si="15"/>
        <v/>
      </c>
      <c r="D69" s="20" t="e">
        <f t="shared" si="16"/>
        <v>#REF!</v>
      </c>
      <c r="E69" s="40"/>
      <c r="F69" s="40"/>
      <c r="G69" s="40"/>
      <c r="H69" s="40"/>
      <c r="I69" s="40"/>
      <c r="J69" s="40"/>
      <c r="K69" s="41"/>
      <c r="L69" s="41"/>
      <c r="M69" s="42"/>
      <c r="O69" s="7">
        <f t="shared" si="1"/>
        <v>0</v>
      </c>
      <c r="P69" s="7">
        <f t="shared" si="1"/>
        <v>0</v>
      </c>
      <c r="Q69" s="7">
        <f t="shared" si="1"/>
        <v>0</v>
      </c>
      <c r="R69" s="7">
        <f t="shared" si="1"/>
        <v>0</v>
      </c>
      <c r="S69" s="7">
        <f t="shared" si="1"/>
        <v>0</v>
      </c>
      <c r="T69" s="7">
        <f t="shared" si="1"/>
        <v>0</v>
      </c>
      <c r="U69" s="7">
        <f t="shared" si="1"/>
        <v>0</v>
      </c>
      <c r="V69" s="7">
        <f t="shared" si="2"/>
        <v>0</v>
      </c>
      <c r="X69" s="54">
        <f t="shared" si="3"/>
        <v>0</v>
      </c>
      <c r="Y69" s="54">
        <f t="shared" si="4"/>
        <v>0</v>
      </c>
      <c r="AA69" s="54">
        <f t="shared" si="5"/>
        <v>0</v>
      </c>
      <c r="AB69" s="54">
        <f t="shared" si="6"/>
        <v>0</v>
      </c>
      <c r="AD69" s="54">
        <f t="shared" si="7"/>
        <v>0</v>
      </c>
      <c r="AE69" s="54">
        <f t="shared" si="8"/>
        <v>0</v>
      </c>
      <c r="AI69">
        <f t="shared" si="19"/>
        <v>0</v>
      </c>
      <c r="AJ69">
        <f t="shared" si="19"/>
        <v>0</v>
      </c>
      <c r="AK69">
        <f t="shared" si="19"/>
        <v>0</v>
      </c>
      <c r="AL69">
        <f t="shared" si="19"/>
        <v>0</v>
      </c>
      <c r="AM69">
        <f t="shared" si="19"/>
        <v>0</v>
      </c>
      <c r="AN69">
        <f t="shared" si="19"/>
        <v>0</v>
      </c>
      <c r="AO69">
        <f t="shared" si="19"/>
        <v>0</v>
      </c>
      <c r="AP69">
        <f t="shared" si="19"/>
        <v>0</v>
      </c>
      <c r="AR69">
        <f t="shared" si="10"/>
        <v>0</v>
      </c>
      <c r="AS69" s="7">
        <f t="shared" si="17"/>
        <v>0</v>
      </c>
      <c r="AU69">
        <f t="shared" si="11"/>
        <v>0</v>
      </c>
      <c r="AV69" s="7">
        <f t="shared" si="18"/>
        <v>0</v>
      </c>
      <c r="AX69">
        <f t="shared" si="12"/>
        <v>0</v>
      </c>
      <c r="AY69">
        <f t="shared" si="13"/>
        <v>0</v>
      </c>
    </row>
    <row r="70" spans="2:51" x14ac:dyDescent="0.35">
      <c r="B70" s="54">
        <f t="shared" si="14"/>
        <v>0</v>
      </c>
      <c r="C70" s="65" t="str">
        <f t="shared" si="15"/>
        <v/>
      </c>
      <c r="D70" s="20" t="e">
        <f t="shared" si="16"/>
        <v>#REF!</v>
      </c>
      <c r="E70" s="40"/>
      <c r="F70" s="40"/>
      <c r="G70" s="40"/>
      <c r="H70" s="40"/>
      <c r="I70" s="40"/>
      <c r="J70" s="40"/>
      <c r="K70" s="41"/>
      <c r="L70" s="41"/>
      <c r="M70" s="42"/>
      <c r="O70" s="7">
        <f t="shared" si="1"/>
        <v>0</v>
      </c>
      <c r="P70" s="7">
        <f t="shared" si="1"/>
        <v>0</v>
      </c>
      <c r="Q70" s="7">
        <f t="shared" si="1"/>
        <v>0</v>
      </c>
      <c r="R70" s="7">
        <f t="shared" si="1"/>
        <v>0</v>
      </c>
      <c r="S70" s="7">
        <f t="shared" si="1"/>
        <v>0</v>
      </c>
      <c r="T70" s="7">
        <f t="shared" si="1"/>
        <v>0</v>
      </c>
      <c r="U70" s="7">
        <f t="shared" si="1"/>
        <v>0</v>
      </c>
      <c r="V70" s="7">
        <f t="shared" si="2"/>
        <v>0</v>
      </c>
      <c r="X70" s="54">
        <f t="shared" si="3"/>
        <v>0</v>
      </c>
      <c r="Y70" s="54">
        <f t="shared" si="4"/>
        <v>0</v>
      </c>
      <c r="AA70" s="54">
        <f t="shared" si="5"/>
        <v>0</v>
      </c>
      <c r="AB70" s="54">
        <f t="shared" si="6"/>
        <v>0</v>
      </c>
      <c r="AD70" s="54">
        <f t="shared" si="7"/>
        <v>0</v>
      </c>
      <c r="AE70" s="54">
        <f t="shared" si="8"/>
        <v>0</v>
      </c>
      <c r="AI70">
        <f t="shared" si="19"/>
        <v>0</v>
      </c>
      <c r="AJ70">
        <f t="shared" si="19"/>
        <v>0</v>
      </c>
      <c r="AK70">
        <f t="shared" si="19"/>
        <v>0</v>
      </c>
      <c r="AL70">
        <f t="shared" si="19"/>
        <v>0</v>
      </c>
      <c r="AM70">
        <f t="shared" si="19"/>
        <v>0</v>
      </c>
      <c r="AN70">
        <f t="shared" si="19"/>
        <v>0</v>
      </c>
      <c r="AO70">
        <f t="shared" si="19"/>
        <v>0</v>
      </c>
      <c r="AP70">
        <f t="shared" si="19"/>
        <v>0</v>
      </c>
      <c r="AR70">
        <f t="shared" si="10"/>
        <v>0</v>
      </c>
      <c r="AS70" s="7">
        <f t="shared" si="17"/>
        <v>0</v>
      </c>
      <c r="AU70">
        <f t="shared" si="11"/>
        <v>0</v>
      </c>
      <c r="AV70" s="7">
        <f t="shared" si="18"/>
        <v>0</v>
      </c>
      <c r="AX70">
        <f t="shared" si="12"/>
        <v>0</v>
      </c>
      <c r="AY70">
        <f t="shared" si="13"/>
        <v>0</v>
      </c>
    </row>
    <row r="71" spans="2:51" x14ac:dyDescent="0.35">
      <c r="B71" s="54">
        <f t="shared" si="14"/>
        <v>0</v>
      </c>
      <c r="C71" s="65" t="str">
        <f t="shared" si="15"/>
        <v/>
      </c>
      <c r="D71" s="20" t="e">
        <f t="shared" si="16"/>
        <v>#REF!</v>
      </c>
      <c r="E71" s="40"/>
      <c r="F71" s="40"/>
      <c r="G71" s="40"/>
      <c r="H71" s="40"/>
      <c r="I71" s="40"/>
      <c r="J71" s="40"/>
      <c r="K71" s="41"/>
      <c r="L71" s="41"/>
      <c r="M71" s="42"/>
      <c r="O71" s="7">
        <f t="shared" si="1"/>
        <v>0</v>
      </c>
      <c r="P71" s="7">
        <f t="shared" si="1"/>
        <v>0</v>
      </c>
      <c r="Q71" s="7">
        <f t="shared" si="1"/>
        <v>0</v>
      </c>
      <c r="R71" s="7">
        <f t="shared" si="1"/>
        <v>0</v>
      </c>
      <c r="S71" s="7">
        <f t="shared" si="1"/>
        <v>0</v>
      </c>
      <c r="T71" s="7">
        <f t="shared" si="1"/>
        <v>0</v>
      </c>
      <c r="U71" s="7">
        <f t="shared" si="1"/>
        <v>0</v>
      </c>
      <c r="V71" s="7">
        <f t="shared" si="2"/>
        <v>0</v>
      </c>
      <c r="X71" s="54">
        <f t="shared" si="3"/>
        <v>0</v>
      </c>
      <c r="Y71" s="54">
        <f t="shared" si="4"/>
        <v>0</v>
      </c>
      <c r="AA71" s="54">
        <f t="shared" si="5"/>
        <v>0</v>
      </c>
      <c r="AB71" s="54">
        <f t="shared" si="6"/>
        <v>0</v>
      </c>
      <c r="AD71" s="54">
        <f t="shared" si="7"/>
        <v>0</v>
      </c>
      <c r="AE71" s="54">
        <f t="shared" si="8"/>
        <v>0</v>
      </c>
      <c r="AI71">
        <f t="shared" si="19"/>
        <v>0</v>
      </c>
      <c r="AJ71">
        <f t="shared" si="19"/>
        <v>0</v>
      </c>
      <c r="AK71">
        <f t="shared" si="19"/>
        <v>0</v>
      </c>
      <c r="AL71">
        <f t="shared" si="19"/>
        <v>0</v>
      </c>
      <c r="AM71">
        <f t="shared" si="19"/>
        <v>0</v>
      </c>
      <c r="AN71">
        <f t="shared" si="19"/>
        <v>0</v>
      </c>
      <c r="AO71">
        <f t="shared" si="19"/>
        <v>0</v>
      </c>
      <c r="AP71">
        <f t="shared" si="19"/>
        <v>0</v>
      </c>
      <c r="AR71">
        <f t="shared" si="10"/>
        <v>0</v>
      </c>
      <c r="AS71" s="7">
        <f t="shared" si="17"/>
        <v>0</v>
      </c>
      <c r="AU71">
        <f t="shared" si="11"/>
        <v>0</v>
      </c>
      <c r="AV71" s="7">
        <f t="shared" si="18"/>
        <v>0</v>
      </c>
      <c r="AX71">
        <f t="shared" si="12"/>
        <v>0</v>
      </c>
      <c r="AY71">
        <f t="shared" si="13"/>
        <v>0</v>
      </c>
    </row>
    <row r="72" spans="2:51" x14ac:dyDescent="0.35">
      <c r="B72" s="54">
        <f t="shared" si="14"/>
        <v>0</v>
      </c>
      <c r="C72" s="65" t="str">
        <f t="shared" si="15"/>
        <v/>
      </c>
      <c r="D72" s="20" t="e">
        <f t="shared" si="16"/>
        <v>#REF!</v>
      </c>
      <c r="E72" s="40"/>
      <c r="F72" s="40"/>
      <c r="G72" s="40"/>
      <c r="H72" s="40"/>
      <c r="I72" s="40"/>
      <c r="J72" s="40"/>
      <c r="K72" s="41"/>
      <c r="L72" s="41"/>
      <c r="M72" s="42"/>
      <c r="O72" s="7">
        <f t="shared" si="1"/>
        <v>0</v>
      </c>
      <c r="P72" s="7">
        <f t="shared" si="1"/>
        <v>0</v>
      </c>
      <c r="Q72" s="7">
        <f t="shared" si="1"/>
        <v>0</v>
      </c>
      <c r="R72" s="7">
        <f t="shared" si="1"/>
        <v>0</v>
      </c>
      <c r="S72" s="7">
        <f t="shared" si="1"/>
        <v>0</v>
      </c>
      <c r="T72" s="7">
        <f t="shared" si="1"/>
        <v>0</v>
      </c>
      <c r="U72" s="7">
        <f t="shared" si="1"/>
        <v>0</v>
      </c>
      <c r="V72" s="7">
        <f t="shared" si="2"/>
        <v>0</v>
      </c>
      <c r="X72" s="54">
        <f t="shared" si="3"/>
        <v>0</v>
      </c>
      <c r="Y72" s="54">
        <f t="shared" si="4"/>
        <v>0</v>
      </c>
      <c r="AA72" s="54">
        <f t="shared" si="5"/>
        <v>0</v>
      </c>
      <c r="AB72" s="54">
        <f t="shared" si="6"/>
        <v>0</v>
      </c>
      <c r="AD72" s="54">
        <f t="shared" si="7"/>
        <v>0</v>
      </c>
      <c r="AE72" s="54">
        <f t="shared" si="8"/>
        <v>0</v>
      </c>
      <c r="AI72">
        <f t="shared" si="19"/>
        <v>0</v>
      </c>
      <c r="AJ72">
        <f t="shared" si="19"/>
        <v>0</v>
      </c>
      <c r="AK72">
        <f t="shared" si="19"/>
        <v>0</v>
      </c>
      <c r="AL72">
        <f t="shared" si="19"/>
        <v>0</v>
      </c>
      <c r="AM72">
        <f t="shared" si="19"/>
        <v>0</v>
      </c>
      <c r="AN72">
        <f t="shared" si="19"/>
        <v>0</v>
      </c>
      <c r="AO72">
        <f t="shared" si="19"/>
        <v>0</v>
      </c>
      <c r="AP72">
        <f t="shared" si="19"/>
        <v>0</v>
      </c>
      <c r="AR72">
        <f t="shared" si="10"/>
        <v>0</v>
      </c>
      <c r="AS72" s="7">
        <f t="shared" si="17"/>
        <v>0</v>
      </c>
      <c r="AU72">
        <f t="shared" si="11"/>
        <v>0</v>
      </c>
      <c r="AV72" s="7">
        <f t="shared" si="18"/>
        <v>0</v>
      </c>
      <c r="AX72">
        <f t="shared" si="12"/>
        <v>0</v>
      </c>
      <c r="AY72">
        <f t="shared" si="13"/>
        <v>0</v>
      </c>
    </row>
    <row r="73" spans="2:51" x14ac:dyDescent="0.35">
      <c r="B73" s="54">
        <f t="shared" si="14"/>
        <v>0</v>
      </c>
      <c r="C73" s="65" t="str">
        <f t="shared" si="15"/>
        <v/>
      </c>
      <c r="D73" s="20" t="e">
        <f t="shared" si="16"/>
        <v>#REF!</v>
      </c>
      <c r="E73" s="40"/>
      <c r="F73" s="40"/>
      <c r="G73" s="40"/>
      <c r="H73" s="40"/>
      <c r="I73" s="40"/>
      <c r="J73" s="40"/>
      <c r="K73" s="41"/>
      <c r="L73" s="41"/>
      <c r="M73" s="42"/>
      <c r="O73" s="7">
        <f t="shared" ref="O73:U104" si="20">IF(E73="",0,1)</f>
        <v>0</v>
      </c>
      <c r="P73" s="7">
        <f t="shared" si="20"/>
        <v>0</v>
      </c>
      <c r="Q73" s="7">
        <f t="shared" si="20"/>
        <v>0</v>
      </c>
      <c r="R73" s="7">
        <f t="shared" si="20"/>
        <v>0</v>
      </c>
      <c r="S73" s="7">
        <f t="shared" si="20"/>
        <v>0</v>
      </c>
      <c r="T73" s="7">
        <f t="shared" si="20"/>
        <v>0</v>
      </c>
      <c r="U73" s="7">
        <f t="shared" si="20"/>
        <v>0</v>
      </c>
      <c r="V73" s="7">
        <f t="shared" si="2"/>
        <v>0</v>
      </c>
      <c r="X73" s="54">
        <f t="shared" si="3"/>
        <v>0</v>
      </c>
      <c r="Y73" s="54">
        <f t="shared" si="4"/>
        <v>0</v>
      </c>
      <c r="AA73" s="54">
        <f t="shared" si="5"/>
        <v>0</v>
      </c>
      <c r="AB73" s="54">
        <f t="shared" si="6"/>
        <v>0</v>
      </c>
      <c r="AD73" s="54">
        <f t="shared" si="7"/>
        <v>0</v>
      </c>
      <c r="AE73" s="54">
        <f t="shared" si="8"/>
        <v>0</v>
      </c>
      <c r="AI73">
        <f t="shared" si="19"/>
        <v>0</v>
      </c>
      <c r="AJ73">
        <f t="shared" si="19"/>
        <v>0</v>
      </c>
      <c r="AK73">
        <f t="shared" si="19"/>
        <v>0</v>
      </c>
      <c r="AL73">
        <f t="shared" si="19"/>
        <v>0</v>
      </c>
      <c r="AM73">
        <f t="shared" si="19"/>
        <v>0</v>
      </c>
      <c r="AN73">
        <f t="shared" si="19"/>
        <v>0</v>
      </c>
      <c r="AO73">
        <f t="shared" si="19"/>
        <v>0</v>
      </c>
      <c r="AP73">
        <f t="shared" si="19"/>
        <v>0</v>
      </c>
      <c r="AR73">
        <f t="shared" si="10"/>
        <v>0</v>
      </c>
      <c r="AS73" s="7">
        <f t="shared" si="17"/>
        <v>0</v>
      </c>
      <c r="AU73">
        <f t="shared" si="11"/>
        <v>0</v>
      </c>
      <c r="AV73" s="7">
        <f t="shared" si="18"/>
        <v>0</v>
      </c>
      <c r="AX73">
        <f t="shared" si="12"/>
        <v>0</v>
      </c>
      <c r="AY73">
        <f t="shared" si="13"/>
        <v>0</v>
      </c>
    </row>
    <row r="74" spans="2:51" x14ac:dyDescent="0.35">
      <c r="B74" s="54">
        <f t="shared" si="14"/>
        <v>0</v>
      </c>
      <c r="C74" s="65" t="str">
        <f t="shared" si="15"/>
        <v/>
      </c>
      <c r="D74" s="20" t="e">
        <f t="shared" si="16"/>
        <v>#REF!</v>
      </c>
      <c r="E74" s="40"/>
      <c r="F74" s="40"/>
      <c r="G74" s="40"/>
      <c r="H74" s="40"/>
      <c r="I74" s="40"/>
      <c r="J74" s="40"/>
      <c r="K74" s="41"/>
      <c r="L74" s="41"/>
      <c r="M74" s="42"/>
      <c r="O74" s="7">
        <f t="shared" si="20"/>
        <v>0</v>
      </c>
      <c r="P74" s="7">
        <f t="shared" si="20"/>
        <v>0</v>
      </c>
      <c r="Q74" s="7">
        <f t="shared" si="20"/>
        <v>0</v>
      </c>
      <c r="R74" s="7">
        <f t="shared" si="20"/>
        <v>0</v>
      </c>
      <c r="S74" s="7">
        <f t="shared" si="20"/>
        <v>0</v>
      </c>
      <c r="T74" s="7">
        <f t="shared" si="20"/>
        <v>0</v>
      </c>
      <c r="U74" s="7">
        <f t="shared" si="20"/>
        <v>0</v>
      </c>
      <c r="V74" s="7">
        <f t="shared" si="2"/>
        <v>0</v>
      </c>
      <c r="X74" s="54">
        <f t="shared" si="3"/>
        <v>0</v>
      </c>
      <c r="Y74" s="54">
        <f t="shared" si="4"/>
        <v>0</v>
      </c>
      <c r="AA74" s="54">
        <f t="shared" si="5"/>
        <v>0</v>
      </c>
      <c r="AB74" s="54">
        <f t="shared" si="6"/>
        <v>0</v>
      </c>
      <c r="AD74" s="54">
        <f t="shared" si="7"/>
        <v>0</v>
      </c>
      <c r="AE74" s="54">
        <f t="shared" si="8"/>
        <v>0</v>
      </c>
      <c r="AI74">
        <f t="shared" si="19"/>
        <v>0</v>
      </c>
      <c r="AJ74">
        <f t="shared" si="19"/>
        <v>0</v>
      </c>
      <c r="AK74">
        <f t="shared" si="19"/>
        <v>0</v>
      </c>
      <c r="AL74">
        <f t="shared" si="19"/>
        <v>0</v>
      </c>
      <c r="AM74">
        <f t="shared" si="19"/>
        <v>0</v>
      </c>
      <c r="AN74">
        <f t="shared" si="19"/>
        <v>0</v>
      </c>
      <c r="AO74">
        <f t="shared" si="19"/>
        <v>0</v>
      </c>
      <c r="AP74">
        <f t="shared" si="19"/>
        <v>0</v>
      </c>
      <c r="AR74">
        <f t="shared" si="10"/>
        <v>0</v>
      </c>
      <c r="AS74" s="7">
        <f t="shared" si="17"/>
        <v>0</v>
      </c>
      <c r="AU74">
        <f t="shared" si="11"/>
        <v>0</v>
      </c>
      <c r="AV74" s="7">
        <f t="shared" si="18"/>
        <v>0</v>
      </c>
      <c r="AX74">
        <f t="shared" si="12"/>
        <v>0</v>
      </c>
      <c r="AY74">
        <f t="shared" si="13"/>
        <v>0</v>
      </c>
    </row>
    <row r="75" spans="2:51" x14ac:dyDescent="0.35">
      <c r="B75" s="54">
        <f t="shared" si="14"/>
        <v>0</v>
      </c>
      <c r="C75" s="65" t="str">
        <f t="shared" si="15"/>
        <v/>
      </c>
      <c r="D75" s="20" t="e">
        <f t="shared" si="16"/>
        <v>#REF!</v>
      </c>
      <c r="E75" s="40"/>
      <c r="F75" s="40"/>
      <c r="G75" s="40"/>
      <c r="H75" s="40"/>
      <c r="I75" s="40"/>
      <c r="J75" s="40"/>
      <c r="K75" s="41"/>
      <c r="L75" s="41"/>
      <c r="M75" s="42"/>
      <c r="O75" s="7">
        <f t="shared" si="20"/>
        <v>0</v>
      </c>
      <c r="P75" s="7">
        <f t="shared" si="20"/>
        <v>0</v>
      </c>
      <c r="Q75" s="7">
        <f t="shared" si="20"/>
        <v>0</v>
      </c>
      <c r="R75" s="7">
        <f t="shared" si="20"/>
        <v>0</v>
      </c>
      <c r="S75" s="7">
        <f t="shared" si="20"/>
        <v>0</v>
      </c>
      <c r="T75" s="7">
        <f t="shared" si="20"/>
        <v>0</v>
      </c>
      <c r="U75" s="7">
        <f t="shared" si="20"/>
        <v>0</v>
      </c>
      <c r="V75" s="7">
        <f t="shared" si="2"/>
        <v>0</v>
      </c>
      <c r="X75" s="54">
        <f t="shared" si="3"/>
        <v>0</v>
      </c>
      <c r="Y75" s="54">
        <f t="shared" si="4"/>
        <v>0</v>
      </c>
      <c r="AA75" s="54">
        <f t="shared" si="5"/>
        <v>0</v>
      </c>
      <c r="AB75" s="54">
        <f t="shared" si="6"/>
        <v>0</v>
      </c>
      <c r="AD75" s="54">
        <f t="shared" si="7"/>
        <v>0</v>
      </c>
      <c r="AE75" s="54">
        <f t="shared" si="8"/>
        <v>0</v>
      </c>
      <c r="AI75">
        <f t="shared" si="19"/>
        <v>0</v>
      </c>
      <c r="AJ75">
        <f t="shared" si="19"/>
        <v>0</v>
      </c>
      <c r="AK75">
        <f t="shared" si="19"/>
        <v>0</v>
      </c>
      <c r="AL75">
        <f t="shared" si="19"/>
        <v>0</v>
      </c>
      <c r="AM75">
        <f t="shared" si="19"/>
        <v>0</v>
      </c>
      <c r="AN75">
        <f t="shared" si="19"/>
        <v>0</v>
      </c>
      <c r="AO75">
        <f t="shared" si="19"/>
        <v>0</v>
      </c>
      <c r="AP75">
        <f t="shared" si="19"/>
        <v>0</v>
      </c>
      <c r="AR75">
        <f t="shared" si="10"/>
        <v>0</v>
      </c>
      <c r="AS75" s="7">
        <f t="shared" si="17"/>
        <v>0</v>
      </c>
      <c r="AU75">
        <f t="shared" si="11"/>
        <v>0</v>
      </c>
      <c r="AV75" s="7">
        <f t="shared" si="18"/>
        <v>0</v>
      </c>
      <c r="AX75">
        <f t="shared" si="12"/>
        <v>0</v>
      </c>
      <c r="AY75">
        <f t="shared" si="13"/>
        <v>0</v>
      </c>
    </row>
    <row r="76" spans="2:51" x14ac:dyDescent="0.35">
      <c r="B76" s="54">
        <f t="shared" si="14"/>
        <v>0</v>
      </c>
      <c r="C76" s="65" t="str">
        <f t="shared" si="15"/>
        <v/>
      </c>
      <c r="D76" s="20" t="e">
        <f t="shared" si="16"/>
        <v>#REF!</v>
      </c>
      <c r="E76" s="40"/>
      <c r="F76" s="40"/>
      <c r="G76" s="40"/>
      <c r="H76" s="40"/>
      <c r="I76" s="40"/>
      <c r="J76" s="40"/>
      <c r="K76" s="41"/>
      <c r="L76" s="41"/>
      <c r="M76" s="42"/>
      <c r="O76" s="7">
        <f t="shared" si="20"/>
        <v>0</v>
      </c>
      <c r="P76" s="7">
        <f t="shared" si="20"/>
        <v>0</v>
      </c>
      <c r="Q76" s="7">
        <f t="shared" si="20"/>
        <v>0</v>
      </c>
      <c r="R76" s="7">
        <f t="shared" si="20"/>
        <v>0</v>
      </c>
      <c r="S76" s="7">
        <f t="shared" si="20"/>
        <v>0</v>
      </c>
      <c r="T76" s="7">
        <f t="shared" si="20"/>
        <v>0</v>
      </c>
      <c r="U76" s="7">
        <f t="shared" si="20"/>
        <v>0</v>
      </c>
      <c r="V76" s="7">
        <f t="shared" si="2"/>
        <v>0</v>
      </c>
      <c r="X76" s="54">
        <f t="shared" si="3"/>
        <v>0</v>
      </c>
      <c r="Y76" s="54">
        <f t="shared" si="4"/>
        <v>0</v>
      </c>
      <c r="AA76" s="54">
        <f t="shared" si="5"/>
        <v>0</v>
      </c>
      <c r="AB76" s="54">
        <f t="shared" si="6"/>
        <v>0</v>
      </c>
      <c r="AD76" s="54">
        <f t="shared" si="7"/>
        <v>0</v>
      </c>
      <c r="AE76" s="54">
        <f t="shared" si="8"/>
        <v>0</v>
      </c>
      <c r="AI76">
        <f t="shared" si="19"/>
        <v>0</v>
      </c>
      <c r="AJ76">
        <f t="shared" si="19"/>
        <v>0</v>
      </c>
      <c r="AK76">
        <f t="shared" si="19"/>
        <v>0</v>
      </c>
      <c r="AL76">
        <f t="shared" si="19"/>
        <v>0</v>
      </c>
      <c r="AM76">
        <f t="shared" si="19"/>
        <v>0</v>
      </c>
      <c r="AN76">
        <f t="shared" si="19"/>
        <v>0</v>
      </c>
      <c r="AO76">
        <f t="shared" si="19"/>
        <v>0</v>
      </c>
      <c r="AP76">
        <f t="shared" si="19"/>
        <v>0</v>
      </c>
      <c r="AR76">
        <f t="shared" si="10"/>
        <v>0</v>
      </c>
      <c r="AS76" s="7">
        <f t="shared" si="17"/>
        <v>0</v>
      </c>
      <c r="AU76">
        <f t="shared" si="11"/>
        <v>0</v>
      </c>
      <c r="AV76" s="7">
        <f t="shared" si="18"/>
        <v>0</v>
      </c>
      <c r="AX76">
        <f t="shared" si="12"/>
        <v>0</v>
      </c>
      <c r="AY76">
        <f t="shared" si="13"/>
        <v>0</v>
      </c>
    </row>
    <row r="77" spans="2:51" x14ac:dyDescent="0.35">
      <c r="B77" s="54">
        <f t="shared" si="14"/>
        <v>0</v>
      </c>
      <c r="C77" s="65" t="str">
        <f t="shared" si="15"/>
        <v/>
      </c>
      <c r="D77" s="20" t="e">
        <f t="shared" si="16"/>
        <v>#REF!</v>
      </c>
      <c r="E77" s="40"/>
      <c r="F77" s="40"/>
      <c r="G77" s="40"/>
      <c r="H77" s="40"/>
      <c r="I77" s="40"/>
      <c r="J77" s="40"/>
      <c r="K77" s="41"/>
      <c r="L77" s="41"/>
      <c r="M77" s="42"/>
      <c r="O77" s="7">
        <f t="shared" si="20"/>
        <v>0</v>
      </c>
      <c r="P77" s="7">
        <f t="shared" si="20"/>
        <v>0</v>
      </c>
      <c r="Q77" s="7">
        <f t="shared" si="20"/>
        <v>0</v>
      </c>
      <c r="R77" s="7">
        <f t="shared" si="20"/>
        <v>0</v>
      </c>
      <c r="S77" s="7">
        <f t="shared" si="20"/>
        <v>0</v>
      </c>
      <c r="T77" s="7">
        <f t="shared" si="20"/>
        <v>0</v>
      </c>
      <c r="U77" s="7">
        <f t="shared" si="20"/>
        <v>0</v>
      </c>
      <c r="V77" s="7">
        <f t="shared" si="2"/>
        <v>0</v>
      </c>
      <c r="X77" s="54">
        <f t="shared" si="3"/>
        <v>0</v>
      </c>
      <c r="Y77" s="54">
        <f t="shared" si="4"/>
        <v>0</v>
      </c>
      <c r="AA77" s="54">
        <f t="shared" si="5"/>
        <v>0</v>
      </c>
      <c r="AB77" s="54">
        <f t="shared" si="6"/>
        <v>0</v>
      </c>
      <c r="AD77" s="54">
        <f t="shared" si="7"/>
        <v>0</v>
      </c>
      <c r="AE77" s="54">
        <f t="shared" si="8"/>
        <v>0</v>
      </c>
      <c r="AI77">
        <f t="shared" si="19"/>
        <v>0</v>
      </c>
      <c r="AJ77">
        <f t="shared" si="19"/>
        <v>0</v>
      </c>
      <c r="AK77">
        <f t="shared" si="19"/>
        <v>0</v>
      </c>
      <c r="AL77">
        <f t="shared" si="19"/>
        <v>0</v>
      </c>
      <c r="AM77">
        <f t="shared" si="19"/>
        <v>0</v>
      </c>
      <c r="AN77">
        <f t="shared" si="19"/>
        <v>0</v>
      </c>
      <c r="AO77">
        <f t="shared" si="19"/>
        <v>0</v>
      </c>
      <c r="AP77">
        <f t="shared" si="19"/>
        <v>0</v>
      </c>
      <c r="AR77">
        <f t="shared" si="10"/>
        <v>0</v>
      </c>
      <c r="AS77" s="7">
        <f t="shared" si="17"/>
        <v>0</v>
      </c>
      <c r="AU77">
        <f t="shared" si="11"/>
        <v>0</v>
      </c>
      <c r="AV77" s="7">
        <f t="shared" si="18"/>
        <v>0</v>
      </c>
      <c r="AX77">
        <f t="shared" si="12"/>
        <v>0</v>
      </c>
      <c r="AY77">
        <f t="shared" si="13"/>
        <v>0</v>
      </c>
    </row>
    <row r="78" spans="2:51" x14ac:dyDescent="0.35">
      <c r="B78" s="54">
        <f t="shared" si="14"/>
        <v>0</v>
      </c>
      <c r="C78" s="65" t="str">
        <f t="shared" si="15"/>
        <v/>
      </c>
      <c r="D78" s="20" t="e">
        <f t="shared" si="16"/>
        <v>#REF!</v>
      </c>
      <c r="E78" s="40"/>
      <c r="F78" s="40"/>
      <c r="G78" s="40"/>
      <c r="H78" s="40"/>
      <c r="I78" s="40"/>
      <c r="J78" s="40"/>
      <c r="K78" s="41"/>
      <c r="L78" s="41"/>
      <c r="M78" s="42"/>
      <c r="O78" s="7">
        <f t="shared" si="20"/>
        <v>0</v>
      </c>
      <c r="P78" s="7">
        <f t="shared" si="20"/>
        <v>0</v>
      </c>
      <c r="Q78" s="7">
        <f t="shared" si="20"/>
        <v>0</v>
      </c>
      <c r="R78" s="7">
        <f t="shared" si="20"/>
        <v>0</v>
      </c>
      <c r="S78" s="7">
        <f t="shared" si="20"/>
        <v>0</v>
      </c>
      <c r="T78" s="7">
        <f t="shared" si="20"/>
        <v>0</v>
      </c>
      <c r="U78" s="7">
        <f t="shared" si="20"/>
        <v>0</v>
      </c>
      <c r="V78" s="7">
        <f t="shared" si="2"/>
        <v>0</v>
      </c>
      <c r="X78" s="54">
        <f t="shared" si="3"/>
        <v>0</v>
      </c>
      <c r="Y78" s="54">
        <f t="shared" si="4"/>
        <v>0</v>
      </c>
      <c r="AA78" s="54">
        <f t="shared" si="5"/>
        <v>0</v>
      </c>
      <c r="AB78" s="54">
        <f t="shared" si="6"/>
        <v>0</v>
      </c>
      <c r="AD78" s="54">
        <f t="shared" si="7"/>
        <v>0</v>
      </c>
      <c r="AE78" s="54">
        <f t="shared" si="8"/>
        <v>0</v>
      </c>
      <c r="AI78">
        <f t="shared" si="19"/>
        <v>0</v>
      </c>
      <c r="AJ78">
        <f t="shared" si="19"/>
        <v>0</v>
      </c>
      <c r="AK78">
        <f t="shared" si="19"/>
        <v>0</v>
      </c>
      <c r="AL78">
        <f t="shared" si="19"/>
        <v>0</v>
      </c>
      <c r="AM78">
        <f t="shared" si="19"/>
        <v>0</v>
      </c>
      <c r="AN78">
        <f t="shared" si="19"/>
        <v>0</v>
      </c>
      <c r="AO78">
        <f t="shared" si="19"/>
        <v>0</v>
      </c>
      <c r="AP78">
        <f t="shared" si="19"/>
        <v>0</v>
      </c>
      <c r="AR78">
        <f t="shared" si="10"/>
        <v>0</v>
      </c>
      <c r="AS78" s="7">
        <f t="shared" si="17"/>
        <v>0</v>
      </c>
      <c r="AU78">
        <f t="shared" si="11"/>
        <v>0</v>
      </c>
      <c r="AV78" s="7">
        <f t="shared" si="18"/>
        <v>0</v>
      </c>
      <c r="AX78">
        <f t="shared" si="12"/>
        <v>0</v>
      </c>
      <c r="AY78">
        <f t="shared" si="13"/>
        <v>0</v>
      </c>
    </row>
    <row r="79" spans="2:51" x14ac:dyDescent="0.35">
      <c r="B79" s="54">
        <f t="shared" si="14"/>
        <v>0</v>
      </c>
      <c r="C79" s="65" t="str">
        <f t="shared" si="15"/>
        <v/>
      </c>
      <c r="D79" s="20" t="e">
        <f t="shared" si="16"/>
        <v>#REF!</v>
      </c>
      <c r="E79" s="40"/>
      <c r="F79" s="40"/>
      <c r="G79" s="40"/>
      <c r="H79" s="40"/>
      <c r="I79" s="40"/>
      <c r="J79" s="40"/>
      <c r="K79" s="41"/>
      <c r="L79" s="41"/>
      <c r="M79" s="42"/>
      <c r="O79" s="7">
        <f t="shared" si="20"/>
        <v>0</v>
      </c>
      <c r="P79" s="7">
        <f t="shared" si="20"/>
        <v>0</v>
      </c>
      <c r="Q79" s="7">
        <f t="shared" si="20"/>
        <v>0</v>
      </c>
      <c r="R79" s="7">
        <f t="shared" si="20"/>
        <v>0</v>
      </c>
      <c r="S79" s="7">
        <f t="shared" si="20"/>
        <v>0</v>
      </c>
      <c r="T79" s="7">
        <f t="shared" si="20"/>
        <v>0</v>
      </c>
      <c r="U79" s="7">
        <f t="shared" si="20"/>
        <v>0</v>
      </c>
      <c r="V79" s="7">
        <f t="shared" si="2"/>
        <v>0</v>
      </c>
      <c r="X79" s="54">
        <f t="shared" si="3"/>
        <v>0</v>
      </c>
      <c r="Y79" s="54">
        <f t="shared" si="4"/>
        <v>0</v>
      </c>
      <c r="AA79" s="54">
        <f t="shared" si="5"/>
        <v>0</v>
      </c>
      <c r="AB79" s="54">
        <f t="shared" si="6"/>
        <v>0</v>
      </c>
      <c r="AD79" s="54">
        <f t="shared" si="7"/>
        <v>0</v>
      </c>
      <c r="AE79" s="54">
        <f t="shared" si="8"/>
        <v>0</v>
      </c>
      <c r="AI79">
        <f t="shared" si="19"/>
        <v>0</v>
      </c>
      <c r="AJ79">
        <f t="shared" si="19"/>
        <v>0</v>
      </c>
      <c r="AK79">
        <f t="shared" si="19"/>
        <v>0</v>
      </c>
      <c r="AL79">
        <f t="shared" si="19"/>
        <v>0</v>
      </c>
      <c r="AM79">
        <f t="shared" si="19"/>
        <v>0</v>
      </c>
      <c r="AN79">
        <f t="shared" si="19"/>
        <v>0</v>
      </c>
      <c r="AO79">
        <f t="shared" si="19"/>
        <v>0</v>
      </c>
      <c r="AP79">
        <f t="shared" si="19"/>
        <v>0</v>
      </c>
      <c r="AR79">
        <f t="shared" si="10"/>
        <v>0</v>
      </c>
      <c r="AS79" s="7">
        <f t="shared" si="17"/>
        <v>0</v>
      </c>
      <c r="AU79">
        <f t="shared" si="11"/>
        <v>0</v>
      </c>
      <c r="AV79" s="7">
        <f t="shared" si="18"/>
        <v>0</v>
      </c>
      <c r="AX79">
        <f t="shared" si="12"/>
        <v>0</v>
      </c>
      <c r="AY79">
        <f t="shared" si="13"/>
        <v>0</v>
      </c>
    </row>
    <row r="80" spans="2:51" x14ac:dyDescent="0.35">
      <c r="B80" s="54">
        <f t="shared" si="14"/>
        <v>0</v>
      </c>
      <c r="C80" s="65" t="str">
        <f t="shared" si="15"/>
        <v/>
      </c>
      <c r="D80" s="20" t="e">
        <f t="shared" si="16"/>
        <v>#REF!</v>
      </c>
      <c r="E80" s="40"/>
      <c r="F80" s="40"/>
      <c r="G80" s="40"/>
      <c r="H80" s="40"/>
      <c r="I80" s="40"/>
      <c r="J80" s="40"/>
      <c r="K80" s="41"/>
      <c r="L80" s="41"/>
      <c r="M80" s="42"/>
      <c r="O80" s="7">
        <f t="shared" si="20"/>
        <v>0</v>
      </c>
      <c r="P80" s="7">
        <f t="shared" si="20"/>
        <v>0</v>
      </c>
      <c r="Q80" s="7">
        <f t="shared" si="20"/>
        <v>0</v>
      </c>
      <c r="R80" s="7">
        <f t="shared" si="20"/>
        <v>0</v>
      </c>
      <c r="S80" s="7">
        <f t="shared" si="20"/>
        <v>0</v>
      </c>
      <c r="T80" s="7">
        <f t="shared" si="20"/>
        <v>0</v>
      </c>
      <c r="U80" s="7">
        <f t="shared" si="20"/>
        <v>0</v>
      </c>
      <c r="V80" s="7">
        <f t="shared" si="2"/>
        <v>0</v>
      </c>
      <c r="X80" s="54">
        <f t="shared" si="3"/>
        <v>0</v>
      </c>
      <c r="Y80" s="54">
        <f t="shared" si="4"/>
        <v>0</v>
      </c>
      <c r="AA80" s="54">
        <f t="shared" si="5"/>
        <v>0</v>
      </c>
      <c r="AB80" s="54">
        <f t="shared" si="6"/>
        <v>0</v>
      </c>
      <c r="AD80" s="54">
        <f t="shared" si="7"/>
        <v>0</v>
      </c>
      <c r="AE80" s="54">
        <f t="shared" si="8"/>
        <v>0</v>
      </c>
      <c r="AI80">
        <f t="shared" si="19"/>
        <v>0</v>
      </c>
      <c r="AJ80">
        <f t="shared" si="19"/>
        <v>0</v>
      </c>
      <c r="AK80">
        <f t="shared" si="19"/>
        <v>0</v>
      </c>
      <c r="AL80">
        <f t="shared" si="19"/>
        <v>0</v>
      </c>
      <c r="AM80">
        <f t="shared" si="19"/>
        <v>0</v>
      </c>
      <c r="AN80">
        <f t="shared" si="19"/>
        <v>0</v>
      </c>
      <c r="AO80">
        <f t="shared" si="19"/>
        <v>0</v>
      </c>
      <c r="AP80">
        <f t="shared" si="19"/>
        <v>0</v>
      </c>
      <c r="AR80">
        <f t="shared" si="10"/>
        <v>0</v>
      </c>
      <c r="AS80" s="7">
        <f t="shared" si="17"/>
        <v>0</v>
      </c>
      <c r="AU80">
        <f t="shared" si="11"/>
        <v>0</v>
      </c>
      <c r="AV80" s="7">
        <f t="shared" si="18"/>
        <v>0</v>
      </c>
      <c r="AX80">
        <f t="shared" si="12"/>
        <v>0</v>
      </c>
      <c r="AY80">
        <f t="shared" si="13"/>
        <v>0</v>
      </c>
    </row>
    <row r="81" spans="2:51" x14ac:dyDescent="0.35">
      <c r="B81" s="54">
        <f t="shared" si="14"/>
        <v>0</v>
      </c>
      <c r="C81" s="65" t="str">
        <f t="shared" si="15"/>
        <v/>
      </c>
      <c r="D81" s="20" t="e">
        <f t="shared" si="16"/>
        <v>#REF!</v>
      </c>
      <c r="E81" s="40"/>
      <c r="F81" s="40"/>
      <c r="G81" s="40"/>
      <c r="H81" s="40"/>
      <c r="I81" s="40"/>
      <c r="J81" s="40"/>
      <c r="K81" s="41"/>
      <c r="L81" s="41"/>
      <c r="M81" s="42"/>
      <c r="O81" s="7">
        <f t="shared" si="20"/>
        <v>0</v>
      </c>
      <c r="P81" s="7">
        <f t="shared" si="20"/>
        <v>0</v>
      </c>
      <c r="Q81" s="7">
        <f t="shared" si="20"/>
        <v>0</v>
      </c>
      <c r="R81" s="7">
        <f t="shared" si="20"/>
        <v>0</v>
      </c>
      <c r="S81" s="7">
        <f t="shared" si="20"/>
        <v>0</v>
      </c>
      <c r="T81" s="7">
        <f t="shared" si="20"/>
        <v>0</v>
      </c>
      <c r="U81" s="7">
        <f t="shared" si="20"/>
        <v>0</v>
      </c>
      <c r="V81" s="7">
        <f t="shared" si="2"/>
        <v>0</v>
      </c>
      <c r="X81" s="54">
        <f t="shared" si="3"/>
        <v>0</v>
      </c>
      <c r="Y81" s="54">
        <f t="shared" si="4"/>
        <v>0</v>
      </c>
      <c r="AA81" s="54">
        <f t="shared" si="5"/>
        <v>0</v>
      </c>
      <c r="AB81" s="54">
        <f t="shared" si="6"/>
        <v>0</v>
      </c>
      <c r="AD81" s="54">
        <f t="shared" si="7"/>
        <v>0</v>
      </c>
      <c r="AE81" s="54">
        <f t="shared" si="8"/>
        <v>0</v>
      </c>
      <c r="AI81">
        <f t="shared" si="19"/>
        <v>0</v>
      </c>
      <c r="AJ81">
        <f t="shared" si="19"/>
        <v>0</v>
      </c>
      <c r="AK81">
        <f t="shared" si="19"/>
        <v>0</v>
      </c>
      <c r="AL81">
        <f t="shared" si="19"/>
        <v>0</v>
      </c>
      <c r="AM81">
        <f t="shared" si="19"/>
        <v>0</v>
      </c>
      <c r="AN81">
        <f t="shared" si="19"/>
        <v>0</v>
      </c>
      <c r="AO81">
        <f t="shared" si="19"/>
        <v>0</v>
      </c>
      <c r="AP81">
        <f t="shared" si="19"/>
        <v>0</v>
      </c>
      <c r="AR81">
        <f t="shared" si="10"/>
        <v>0</v>
      </c>
      <c r="AS81" s="7">
        <f t="shared" si="17"/>
        <v>0</v>
      </c>
      <c r="AU81">
        <f t="shared" si="11"/>
        <v>0</v>
      </c>
      <c r="AV81" s="7">
        <f t="shared" si="18"/>
        <v>0</v>
      </c>
      <c r="AX81">
        <f t="shared" si="12"/>
        <v>0</v>
      </c>
      <c r="AY81">
        <f t="shared" si="13"/>
        <v>0</v>
      </c>
    </row>
    <row r="82" spans="2:51" x14ac:dyDescent="0.35">
      <c r="B82" s="54">
        <f t="shared" si="14"/>
        <v>0</v>
      </c>
      <c r="C82" s="65" t="str">
        <f t="shared" si="15"/>
        <v/>
      </c>
      <c r="D82" s="20" t="e">
        <f t="shared" si="16"/>
        <v>#REF!</v>
      </c>
      <c r="E82" s="40"/>
      <c r="F82" s="40"/>
      <c r="G82" s="40"/>
      <c r="H82" s="40"/>
      <c r="I82" s="40"/>
      <c r="J82" s="40"/>
      <c r="K82" s="41"/>
      <c r="L82" s="41"/>
      <c r="M82" s="42"/>
      <c r="O82" s="7">
        <f t="shared" si="20"/>
        <v>0</v>
      </c>
      <c r="P82" s="7">
        <f t="shared" si="20"/>
        <v>0</v>
      </c>
      <c r="Q82" s="7">
        <f t="shared" si="20"/>
        <v>0</v>
      </c>
      <c r="R82" s="7">
        <f t="shared" si="20"/>
        <v>0</v>
      </c>
      <c r="S82" s="7">
        <f t="shared" si="20"/>
        <v>0</v>
      </c>
      <c r="T82" s="7">
        <f t="shared" si="20"/>
        <v>0</v>
      </c>
      <c r="U82" s="7">
        <f t="shared" si="20"/>
        <v>0</v>
      </c>
      <c r="V82" s="7">
        <f t="shared" si="2"/>
        <v>0</v>
      </c>
      <c r="X82" s="54">
        <f t="shared" si="3"/>
        <v>0</v>
      </c>
      <c r="Y82" s="54">
        <f t="shared" si="4"/>
        <v>0</v>
      </c>
      <c r="AA82" s="54">
        <f t="shared" si="5"/>
        <v>0</v>
      </c>
      <c r="AB82" s="54">
        <f t="shared" si="6"/>
        <v>0</v>
      </c>
      <c r="AD82" s="54">
        <f t="shared" si="7"/>
        <v>0</v>
      </c>
      <c r="AE82" s="54">
        <f t="shared" si="8"/>
        <v>0</v>
      </c>
      <c r="AI82">
        <f t="shared" si="19"/>
        <v>0</v>
      </c>
      <c r="AJ82">
        <f t="shared" si="19"/>
        <v>0</v>
      </c>
      <c r="AK82">
        <f t="shared" si="19"/>
        <v>0</v>
      </c>
      <c r="AL82">
        <f t="shared" si="19"/>
        <v>0</v>
      </c>
      <c r="AM82">
        <f t="shared" si="19"/>
        <v>0</v>
      </c>
      <c r="AN82">
        <f t="shared" si="19"/>
        <v>0</v>
      </c>
      <c r="AO82">
        <f t="shared" si="19"/>
        <v>0</v>
      </c>
      <c r="AP82">
        <f t="shared" si="19"/>
        <v>0</v>
      </c>
      <c r="AR82">
        <f t="shared" si="10"/>
        <v>0</v>
      </c>
      <c r="AS82" s="7">
        <f t="shared" si="17"/>
        <v>0</v>
      </c>
      <c r="AU82">
        <f t="shared" si="11"/>
        <v>0</v>
      </c>
      <c r="AV82" s="7">
        <f t="shared" si="18"/>
        <v>0</v>
      </c>
      <c r="AX82">
        <f t="shared" si="12"/>
        <v>0</v>
      </c>
      <c r="AY82">
        <f t="shared" si="13"/>
        <v>0</v>
      </c>
    </row>
    <row r="83" spans="2:51" x14ac:dyDescent="0.35">
      <c r="B83" s="54">
        <f t="shared" si="14"/>
        <v>0</v>
      </c>
      <c r="C83" s="65" t="str">
        <f t="shared" si="15"/>
        <v/>
      </c>
      <c r="D83" s="20" t="e">
        <f t="shared" si="16"/>
        <v>#REF!</v>
      </c>
      <c r="E83" s="40"/>
      <c r="F83" s="40"/>
      <c r="G83" s="40"/>
      <c r="H83" s="40"/>
      <c r="I83" s="40"/>
      <c r="J83" s="40"/>
      <c r="K83" s="41"/>
      <c r="L83" s="41"/>
      <c r="M83" s="42"/>
      <c r="O83" s="7">
        <f t="shared" si="20"/>
        <v>0</v>
      </c>
      <c r="P83" s="7">
        <f t="shared" si="20"/>
        <v>0</v>
      </c>
      <c r="Q83" s="7">
        <f t="shared" si="20"/>
        <v>0</v>
      </c>
      <c r="R83" s="7">
        <f t="shared" si="20"/>
        <v>0</v>
      </c>
      <c r="S83" s="7">
        <f t="shared" si="20"/>
        <v>0</v>
      </c>
      <c r="T83" s="7">
        <f t="shared" si="20"/>
        <v>0</v>
      </c>
      <c r="U83" s="7">
        <f t="shared" si="20"/>
        <v>0</v>
      </c>
      <c r="V83" s="7">
        <f t="shared" si="2"/>
        <v>0</v>
      </c>
      <c r="X83" s="54">
        <f t="shared" si="3"/>
        <v>0</v>
      </c>
      <c r="Y83" s="54">
        <f t="shared" si="4"/>
        <v>0</v>
      </c>
      <c r="AA83" s="54">
        <f t="shared" si="5"/>
        <v>0</v>
      </c>
      <c r="AB83" s="54">
        <f t="shared" si="6"/>
        <v>0</v>
      </c>
      <c r="AD83" s="54">
        <f t="shared" si="7"/>
        <v>0</v>
      </c>
      <c r="AE83" s="54">
        <f t="shared" si="8"/>
        <v>0</v>
      </c>
      <c r="AI83">
        <f t="shared" si="19"/>
        <v>0</v>
      </c>
      <c r="AJ83">
        <f t="shared" si="19"/>
        <v>0</v>
      </c>
      <c r="AK83">
        <f t="shared" si="19"/>
        <v>0</v>
      </c>
      <c r="AL83">
        <f t="shared" si="19"/>
        <v>0</v>
      </c>
      <c r="AM83">
        <f t="shared" si="19"/>
        <v>0</v>
      </c>
      <c r="AN83">
        <f t="shared" si="19"/>
        <v>0</v>
      </c>
      <c r="AO83">
        <f t="shared" si="19"/>
        <v>0</v>
      </c>
      <c r="AP83">
        <f t="shared" si="19"/>
        <v>0</v>
      </c>
      <c r="AR83">
        <f t="shared" si="10"/>
        <v>0</v>
      </c>
      <c r="AS83" s="7">
        <f t="shared" si="17"/>
        <v>0</v>
      </c>
      <c r="AU83">
        <f t="shared" si="11"/>
        <v>0</v>
      </c>
      <c r="AV83" s="7">
        <f t="shared" si="18"/>
        <v>0</v>
      </c>
      <c r="AX83">
        <f t="shared" si="12"/>
        <v>0</v>
      </c>
      <c r="AY83">
        <f t="shared" si="13"/>
        <v>0</v>
      </c>
    </row>
    <row r="84" spans="2:51" x14ac:dyDescent="0.35">
      <c r="B84" s="54">
        <f t="shared" si="14"/>
        <v>0</v>
      </c>
      <c r="C84" s="65" t="str">
        <f t="shared" si="15"/>
        <v/>
      </c>
      <c r="D84" s="20" t="e">
        <f t="shared" si="16"/>
        <v>#REF!</v>
      </c>
      <c r="E84" s="40"/>
      <c r="F84" s="40"/>
      <c r="G84" s="40"/>
      <c r="H84" s="40"/>
      <c r="I84" s="40"/>
      <c r="J84" s="40"/>
      <c r="K84" s="41"/>
      <c r="L84" s="41"/>
      <c r="M84" s="42"/>
      <c r="O84" s="7">
        <f t="shared" si="20"/>
        <v>0</v>
      </c>
      <c r="P84" s="7">
        <f t="shared" si="20"/>
        <v>0</v>
      </c>
      <c r="Q84" s="7">
        <f t="shared" si="20"/>
        <v>0</v>
      </c>
      <c r="R84" s="7">
        <f t="shared" si="20"/>
        <v>0</v>
      </c>
      <c r="S84" s="7">
        <f t="shared" si="20"/>
        <v>0</v>
      </c>
      <c r="T84" s="7">
        <f t="shared" si="20"/>
        <v>0</v>
      </c>
      <c r="U84" s="7">
        <f t="shared" si="20"/>
        <v>0</v>
      </c>
      <c r="V84" s="7">
        <f t="shared" si="2"/>
        <v>0</v>
      </c>
      <c r="X84" s="54">
        <f t="shared" si="3"/>
        <v>0</v>
      </c>
      <c r="Y84" s="54">
        <f t="shared" si="4"/>
        <v>0</v>
      </c>
      <c r="AA84" s="54">
        <f t="shared" si="5"/>
        <v>0</v>
      </c>
      <c r="AB84" s="54">
        <f t="shared" si="6"/>
        <v>0</v>
      </c>
      <c r="AD84" s="54">
        <f t="shared" si="7"/>
        <v>0</v>
      </c>
      <c r="AE84" s="54">
        <f t="shared" si="8"/>
        <v>0</v>
      </c>
      <c r="AI84">
        <f t="shared" si="19"/>
        <v>0</v>
      </c>
      <c r="AJ84">
        <f t="shared" si="19"/>
        <v>0</v>
      </c>
      <c r="AK84">
        <f t="shared" si="19"/>
        <v>0</v>
      </c>
      <c r="AL84">
        <f t="shared" si="19"/>
        <v>0</v>
      </c>
      <c r="AM84">
        <f t="shared" si="19"/>
        <v>0</v>
      </c>
      <c r="AN84">
        <f t="shared" si="19"/>
        <v>0</v>
      </c>
      <c r="AO84">
        <f t="shared" si="19"/>
        <v>0</v>
      </c>
      <c r="AP84">
        <f t="shared" si="19"/>
        <v>0</v>
      </c>
      <c r="AR84">
        <f t="shared" si="10"/>
        <v>0</v>
      </c>
      <c r="AS84" s="7">
        <f t="shared" si="17"/>
        <v>0</v>
      </c>
      <c r="AU84">
        <f t="shared" si="11"/>
        <v>0</v>
      </c>
      <c r="AV84" s="7">
        <f t="shared" si="18"/>
        <v>0</v>
      </c>
      <c r="AX84">
        <f t="shared" si="12"/>
        <v>0</v>
      </c>
      <c r="AY84">
        <f t="shared" si="13"/>
        <v>0</v>
      </c>
    </row>
    <row r="85" spans="2:51" x14ac:dyDescent="0.35">
      <c r="B85" s="54">
        <f t="shared" si="14"/>
        <v>0</v>
      </c>
      <c r="C85" s="65" t="str">
        <f t="shared" si="15"/>
        <v/>
      </c>
      <c r="D85" s="20" t="e">
        <f t="shared" si="16"/>
        <v>#REF!</v>
      </c>
      <c r="E85" s="40"/>
      <c r="F85" s="40"/>
      <c r="G85" s="40"/>
      <c r="H85" s="40"/>
      <c r="I85" s="40"/>
      <c r="J85" s="40"/>
      <c r="K85" s="41"/>
      <c r="L85" s="41"/>
      <c r="M85" s="42"/>
      <c r="O85" s="7">
        <f t="shared" si="20"/>
        <v>0</v>
      </c>
      <c r="P85" s="7">
        <f t="shared" si="20"/>
        <v>0</v>
      </c>
      <c r="Q85" s="7">
        <f t="shared" si="20"/>
        <v>0</v>
      </c>
      <c r="R85" s="7">
        <f t="shared" si="20"/>
        <v>0</v>
      </c>
      <c r="S85" s="7">
        <f t="shared" si="20"/>
        <v>0</v>
      </c>
      <c r="T85" s="7">
        <f t="shared" si="20"/>
        <v>0</v>
      </c>
      <c r="U85" s="7">
        <f t="shared" si="20"/>
        <v>0</v>
      </c>
      <c r="V85" s="7">
        <f t="shared" si="2"/>
        <v>0</v>
      </c>
      <c r="X85" s="54">
        <f t="shared" si="3"/>
        <v>0</v>
      </c>
      <c r="Y85" s="54">
        <f t="shared" si="4"/>
        <v>0</v>
      </c>
      <c r="AA85" s="54">
        <f t="shared" si="5"/>
        <v>0</v>
      </c>
      <c r="AB85" s="54">
        <f t="shared" si="6"/>
        <v>0</v>
      </c>
      <c r="AD85" s="54">
        <f t="shared" si="7"/>
        <v>0</v>
      </c>
      <c r="AE85" s="54">
        <f t="shared" si="8"/>
        <v>0</v>
      </c>
      <c r="AI85">
        <f t="shared" si="19"/>
        <v>0</v>
      </c>
      <c r="AJ85">
        <f t="shared" si="19"/>
        <v>0</v>
      </c>
      <c r="AK85">
        <f t="shared" si="19"/>
        <v>0</v>
      </c>
      <c r="AL85">
        <f t="shared" si="19"/>
        <v>0</v>
      </c>
      <c r="AM85">
        <f t="shared" si="19"/>
        <v>0</v>
      </c>
      <c r="AN85">
        <f t="shared" si="19"/>
        <v>0</v>
      </c>
      <c r="AO85">
        <f t="shared" si="19"/>
        <v>0</v>
      </c>
      <c r="AP85">
        <f t="shared" si="19"/>
        <v>0</v>
      </c>
      <c r="AR85">
        <f t="shared" si="10"/>
        <v>0</v>
      </c>
      <c r="AS85" s="7">
        <f t="shared" si="17"/>
        <v>0</v>
      </c>
      <c r="AU85">
        <f t="shared" si="11"/>
        <v>0</v>
      </c>
      <c r="AV85" s="7">
        <f t="shared" si="18"/>
        <v>0</v>
      </c>
      <c r="AX85">
        <f t="shared" si="12"/>
        <v>0</v>
      </c>
      <c r="AY85">
        <f t="shared" si="13"/>
        <v>0</v>
      </c>
    </row>
    <row r="86" spans="2:51" x14ac:dyDescent="0.35">
      <c r="B86" s="54">
        <f t="shared" si="14"/>
        <v>0</v>
      </c>
      <c r="C86" s="65" t="str">
        <f t="shared" si="15"/>
        <v/>
      </c>
      <c r="D86" s="20" t="e">
        <f t="shared" si="16"/>
        <v>#REF!</v>
      </c>
      <c r="E86" s="40"/>
      <c r="F86" s="40"/>
      <c r="G86" s="40"/>
      <c r="H86" s="40"/>
      <c r="I86" s="40"/>
      <c r="J86" s="40"/>
      <c r="K86" s="41"/>
      <c r="L86" s="41"/>
      <c r="M86" s="42"/>
      <c r="O86" s="7">
        <f t="shared" si="20"/>
        <v>0</v>
      </c>
      <c r="P86" s="7">
        <f t="shared" si="20"/>
        <v>0</v>
      </c>
      <c r="Q86" s="7">
        <f t="shared" si="20"/>
        <v>0</v>
      </c>
      <c r="R86" s="7">
        <f t="shared" si="20"/>
        <v>0</v>
      </c>
      <c r="S86" s="7">
        <f t="shared" si="20"/>
        <v>0</v>
      </c>
      <c r="T86" s="7">
        <f t="shared" si="20"/>
        <v>0</v>
      </c>
      <c r="U86" s="7">
        <f t="shared" si="20"/>
        <v>0</v>
      </c>
      <c r="V86" s="7">
        <f t="shared" si="2"/>
        <v>0</v>
      </c>
      <c r="X86" s="54">
        <f t="shared" si="3"/>
        <v>0</v>
      </c>
      <c r="Y86" s="54">
        <f t="shared" si="4"/>
        <v>0</v>
      </c>
      <c r="AA86" s="54">
        <f t="shared" si="5"/>
        <v>0</v>
      </c>
      <c r="AB86" s="54">
        <f t="shared" si="6"/>
        <v>0</v>
      </c>
      <c r="AD86" s="54">
        <f t="shared" si="7"/>
        <v>0</v>
      </c>
      <c r="AE86" s="54">
        <f t="shared" si="8"/>
        <v>0</v>
      </c>
      <c r="AI86">
        <f t="shared" si="19"/>
        <v>0</v>
      </c>
      <c r="AJ86">
        <f t="shared" si="19"/>
        <v>0</v>
      </c>
      <c r="AK86">
        <f t="shared" si="19"/>
        <v>0</v>
      </c>
      <c r="AL86">
        <f t="shared" si="19"/>
        <v>0</v>
      </c>
      <c r="AM86">
        <f t="shared" si="19"/>
        <v>0</v>
      </c>
      <c r="AN86">
        <f t="shared" si="19"/>
        <v>0</v>
      </c>
      <c r="AO86">
        <f t="shared" si="19"/>
        <v>0</v>
      </c>
      <c r="AP86">
        <f t="shared" si="19"/>
        <v>0</v>
      </c>
      <c r="AR86">
        <f t="shared" si="10"/>
        <v>0</v>
      </c>
      <c r="AS86" s="7">
        <f t="shared" si="17"/>
        <v>0</v>
      </c>
      <c r="AU86">
        <f t="shared" si="11"/>
        <v>0</v>
      </c>
      <c r="AV86" s="7">
        <f t="shared" si="18"/>
        <v>0</v>
      </c>
      <c r="AX86">
        <f t="shared" si="12"/>
        <v>0</v>
      </c>
      <c r="AY86">
        <f t="shared" si="13"/>
        <v>0</v>
      </c>
    </row>
    <row r="87" spans="2:51" x14ac:dyDescent="0.35">
      <c r="B87" s="54">
        <f t="shared" si="14"/>
        <v>0</v>
      </c>
      <c r="C87" s="65" t="str">
        <f t="shared" si="15"/>
        <v/>
      </c>
      <c r="D87" s="20" t="e">
        <f t="shared" si="16"/>
        <v>#REF!</v>
      </c>
      <c r="E87" s="40"/>
      <c r="F87" s="40"/>
      <c r="G87" s="40"/>
      <c r="H87" s="40"/>
      <c r="I87" s="40"/>
      <c r="J87" s="40"/>
      <c r="K87" s="41"/>
      <c r="L87" s="41"/>
      <c r="M87" s="42"/>
      <c r="O87" s="7">
        <f t="shared" si="20"/>
        <v>0</v>
      </c>
      <c r="P87" s="7">
        <f t="shared" si="20"/>
        <v>0</v>
      </c>
      <c r="Q87" s="7">
        <f t="shared" si="20"/>
        <v>0</v>
      </c>
      <c r="R87" s="7">
        <f t="shared" si="20"/>
        <v>0</v>
      </c>
      <c r="S87" s="7">
        <f t="shared" si="20"/>
        <v>0</v>
      </c>
      <c r="T87" s="7">
        <f t="shared" si="20"/>
        <v>0</v>
      </c>
      <c r="U87" s="7">
        <f t="shared" si="20"/>
        <v>0</v>
      </c>
      <c r="V87" s="7">
        <f t="shared" si="2"/>
        <v>0</v>
      </c>
      <c r="X87" s="54">
        <f t="shared" si="3"/>
        <v>0</v>
      </c>
      <c r="Y87" s="54">
        <f t="shared" si="4"/>
        <v>0</v>
      </c>
      <c r="AA87" s="54">
        <f t="shared" si="5"/>
        <v>0</v>
      </c>
      <c r="AB87" s="54">
        <f t="shared" si="6"/>
        <v>0</v>
      </c>
      <c r="AD87" s="54">
        <f t="shared" si="7"/>
        <v>0</v>
      </c>
      <c r="AE87" s="54">
        <f t="shared" si="8"/>
        <v>0</v>
      </c>
      <c r="AI87">
        <f t="shared" si="19"/>
        <v>0</v>
      </c>
      <c r="AJ87">
        <f t="shared" si="19"/>
        <v>0</v>
      </c>
      <c r="AK87">
        <f t="shared" si="19"/>
        <v>0</v>
      </c>
      <c r="AL87">
        <f t="shared" si="19"/>
        <v>0</v>
      </c>
      <c r="AM87">
        <f t="shared" si="19"/>
        <v>0</v>
      </c>
      <c r="AN87">
        <f t="shared" si="19"/>
        <v>0</v>
      </c>
      <c r="AO87">
        <f t="shared" si="19"/>
        <v>0</v>
      </c>
      <c r="AP87">
        <f t="shared" si="19"/>
        <v>0</v>
      </c>
      <c r="AR87">
        <f t="shared" si="10"/>
        <v>0</v>
      </c>
      <c r="AS87" s="7">
        <f t="shared" si="17"/>
        <v>0</v>
      </c>
      <c r="AU87">
        <f t="shared" si="11"/>
        <v>0</v>
      </c>
      <c r="AV87" s="7">
        <f t="shared" si="18"/>
        <v>0</v>
      </c>
      <c r="AX87">
        <f t="shared" si="12"/>
        <v>0</v>
      </c>
      <c r="AY87">
        <f t="shared" si="13"/>
        <v>0</v>
      </c>
    </row>
    <row r="88" spans="2:51" x14ac:dyDescent="0.35">
      <c r="B88" s="54">
        <f t="shared" si="14"/>
        <v>0</v>
      </c>
      <c r="C88" s="65" t="str">
        <f t="shared" si="15"/>
        <v/>
      </c>
      <c r="D88" s="20" t="e">
        <f t="shared" si="16"/>
        <v>#REF!</v>
      </c>
      <c r="E88" s="40"/>
      <c r="F88" s="40"/>
      <c r="G88" s="40"/>
      <c r="H88" s="40"/>
      <c r="I88" s="40"/>
      <c r="J88" s="40"/>
      <c r="K88" s="41"/>
      <c r="L88" s="41"/>
      <c r="M88" s="42"/>
      <c r="O88" s="7">
        <f t="shared" si="20"/>
        <v>0</v>
      </c>
      <c r="P88" s="7">
        <f t="shared" si="20"/>
        <v>0</v>
      </c>
      <c r="Q88" s="7">
        <f t="shared" si="20"/>
        <v>0</v>
      </c>
      <c r="R88" s="7">
        <f t="shared" si="20"/>
        <v>0</v>
      </c>
      <c r="S88" s="7">
        <f t="shared" si="20"/>
        <v>0</v>
      </c>
      <c r="T88" s="7">
        <f t="shared" si="20"/>
        <v>0</v>
      </c>
      <c r="U88" s="7">
        <f t="shared" si="20"/>
        <v>0</v>
      </c>
      <c r="V88" s="7">
        <f t="shared" si="2"/>
        <v>0</v>
      </c>
      <c r="X88" s="54">
        <f t="shared" si="3"/>
        <v>0</v>
      </c>
      <c r="Y88" s="54">
        <f t="shared" si="4"/>
        <v>0</v>
      </c>
      <c r="AA88" s="54">
        <f t="shared" si="5"/>
        <v>0</v>
      </c>
      <c r="AB88" s="54">
        <f t="shared" si="6"/>
        <v>0</v>
      </c>
      <c r="AD88" s="54">
        <f t="shared" si="7"/>
        <v>0</v>
      </c>
      <c r="AE88" s="54">
        <f t="shared" si="8"/>
        <v>0</v>
      </c>
      <c r="AI88">
        <f t="shared" si="19"/>
        <v>0</v>
      </c>
      <c r="AJ88">
        <f t="shared" si="19"/>
        <v>0</v>
      </c>
      <c r="AK88">
        <f t="shared" si="19"/>
        <v>0</v>
      </c>
      <c r="AL88">
        <f t="shared" si="19"/>
        <v>0</v>
      </c>
      <c r="AM88">
        <f t="shared" si="19"/>
        <v>0</v>
      </c>
      <c r="AN88">
        <f t="shared" si="19"/>
        <v>0</v>
      </c>
      <c r="AO88">
        <f t="shared" si="19"/>
        <v>0</v>
      </c>
      <c r="AP88">
        <f t="shared" ref="AP88:AP141" si="21">IF(L88="",0,1)</f>
        <v>0</v>
      </c>
      <c r="AR88">
        <f t="shared" si="10"/>
        <v>0</v>
      </c>
      <c r="AS88" s="7">
        <f t="shared" si="17"/>
        <v>0</v>
      </c>
      <c r="AU88">
        <f t="shared" si="11"/>
        <v>0</v>
      </c>
      <c r="AV88" s="7">
        <f t="shared" si="18"/>
        <v>0</v>
      </c>
      <c r="AX88">
        <f t="shared" si="12"/>
        <v>0</v>
      </c>
      <c r="AY88">
        <f t="shared" si="13"/>
        <v>0</v>
      </c>
    </row>
    <row r="89" spans="2:51" x14ac:dyDescent="0.35">
      <c r="B89" s="54">
        <f t="shared" si="14"/>
        <v>0</v>
      </c>
      <c r="C89" s="65" t="str">
        <f t="shared" si="15"/>
        <v/>
      </c>
      <c r="D89" s="20" t="e">
        <f t="shared" si="16"/>
        <v>#REF!</v>
      </c>
      <c r="E89" s="40"/>
      <c r="F89" s="40"/>
      <c r="G89" s="40"/>
      <c r="H89" s="40"/>
      <c r="I89" s="40"/>
      <c r="J89" s="40"/>
      <c r="K89" s="41"/>
      <c r="L89" s="41"/>
      <c r="M89" s="42"/>
      <c r="O89" s="7">
        <f t="shared" si="20"/>
        <v>0</v>
      </c>
      <c r="P89" s="7">
        <f t="shared" si="20"/>
        <v>0</v>
      </c>
      <c r="Q89" s="7">
        <f t="shared" si="20"/>
        <v>0</v>
      </c>
      <c r="R89" s="7">
        <f t="shared" si="20"/>
        <v>0</v>
      </c>
      <c r="S89" s="7">
        <f t="shared" si="20"/>
        <v>0</v>
      </c>
      <c r="T89" s="7">
        <f t="shared" si="20"/>
        <v>0</v>
      </c>
      <c r="U89" s="7">
        <f t="shared" si="20"/>
        <v>0</v>
      </c>
      <c r="V89" s="7">
        <f t="shared" si="2"/>
        <v>0</v>
      </c>
      <c r="X89" s="54">
        <f t="shared" si="3"/>
        <v>0</v>
      </c>
      <c r="Y89" s="54">
        <f t="shared" si="4"/>
        <v>0</v>
      </c>
      <c r="AA89" s="54">
        <f t="shared" si="5"/>
        <v>0</v>
      </c>
      <c r="AB89" s="54">
        <f t="shared" si="6"/>
        <v>0</v>
      </c>
      <c r="AD89" s="54">
        <f t="shared" si="7"/>
        <v>0</v>
      </c>
      <c r="AE89" s="54">
        <f t="shared" si="8"/>
        <v>0</v>
      </c>
      <c r="AI89">
        <f t="shared" ref="AI89:AO120" si="22">IF(E89="",0,1)</f>
        <v>0</v>
      </c>
      <c r="AJ89">
        <f t="shared" si="22"/>
        <v>0</v>
      </c>
      <c r="AK89">
        <f t="shared" si="22"/>
        <v>0</v>
      </c>
      <c r="AL89">
        <f t="shared" si="22"/>
        <v>0</v>
      </c>
      <c r="AM89">
        <f t="shared" si="22"/>
        <v>0</v>
      </c>
      <c r="AN89">
        <f t="shared" si="22"/>
        <v>0</v>
      </c>
      <c r="AO89">
        <f t="shared" si="22"/>
        <v>0</v>
      </c>
      <c r="AP89">
        <f t="shared" si="21"/>
        <v>0</v>
      </c>
      <c r="AR89">
        <f t="shared" si="10"/>
        <v>0</v>
      </c>
      <c r="AS89" s="7">
        <f t="shared" si="17"/>
        <v>0</v>
      </c>
      <c r="AU89">
        <f t="shared" si="11"/>
        <v>0</v>
      </c>
      <c r="AV89" s="7">
        <f t="shared" si="18"/>
        <v>0</v>
      </c>
      <c r="AX89">
        <f t="shared" si="12"/>
        <v>0</v>
      </c>
      <c r="AY89">
        <f t="shared" si="13"/>
        <v>0</v>
      </c>
    </row>
    <row r="90" spans="2:51" x14ac:dyDescent="0.35">
      <c r="B90" s="54">
        <f t="shared" si="14"/>
        <v>0</v>
      </c>
      <c r="C90" s="65" t="str">
        <f t="shared" si="15"/>
        <v/>
      </c>
      <c r="D90" s="20" t="e">
        <f t="shared" si="16"/>
        <v>#REF!</v>
      </c>
      <c r="E90" s="40"/>
      <c r="F90" s="40"/>
      <c r="G90" s="40"/>
      <c r="H90" s="40"/>
      <c r="I90" s="40"/>
      <c r="J90" s="40"/>
      <c r="K90" s="41"/>
      <c r="L90" s="41"/>
      <c r="M90" s="42"/>
      <c r="O90" s="7">
        <f t="shared" si="20"/>
        <v>0</v>
      </c>
      <c r="P90" s="7">
        <f t="shared" si="20"/>
        <v>0</v>
      </c>
      <c r="Q90" s="7">
        <f t="shared" si="20"/>
        <v>0</v>
      </c>
      <c r="R90" s="7">
        <f t="shared" si="20"/>
        <v>0</v>
      </c>
      <c r="S90" s="7">
        <f t="shared" si="20"/>
        <v>0</v>
      </c>
      <c r="T90" s="7">
        <f t="shared" si="20"/>
        <v>0</v>
      </c>
      <c r="U90" s="7">
        <f t="shared" si="20"/>
        <v>0</v>
      </c>
      <c r="V90" s="7">
        <f t="shared" si="2"/>
        <v>0</v>
      </c>
      <c r="X90" s="54">
        <f t="shared" si="3"/>
        <v>0</v>
      </c>
      <c r="Y90" s="54">
        <f t="shared" si="4"/>
        <v>0</v>
      </c>
      <c r="AA90" s="54">
        <f t="shared" si="5"/>
        <v>0</v>
      </c>
      <c r="AB90" s="54">
        <f t="shared" si="6"/>
        <v>0</v>
      </c>
      <c r="AD90" s="54">
        <f t="shared" si="7"/>
        <v>0</v>
      </c>
      <c r="AE90" s="54">
        <f t="shared" si="8"/>
        <v>0</v>
      </c>
      <c r="AI90">
        <f t="shared" si="22"/>
        <v>0</v>
      </c>
      <c r="AJ90">
        <f t="shared" si="22"/>
        <v>0</v>
      </c>
      <c r="AK90">
        <f t="shared" si="22"/>
        <v>0</v>
      </c>
      <c r="AL90">
        <f t="shared" si="22"/>
        <v>0</v>
      </c>
      <c r="AM90">
        <f t="shared" si="22"/>
        <v>0</v>
      </c>
      <c r="AN90">
        <f t="shared" si="22"/>
        <v>0</v>
      </c>
      <c r="AO90">
        <f t="shared" si="22"/>
        <v>0</v>
      </c>
      <c r="AP90">
        <f t="shared" si="21"/>
        <v>0</v>
      </c>
      <c r="AR90">
        <f t="shared" si="10"/>
        <v>0</v>
      </c>
      <c r="AS90" s="7">
        <f t="shared" si="17"/>
        <v>0</v>
      </c>
      <c r="AU90">
        <f t="shared" si="11"/>
        <v>0</v>
      </c>
      <c r="AV90" s="7">
        <f t="shared" si="18"/>
        <v>0</v>
      </c>
      <c r="AX90">
        <f t="shared" si="12"/>
        <v>0</v>
      </c>
      <c r="AY90">
        <f t="shared" si="13"/>
        <v>0</v>
      </c>
    </row>
    <row r="91" spans="2:51" x14ac:dyDescent="0.35">
      <c r="B91" s="54">
        <f t="shared" si="14"/>
        <v>0</v>
      </c>
      <c r="C91" s="65" t="str">
        <f t="shared" si="15"/>
        <v/>
      </c>
      <c r="D91" s="20" t="e">
        <f t="shared" si="16"/>
        <v>#REF!</v>
      </c>
      <c r="E91" s="40"/>
      <c r="F91" s="40"/>
      <c r="G91" s="40"/>
      <c r="H91" s="40"/>
      <c r="I91" s="40"/>
      <c r="J91" s="40"/>
      <c r="K91" s="41"/>
      <c r="L91" s="41"/>
      <c r="M91" s="42"/>
      <c r="O91" s="7">
        <f t="shared" si="20"/>
        <v>0</v>
      </c>
      <c r="P91" s="7">
        <f t="shared" si="20"/>
        <v>0</v>
      </c>
      <c r="Q91" s="7">
        <f t="shared" si="20"/>
        <v>0</v>
      </c>
      <c r="R91" s="7">
        <f t="shared" si="20"/>
        <v>0</v>
      </c>
      <c r="S91" s="7">
        <f t="shared" si="20"/>
        <v>0</v>
      </c>
      <c r="T91" s="7">
        <f t="shared" si="20"/>
        <v>0</v>
      </c>
      <c r="U91" s="7">
        <f t="shared" si="20"/>
        <v>0</v>
      </c>
      <c r="V91" s="7">
        <f t="shared" si="2"/>
        <v>0</v>
      </c>
      <c r="X91" s="54">
        <f t="shared" si="3"/>
        <v>0</v>
      </c>
      <c r="Y91" s="54">
        <f t="shared" si="4"/>
        <v>0</v>
      </c>
      <c r="AA91" s="54">
        <f t="shared" si="5"/>
        <v>0</v>
      </c>
      <c r="AB91" s="54">
        <f t="shared" si="6"/>
        <v>0</v>
      </c>
      <c r="AD91" s="54">
        <f t="shared" si="7"/>
        <v>0</v>
      </c>
      <c r="AE91" s="54">
        <f t="shared" si="8"/>
        <v>0</v>
      </c>
      <c r="AI91">
        <f t="shared" si="22"/>
        <v>0</v>
      </c>
      <c r="AJ91">
        <f t="shared" si="22"/>
        <v>0</v>
      </c>
      <c r="AK91">
        <f t="shared" si="22"/>
        <v>0</v>
      </c>
      <c r="AL91">
        <f t="shared" si="22"/>
        <v>0</v>
      </c>
      <c r="AM91">
        <f t="shared" si="22"/>
        <v>0</v>
      </c>
      <c r="AN91">
        <f t="shared" si="22"/>
        <v>0</v>
      </c>
      <c r="AO91">
        <f t="shared" si="22"/>
        <v>0</v>
      </c>
      <c r="AP91">
        <f t="shared" si="21"/>
        <v>0</v>
      </c>
      <c r="AR91">
        <f t="shared" si="10"/>
        <v>0</v>
      </c>
      <c r="AS91" s="7">
        <f t="shared" si="17"/>
        <v>0</v>
      </c>
      <c r="AU91">
        <f t="shared" si="11"/>
        <v>0</v>
      </c>
      <c r="AV91" s="7">
        <f t="shared" si="18"/>
        <v>0</v>
      </c>
      <c r="AX91">
        <f t="shared" si="12"/>
        <v>0</v>
      </c>
      <c r="AY91">
        <f t="shared" si="13"/>
        <v>0</v>
      </c>
    </row>
    <row r="92" spans="2:51" x14ac:dyDescent="0.35">
      <c r="B92" s="54">
        <f t="shared" si="14"/>
        <v>0</v>
      </c>
      <c r="C92" s="65" t="str">
        <f t="shared" si="15"/>
        <v/>
      </c>
      <c r="D92" s="20" t="e">
        <f t="shared" si="16"/>
        <v>#REF!</v>
      </c>
      <c r="E92" s="40"/>
      <c r="F92" s="40"/>
      <c r="G92" s="40"/>
      <c r="H92" s="40"/>
      <c r="I92" s="40"/>
      <c r="J92" s="40"/>
      <c r="K92" s="41"/>
      <c r="L92" s="41"/>
      <c r="M92" s="42"/>
      <c r="O92" s="7">
        <f t="shared" si="20"/>
        <v>0</v>
      </c>
      <c r="P92" s="7">
        <f t="shared" si="20"/>
        <v>0</v>
      </c>
      <c r="Q92" s="7">
        <f t="shared" si="20"/>
        <v>0</v>
      </c>
      <c r="R92" s="7">
        <f t="shared" si="20"/>
        <v>0</v>
      </c>
      <c r="S92" s="7">
        <f t="shared" si="20"/>
        <v>0</v>
      </c>
      <c r="T92" s="7">
        <f t="shared" si="20"/>
        <v>0</v>
      </c>
      <c r="U92" s="7">
        <f t="shared" si="20"/>
        <v>0</v>
      </c>
      <c r="V92" s="7">
        <f t="shared" si="2"/>
        <v>0</v>
      </c>
      <c r="X92" s="54">
        <f t="shared" si="3"/>
        <v>0</v>
      </c>
      <c r="Y92" s="54">
        <f t="shared" si="4"/>
        <v>0</v>
      </c>
      <c r="AA92" s="54">
        <f t="shared" si="5"/>
        <v>0</v>
      </c>
      <c r="AB92" s="54">
        <f t="shared" si="6"/>
        <v>0</v>
      </c>
      <c r="AD92" s="54">
        <f t="shared" si="7"/>
        <v>0</v>
      </c>
      <c r="AE92" s="54">
        <f t="shared" si="8"/>
        <v>0</v>
      </c>
      <c r="AI92">
        <f t="shared" si="22"/>
        <v>0</v>
      </c>
      <c r="AJ92">
        <f t="shared" si="22"/>
        <v>0</v>
      </c>
      <c r="AK92">
        <f t="shared" si="22"/>
        <v>0</v>
      </c>
      <c r="AL92">
        <f t="shared" si="22"/>
        <v>0</v>
      </c>
      <c r="AM92">
        <f t="shared" si="22"/>
        <v>0</v>
      </c>
      <c r="AN92">
        <f t="shared" si="22"/>
        <v>0</v>
      </c>
      <c r="AO92">
        <f t="shared" si="22"/>
        <v>0</v>
      </c>
      <c r="AP92">
        <f t="shared" si="21"/>
        <v>0</v>
      </c>
      <c r="AR92">
        <f t="shared" si="10"/>
        <v>0</v>
      </c>
      <c r="AS92" s="7">
        <f t="shared" si="17"/>
        <v>0</v>
      </c>
      <c r="AU92">
        <f t="shared" si="11"/>
        <v>0</v>
      </c>
      <c r="AV92" s="7">
        <f t="shared" si="18"/>
        <v>0</v>
      </c>
      <c r="AX92">
        <f t="shared" si="12"/>
        <v>0</v>
      </c>
      <c r="AY92">
        <f t="shared" si="13"/>
        <v>0</v>
      </c>
    </row>
    <row r="93" spans="2:51" x14ac:dyDescent="0.35">
      <c r="B93" s="54">
        <f t="shared" si="14"/>
        <v>0</v>
      </c>
      <c r="C93" s="65" t="str">
        <f t="shared" si="15"/>
        <v/>
      </c>
      <c r="D93" s="20" t="e">
        <f t="shared" si="16"/>
        <v>#REF!</v>
      </c>
      <c r="E93" s="40"/>
      <c r="F93" s="40"/>
      <c r="G93" s="40"/>
      <c r="H93" s="40"/>
      <c r="I93" s="40"/>
      <c r="J93" s="40"/>
      <c r="K93" s="41"/>
      <c r="L93" s="41"/>
      <c r="M93" s="42"/>
      <c r="O93" s="7">
        <f t="shared" si="20"/>
        <v>0</v>
      </c>
      <c r="P93" s="7">
        <f t="shared" si="20"/>
        <v>0</v>
      </c>
      <c r="Q93" s="7">
        <f t="shared" si="20"/>
        <v>0</v>
      </c>
      <c r="R93" s="7">
        <f t="shared" si="20"/>
        <v>0</v>
      </c>
      <c r="S93" s="7">
        <f t="shared" si="20"/>
        <v>0</v>
      </c>
      <c r="T93" s="7">
        <f t="shared" si="20"/>
        <v>0</v>
      </c>
      <c r="U93" s="7">
        <f t="shared" si="20"/>
        <v>0</v>
      </c>
      <c r="V93" s="7">
        <f t="shared" si="2"/>
        <v>0</v>
      </c>
      <c r="X93" s="54">
        <f t="shared" si="3"/>
        <v>0</v>
      </c>
      <c r="Y93" s="54">
        <f t="shared" si="4"/>
        <v>0</v>
      </c>
      <c r="AA93" s="54">
        <f t="shared" si="5"/>
        <v>0</v>
      </c>
      <c r="AB93" s="54">
        <f t="shared" si="6"/>
        <v>0</v>
      </c>
      <c r="AD93" s="54">
        <f t="shared" si="7"/>
        <v>0</v>
      </c>
      <c r="AE93" s="54">
        <f t="shared" si="8"/>
        <v>0</v>
      </c>
      <c r="AI93">
        <f t="shared" si="22"/>
        <v>0</v>
      </c>
      <c r="AJ93">
        <f t="shared" si="22"/>
        <v>0</v>
      </c>
      <c r="AK93">
        <f t="shared" si="22"/>
        <v>0</v>
      </c>
      <c r="AL93">
        <f t="shared" si="22"/>
        <v>0</v>
      </c>
      <c r="AM93">
        <f t="shared" si="22"/>
        <v>0</v>
      </c>
      <c r="AN93">
        <f t="shared" si="22"/>
        <v>0</v>
      </c>
      <c r="AO93">
        <f t="shared" si="22"/>
        <v>0</v>
      </c>
      <c r="AP93">
        <f t="shared" si="21"/>
        <v>0</v>
      </c>
      <c r="AR93">
        <f t="shared" si="10"/>
        <v>0</v>
      </c>
      <c r="AS93" s="7">
        <f t="shared" si="17"/>
        <v>0</v>
      </c>
      <c r="AU93">
        <f t="shared" si="11"/>
        <v>0</v>
      </c>
      <c r="AV93" s="7">
        <f t="shared" si="18"/>
        <v>0</v>
      </c>
      <c r="AX93">
        <f t="shared" si="12"/>
        <v>0</v>
      </c>
      <c r="AY93">
        <f t="shared" si="13"/>
        <v>0</v>
      </c>
    </row>
    <row r="94" spans="2:51" x14ac:dyDescent="0.35">
      <c r="B94" s="54">
        <f t="shared" si="14"/>
        <v>0</v>
      </c>
      <c r="C94" s="65" t="str">
        <f t="shared" si="15"/>
        <v/>
      </c>
      <c r="D94" s="20" t="e">
        <f t="shared" si="16"/>
        <v>#REF!</v>
      </c>
      <c r="E94" s="40"/>
      <c r="F94" s="40"/>
      <c r="G94" s="40"/>
      <c r="H94" s="40"/>
      <c r="I94" s="40"/>
      <c r="J94" s="40"/>
      <c r="K94" s="41"/>
      <c r="L94" s="41"/>
      <c r="M94" s="42"/>
      <c r="O94" s="7">
        <f t="shared" si="20"/>
        <v>0</v>
      </c>
      <c r="P94" s="7">
        <f t="shared" si="20"/>
        <v>0</v>
      </c>
      <c r="Q94" s="7">
        <f t="shared" si="20"/>
        <v>0</v>
      </c>
      <c r="R94" s="7">
        <f t="shared" si="20"/>
        <v>0</v>
      </c>
      <c r="S94" s="7">
        <f t="shared" si="20"/>
        <v>0</v>
      </c>
      <c r="T94" s="7">
        <f t="shared" si="20"/>
        <v>0</v>
      </c>
      <c r="U94" s="7">
        <f t="shared" si="20"/>
        <v>0</v>
      </c>
      <c r="V94" s="7">
        <f t="shared" si="2"/>
        <v>0</v>
      </c>
      <c r="X94" s="54">
        <f t="shared" si="3"/>
        <v>0</v>
      </c>
      <c r="Y94" s="54">
        <f t="shared" si="4"/>
        <v>0</v>
      </c>
      <c r="AA94" s="54">
        <f t="shared" si="5"/>
        <v>0</v>
      </c>
      <c r="AB94" s="54">
        <f t="shared" si="6"/>
        <v>0</v>
      </c>
      <c r="AD94" s="54">
        <f t="shared" si="7"/>
        <v>0</v>
      </c>
      <c r="AE94" s="54">
        <f t="shared" si="8"/>
        <v>0</v>
      </c>
      <c r="AI94">
        <f t="shared" si="22"/>
        <v>0</v>
      </c>
      <c r="AJ94">
        <f t="shared" si="22"/>
        <v>0</v>
      </c>
      <c r="AK94">
        <f t="shared" si="22"/>
        <v>0</v>
      </c>
      <c r="AL94">
        <f t="shared" si="22"/>
        <v>0</v>
      </c>
      <c r="AM94">
        <f t="shared" si="22"/>
        <v>0</v>
      </c>
      <c r="AN94">
        <f t="shared" si="22"/>
        <v>0</v>
      </c>
      <c r="AO94">
        <f t="shared" si="22"/>
        <v>0</v>
      </c>
      <c r="AP94">
        <f t="shared" si="21"/>
        <v>0</v>
      </c>
      <c r="AR94">
        <f t="shared" si="10"/>
        <v>0</v>
      </c>
      <c r="AS94" s="7">
        <f t="shared" si="17"/>
        <v>0</v>
      </c>
      <c r="AU94">
        <f t="shared" si="11"/>
        <v>0</v>
      </c>
      <c r="AV94" s="7">
        <f t="shared" si="18"/>
        <v>0</v>
      </c>
      <c r="AX94">
        <f t="shared" si="12"/>
        <v>0</v>
      </c>
      <c r="AY94">
        <f t="shared" si="13"/>
        <v>0</v>
      </c>
    </row>
    <row r="95" spans="2:51" x14ac:dyDescent="0.35">
      <c r="B95" s="54">
        <f t="shared" si="14"/>
        <v>0</v>
      </c>
      <c r="C95" s="65" t="str">
        <f t="shared" si="15"/>
        <v/>
      </c>
      <c r="D95" s="20" t="e">
        <f t="shared" si="16"/>
        <v>#REF!</v>
      </c>
      <c r="E95" s="40"/>
      <c r="F95" s="40"/>
      <c r="G95" s="40"/>
      <c r="H95" s="40"/>
      <c r="I95" s="40"/>
      <c r="J95" s="40"/>
      <c r="K95" s="41"/>
      <c r="L95" s="41"/>
      <c r="M95" s="42"/>
      <c r="O95" s="7">
        <f t="shared" si="20"/>
        <v>0</v>
      </c>
      <c r="P95" s="7">
        <f t="shared" si="20"/>
        <v>0</v>
      </c>
      <c r="Q95" s="7">
        <f t="shared" si="20"/>
        <v>0</v>
      </c>
      <c r="R95" s="7">
        <f t="shared" si="20"/>
        <v>0</v>
      </c>
      <c r="S95" s="7">
        <f t="shared" si="20"/>
        <v>0</v>
      </c>
      <c r="T95" s="7">
        <f t="shared" si="20"/>
        <v>0</v>
      </c>
      <c r="U95" s="7">
        <f t="shared" si="20"/>
        <v>0</v>
      </c>
      <c r="V95" s="7">
        <f t="shared" si="2"/>
        <v>0</v>
      </c>
      <c r="X95" s="54">
        <f t="shared" si="3"/>
        <v>0</v>
      </c>
      <c r="Y95" s="54">
        <f t="shared" si="4"/>
        <v>0</v>
      </c>
      <c r="AA95" s="54">
        <f t="shared" si="5"/>
        <v>0</v>
      </c>
      <c r="AB95" s="54">
        <f t="shared" si="6"/>
        <v>0</v>
      </c>
      <c r="AD95" s="54">
        <f t="shared" si="7"/>
        <v>0</v>
      </c>
      <c r="AE95" s="54">
        <f t="shared" si="8"/>
        <v>0</v>
      </c>
      <c r="AI95">
        <f t="shared" si="22"/>
        <v>0</v>
      </c>
      <c r="AJ95">
        <f t="shared" si="22"/>
        <v>0</v>
      </c>
      <c r="AK95">
        <f t="shared" si="22"/>
        <v>0</v>
      </c>
      <c r="AL95">
        <f t="shared" si="22"/>
        <v>0</v>
      </c>
      <c r="AM95">
        <f t="shared" si="22"/>
        <v>0</v>
      </c>
      <c r="AN95">
        <f t="shared" si="22"/>
        <v>0</v>
      </c>
      <c r="AO95">
        <f t="shared" si="22"/>
        <v>0</v>
      </c>
      <c r="AP95">
        <f t="shared" si="21"/>
        <v>0</v>
      </c>
      <c r="AR95">
        <f t="shared" si="10"/>
        <v>0</v>
      </c>
      <c r="AS95" s="7">
        <f t="shared" si="17"/>
        <v>0</v>
      </c>
      <c r="AU95">
        <f t="shared" si="11"/>
        <v>0</v>
      </c>
      <c r="AV95" s="7">
        <f t="shared" si="18"/>
        <v>0</v>
      </c>
      <c r="AX95">
        <f t="shared" si="12"/>
        <v>0</v>
      </c>
      <c r="AY95">
        <f t="shared" si="13"/>
        <v>0</v>
      </c>
    </row>
    <row r="96" spans="2:51" x14ac:dyDescent="0.35">
      <c r="B96" s="54">
        <f t="shared" si="14"/>
        <v>0</v>
      </c>
      <c r="C96" s="65" t="str">
        <f t="shared" si="15"/>
        <v/>
      </c>
      <c r="D96" s="20" t="e">
        <f t="shared" si="16"/>
        <v>#REF!</v>
      </c>
      <c r="E96" s="40"/>
      <c r="F96" s="40"/>
      <c r="G96" s="40"/>
      <c r="H96" s="40"/>
      <c r="I96" s="40"/>
      <c r="J96" s="40"/>
      <c r="K96" s="41"/>
      <c r="L96" s="41"/>
      <c r="M96" s="42"/>
      <c r="O96" s="7">
        <f t="shared" si="20"/>
        <v>0</v>
      </c>
      <c r="P96" s="7">
        <f t="shared" si="20"/>
        <v>0</v>
      </c>
      <c r="Q96" s="7">
        <f t="shared" si="20"/>
        <v>0</v>
      </c>
      <c r="R96" s="7">
        <f t="shared" si="20"/>
        <v>0</v>
      </c>
      <c r="S96" s="7">
        <f t="shared" si="20"/>
        <v>0</v>
      </c>
      <c r="T96" s="7">
        <f t="shared" si="20"/>
        <v>0</v>
      </c>
      <c r="U96" s="7">
        <f t="shared" si="20"/>
        <v>0</v>
      </c>
      <c r="V96" s="7">
        <f t="shared" si="2"/>
        <v>0</v>
      </c>
      <c r="X96" s="54">
        <f t="shared" si="3"/>
        <v>0</v>
      </c>
      <c r="Y96" s="54">
        <f t="shared" si="4"/>
        <v>0</v>
      </c>
      <c r="AA96" s="54">
        <f t="shared" si="5"/>
        <v>0</v>
      </c>
      <c r="AB96" s="54">
        <f t="shared" si="6"/>
        <v>0</v>
      </c>
      <c r="AD96" s="54">
        <f t="shared" si="7"/>
        <v>0</v>
      </c>
      <c r="AE96" s="54">
        <f t="shared" si="8"/>
        <v>0</v>
      </c>
      <c r="AI96">
        <f t="shared" si="22"/>
        <v>0</v>
      </c>
      <c r="AJ96">
        <f t="shared" si="22"/>
        <v>0</v>
      </c>
      <c r="AK96">
        <f t="shared" si="22"/>
        <v>0</v>
      </c>
      <c r="AL96">
        <f t="shared" si="22"/>
        <v>0</v>
      </c>
      <c r="AM96">
        <f t="shared" si="22"/>
        <v>0</v>
      </c>
      <c r="AN96">
        <f t="shared" si="22"/>
        <v>0</v>
      </c>
      <c r="AO96">
        <f t="shared" si="22"/>
        <v>0</v>
      </c>
      <c r="AP96">
        <f t="shared" si="21"/>
        <v>0</v>
      </c>
      <c r="AR96">
        <f t="shared" si="10"/>
        <v>0</v>
      </c>
      <c r="AS96" s="7">
        <f t="shared" si="17"/>
        <v>0</v>
      </c>
      <c r="AU96">
        <f t="shared" si="11"/>
        <v>0</v>
      </c>
      <c r="AV96" s="7">
        <f t="shared" si="18"/>
        <v>0</v>
      </c>
      <c r="AX96">
        <f t="shared" si="12"/>
        <v>0</v>
      </c>
      <c r="AY96">
        <f t="shared" si="13"/>
        <v>0</v>
      </c>
    </row>
    <row r="97" spans="2:51" x14ac:dyDescent="0.35">
      <c r="B97" s="54">
        <f t="shared" si="14"/>
        <v>0</v>
      </c>
      <c r="C97" s="65" t="str">
        <f t="shared" si="15"/>
        <v/>
      </c>
      <c r="D97" s="20" t="e">
        <f t="shared" si="16"/>
        <v>#REF!</v>
      </c>
      <c r="E97" s="40"/>
      <c r="F97" s="40"/>
      <c r="G97" s="40"/>
      <c r="H97" s="40"/>
      <c r="I97" s="40"/>
      <c r="J97" s="40"/>
      <c r="K97" s="41"/>
      <c r="L97" s="41"/>
      <c r="M97" s="42"/>
      <c r="O97" s="7">
        <f t="shared" si="20"/>
        <v>0</v>
      </c>
      <c r="P97" s="7">
        <f t="shared" si="20"/>
        <v>0</v>
      </c>
      <c r="Q97" s="7">
        <f t="shared" si="20"/>
        <v>0</v>
      </c>
      <c r="R97" s="7">
        <f t="shared" si="20"/>
        <v>0</v>
      </c>
      <c r="S97" s="7">
        <f t="shared" si="20"/>
        <v>0</v>
      </c>
      <c r="T97" s="7">
        <f t="shared" si="20"/>
        <v>0</v>
      </c>
      <c r="U97" s="7">
        <f t="shared" si="20"/>
        <v>0</v>
      </c>
      <c r="V97" s="7">
        <f t="shared" si="2"/>
        <v>0</v>
      </c>
      <c r="X97" s="54">
        <f t="shared" si="3"/>
        <v>0</v>
      </c>
      <c r="Y97" s="54">
        <f t="shared" si="4"/>
        <v>0</v>
      </c>
      <c r="AA97" s="54">
        <f t="shared" si="5"/>
        <v>0</v>
      </c>
      <c r="AB97" s="54">
        <f t="shared" si="6"/>
        <v>0</v>
      </c>
      <c r="AD97" s="54">
        <f t="shared" si="7"/>
        <v>0</v>
      </c>
      <c r="AE97" s="54">
        <f t="shared" si="8"/>
        <v>0</v>
      </c>
      <c r="AI97">
        <f t="shared" si="22"/>
        <v>0</v>
      </c>
      <c r="AJ97">
        <f t="shared" si="22"/>
        <v>0</v>
      </c>
      <c r="AK97">
        <f t="shared" si="22"/>
        <v>0</v>
      </c>
      <c r="AL97">
        <f t="shared" si="22"/>
        <v>0</v>
      </c>
      <c r="AM97">
        <f t="shared" si="22"/>
        <v>0</v>
      </c>
      <c r="AN97">
        <f t="shared" si="22"/>
        <v>0</v>
      </c>
      <c r="AO97">
        <f t="shared" si="22"/>
        <v>0</v>
      </c>
      <c r="AP97">
        <f t="shared" si="21"/>
        <v>0</v>
      </c>
      <c r="AR97">
        <f t="shared" si="10"/>
        <v>0</v>
      </c>
      <c r="AS97" s="7">
        <f t="shared" si="17"/>
        <v>0</v>
      </c>
      <c r="AU97">
        <f t="shared" si="11"/>
        <v>0</v>
      </c>
      <c r="AV97" s="7">
        <f t="shared" si="18"/>
        <v>0</v>
      </c>
      <c r="AX97">
        <f t="shared" si="12"/>
        <v>0</v>
      </c>
      <c r="AY97">
        <f t="shared" si="13"/>
        <v>0</v>
      </c>
    </row>
    <row r="98" spans="2:51" x14ac:dyDescent="0.35">
      <c r="B98" s="54">
        <f t="shared" si="14"/>
        <v>0</v>
      </c>
      <c r="C98" s="65" t="str">
        <f t="shared" si="15"/>
        <v/>
      </c>
      <c r="D98" s="20" t="e">
        <f t="shared" si="16"/>
        <v>#REF!</v>
      </c>
      <c r="E98" s="40"/>
      <c r="F98" s="40"/>
      <c r="G98" s="40"/>
      <c r="H98" s="40"/>
      <c r="I98" s="40"/>
      <c r="J98" s="40"/>
      <c r="K98" s="41"/>
      <c r="L98" s="41"/>
      <c r="M98" s="42"/>
      <c r="O98" s="7">
        <f t="shared" si="20"/>
        <v>0</v>
      </c>
      <c r="P98" s="7">
        <f t="shared" si="20"/>
        <v>0</v>
      </c>
      <c r="Q98" s="7">
        <f t="shared" si="20"/>
        <v>0</v>
      </c>
      <c r="R98" s="7">
        <f t="shared" si="20"/>
        <v>0</v>
      </c>
      <c r="S98" s="7">
        <f t="shared" si="20"/>
        <v>0</v>
      </c>
      <c r="T98" s="7">
        <f t="shared" si="20"/>
        <v>0</v>
      </c>
      <c r="U98" s="7">
        <f t="shared" si="20"/>
        <v>0</v>
      </c>
      <c r="V98" s="7">
        <f t="shared" si="2"/>
        <v>0</v>
      </c>
      <c r="X98" s="54">
        <f t="shared" si="3"/>
        <v>0</v>
      </c>
      <c r="Y98" s="54">
        <f t="shared" si="4"/>
        <v>0</v>
      </c>
      <c r="AA98" s="54">
        <f t="shared" si="5"/>
        <v>0</v>
      </c>
      <c r="AB98" s="54">
        <f t="shared" si="6"/>
        <v>0</v>
      </c>
      <c r="AD98" s="54">
        <f t="shared" si="7"/>
        <v>0</v>
      </c>
      <c r="AE98" s="54">
        <f t="shared" si="8"/>
        <v>0</v>
      </c>
      <c r="AI98">
        <f t="shared" si="22"/>
        <v>0</v>
      </c>
      <c r="AJ98">
        <f t="shared" si="22"/>
        <v>0</v>
      </c>
      <c r="AK98">
        <f t="shared" si="22"/>
        <v>0</v>
      </c>
      <c r="AL98">
        <f t="shared" si="22"/>
        <v>0</v>
      </c>
      <c r="AM98">
        <f t="shared" si="22"/>
        <v>0</v>
      </c>
      <c r="AN98">
        <f t="shared" si="22"/>
        <v>0</v>
      </c>
      <c r="AO98">
        <f t="shared" si="22"/>
        <v>0</v>
      </c>
      <c r="AP98">
        <f t="shared" si="21"/>
        <v>0</v>
      </c>
      <c r="AR98">
        <f t="shared" si="10"/>
        <v>0</v>
      </c>
      <c r="AS98" s="7">
        <f t="shared" si="17"/>
        <v>0</v>
      </c>
      <c r="AU98">
        <f t="shared" si="11"/>
        <v>0</v>
      </c>
      <c r="AV98" s="7">
        <f t="shared" si="18"/>
        <v>0</v>
      </c>
      <c r="AX98">
        <f t="shared" si="12"/>
        <v>0</v>
      </c>
      <c r="AY98">
        <f t="shared" si="13"/>
        <v>0</v>
      </c>
    </row>
    <row r="99" spans="2:51" x14ac:dyDescent="0.35">
      <c r="B99" s="54">
        <f t="shared" si="14"/>
        <v>0</v>
      </c>
      <c r="C99" s="65" t="str">
        <f t="shared" si="15"/>
        <v/>
      </c>
      <c r="D99" s="20" t="e">
        <f t="shared" si="16"/>
        <v>#REF!</v>
      </c>
      <c r="E99" s="40"/>
      <c r="F99" s="40"/>
      <c r="G99" s="40"/>
      <c r="H99" s="40"/>
      <c r="I99" s="40"/>
      <c r="J99" s="40"/>
      <c r="K99" s="41"/>
      <c r="L99" s="41"/>
      <c r="M99" s="42"/>
      <c r="O99" s="7">
        <f t="shared" si="20"/>
        <v>0</v>
      </c>
      <c r="P99" s="7">
        <f t="shared" si="20"/>
        <v>0</v>
      </c>
      <c r="Q99" s="7">
        <f t="shared" si="20"/>
        <v>0</v>
      </c>
      <c r="R99" s="7">
        <f t="shared" si="20"/>
        <v>0</v>
      </c>
      <c r="S99" s="7">
        <f t="shared" si="20"/>
        <v>0</v>
      </c>
      <c r="T99" s="7">
        <f t="shared" si="20"/>
        <v>0</v>
      </c>
      <c r="U99" s="7">
        <f t="shared" si="20"/>
        <v>0</v>
      </c>
      <c r="V99" s="7">
        <f t="shared" si="2"/>
        <v>0</v>
      </c>
      <c r="X99" s="54">
        <f t="shared" si="3"/>
        <v>0</v>
      </c>
      <c r="Y99" s="54">
        <f t="shared" si="4"/>
        <v>0</v>
      </c>
      <c r="AA99" s="54">
        <f t="shared" si="5"/>
        <v>0</v>
      </c>
      <c r="AB99" s="54">
        <f t="shared" si="6"/>
        <v>0</v>
      </c>
      <c r="AD99" s="54">
        <f t="shared" si="7"/>
        <v>0</v>
      </c>
      <c r="AE99" s="54">
        <f t="shared" si="8"/>
        <v>0</v>
      </c>
      <c r="AI99">
        <f t="shared" si="22"/>
        <v>0</v>
      </c>
      <c r="AJ99">
        <f t="shared" si="22"/>
        <v>0</v>
      </c>
      <c r="AK99">
        <f t="shared" si="22"/>
        <v>0</v>
      </c>
      <c r="AL99">
        <f t="shared" si="22"/>
        <v>0</v>
      </c>
      <c r="AM99">
        <f t="shared" si="22"/>
        <v>0</v>
      </c>
      <c r="AN99">
        <f t="shared" si="22"/>
        <v>0</v>
      </c>
      <c r="AO99">
        <f t="shared" si="22"/>
        <v>0</v>
      </c>
      <c r="AP99">
        <f t="shared" si="21"/>
        <v>0</v>
      </c>
      <c r="AR99">
        <f t="shared" si="10"/>
        <v>0</v>
      </c>
      <c r="AS99" s="7">
        <f t="shared" si="17"/>
        <v>0</v>
      </c>
      <c r="AU99">
        <f t="shared" si="11"/>
        <v>0</v>
      </c>
      <c r="AV99" s="7">
        <f t="shared" si="18"/>
        <v>0</v>
      </c>
      <c r="AX99">
        <f t="shared" si="12"/>
        <v>0</v>
      </c>
      <c r="AY99">
        <f t="shared" si="13"/>
        <v>0</v>
      </c>
    </row>
    <row r="100" spans="2:51" x14ac:dyDescent="0.35">
      <c r="B100" s="54">
        <f t="shared" si="14"/>
        <v>0</v>
      </c>
      <c r="C100" s="65" t="str">
        <f t="shared" si="15"/>
        <v/>
      </c>
      <c r="D100" s="20" t="e">
        <f t="shared" si="16"/>
        <v>#REF!</v>
      </c>
      <c r="E100" s="40"/>
      <c r="F100" s="40"/>
      <c r="G100" s="40"/>
      <c r="H100" s="40"/>
      <c r="I100" s="40"/>
      <c r="J100" s="40"/>
      <c r="K100" s="41"/>
      <c r="L100" s="41"/>
      <c r="M100" s="42"/>
      <c r="O100" s="7">
        <f t="shared" si="20"/>
        <v>0</v>
      </c>
      <c r="P100" s="7">
        <f t="shared" si="20"/>
        <v>0</v>
      </c>
      <c r="Q100" s="7">
        <f t="shared" si="20"/>
        <v>0</v>
      </c>
      <c r="R100" s="7">
        <f t="shared" si="20"/>
        <v>0</v>
      </c>
      <c r="S100" s="7">
        <f t="shared" si="20"/>
        <v>0</v>
      </c>
      <c r="T100" s="7">
        <f t="shared" si="20"/>
        <v>0</v>
      </c>
      <c r="U100" s="7">
        <f t="shared" si="20"/>
        <v>0</v>
      </c>
      <c r="V100" s="7">
        <f t="shared" si="2"/>
        <v>0</v>
      </c>
      <c r="X100" s="54">
        <f t="shared" si="3"/>
        <v>0</v>
      </c>
      <c r="Y100" s="54">
        <f t="shared" si="4"/>
        <v>0</v>
      </c>
      <c r="AA100" s="54">
        <f t="shared" si="5"/>
        <v>0</v>
      </c>
      <c r="AB100" s="54">
        <f t="shared" si="6"/>
        <v>0</v>
      </c>
      <c r="AD100" s="54">
        <f t="shared" si="7"/>
        <v>0</v>
      </c>
      <c r="AE100" s="54">
        <f t="shared" si="8"/>
        <v>0</v>
      </c>
      <c r="AI100">
        <f t="shared" si="22"/>
        <v>0</v>
      </c>
      <c r="AJ100">
        <f t="shared" si="22"/>
        <v>0</v>
      </c>
      <c r="AK100">
        <f t="shared" si="22"/>
        <v>0</v>
      </c>
      <c r="AL100">
        <f t="shared" si="22"/>
        <v>0</v>
      </c>
      <c r="AM100">
        <f t="shared" si="22"/>
        <v>0</v>
      </c>
      <c r="AN100">
        <f t="shared" si="22"/>
        <v>0</v>
      </c>
      <c r="AO100">
        <f t="shared" si="22"/>
        <v>0</v>
      </c>
      <c r="AP100">
        <f t="shared" si="21"/>
        <v>0</v>
      </c>
      <c r="AR100">
        <f t="shared" si="10"/>
        <v>0</v>
      </c>
      <c r="AS100" s="7">
        <f t="shared" si="17"/>
        <v>0</v>
      </c>
      <c r="AU100">
        <f t="shared" si="11"/>
        <v>0</v>
      </c>
      <c r="AV100" s="7">
        <f t="shared" si="18"/>
        <v>0</v>
      </c>
      <c r="AX100">
        <f t="shared" si="12"/>
        <v>0</v>
      </c>
      <c r="AY100">
        <f t="shared" si="13"/>
        <v>0</v>
      </c>
    </row>
    <row r="101" spans="2:51" x14ac:dyDescent="0.35">
      <c r="B101" s="54">
        <f t="shared" si="14"/>
        <v>0</v>
      </c>
      <c r="C101" s="65" t="str">
        <f t="shared" si="15"/>
        <v/>
      </c>
      <c r="D101" s="20" t="e">
        <f t="shared" si="16"/>
        <v>#REF!</v>
      </c>
      <c r="E101" s="40"/>
      <c r="F101" s="40"/>
      <c r="G101" s="40"/>
      <c r="H101" s="40"/>
      <c r="I101" s="40"/>
      <c r="J101" s="40"/>
      <c r="K101" s="41"/>
      <c r="L101" s="41"/>
      <c r="M101" s="42"/>
      <c r="O101" s="7">
        <f t="shared" si="20"/>
        <v>0</v>
      </c>
      <c r="P101" s="7">
        <f t="shared" si="20"/>
        <v>0</v>
      </c>
      <c r="Q101" s="7">
        <f t="shared" si="20"/>
        <v>0</v>
      </c>
      <c r="R101" s="7">
        <f t="shared" si="20"/>
        <v>0</v>
      </c>
      <c r="S101" s="7">
        <f t="shared" si="20"/>
        <v>0</v>
      </c>
      <c r="T101" s="7">
        <f t="shared" si="20"/>
        <v>0</v>
      </c>
      <c r="U101" s="7">
        <f t="shared" si="20"/>
        <v>0</v>
      </c>
      <c r="V101" s="7">
        <f t="shared" si="2"/>
        <v>0</v>
      </c>
      <c r="X101" s="54">
        <f t="shared" si="3"/>
        <v>0</v>
      </c>
      <c r="Y101" s="54">
        <f t="shared" si="4"/>
        <v>0</v>
      </c>
      <c r="AA101" s="54">
        <f t="shared" si="5"/>
        <v>0</v>
      </c>
      <c r="AB101" s="54">
        <f t="shared" si="6"/>
        <v>0</v>
      </c>
      <c r="AD101" s="54">
        <f t="shared" si="7"/>
        <v>0</v>
      </c>
      <c r="AE101" s="54">
        <f t="shared" si="8"/>
        <v>0</v>
      </c>
      <c r="AI101">
        <f t="shared" si="22"/>
        <v>0</v>
      </c>
      <c r="AJ101">
        <f t="shared" si="22"/>
        <v>0</v>
      </c>
      <c r="AK101">
        <f t="shared" si="22"/>
        <v>0</v>
      </c>
      <c r="AL101">
        <f t="shared" si="22"/>
        <v>0</v>
      </c>
      <c r="AM101">
        <f t="shared" si="22"/>
        <v>0</v>
      </c>
      <c r="AN101">
        <f t="shared" si="22"/>
        <v>0</v>
      </c>
      <c r="AO101">
        <f t="shared" si="22"/>
        <v>0</v>
      </c>
      <c r="AP101">
        <f t="shared" si="21"/>
        <v>0</v>
      </c>
      <c r="AR101">
        <f t="shared" si="10"/>
        <v>0</v>
      </c>
      <c r="AS101" s="7">
        <f t="shared" si="17"/>
        <v>0</v>
      </c>
      <c r="AU101">
        <f t="shared" si="11"/>
        <v>0</v>
      </c>
      <c r="AV101" s="7">
        <f t="shared" si="18"/>
        <v>0</v>
      </c>
      <c r="AX101">
        <f t="shared" si="12"/>
        <v>0</v>
      </c>
      <c r="AY101">
        <f t="shared" si="13"/>
        <v>0</v>
      </c>
    </row>
    <row r="102" spans="2:51" x14ac:dyDescent="0.35">
      <c r="B102" s="54">
        <f t="shared" si="14"/>
        <v>0</v>
      </c>
      <c r="C102" s="65" t="str">
        <f t="shared" si="15"/>
        <v/>
      </c>
      <c r="D102" s="20" t="e">
        <f t="shared" si="16"/>
        <v>#REF!</v>
      </c>
      <c r="E102" s="40"/>
      <c r="F102" s="40"/>
      <c r="G102" s="40"/>
      <c r="H102" s="40"/>
      <c r="I102" s="40"/>
      <c r="J102" s="40"/>
      <c r="K102" s="41"/>
      <c r="L102" s="41"/>
      <c r="M102" s="42"/>
      <c r="O102" s="7">
        <f t="shared" si="20"/>
        <v>0</v>
      </c>
      <c r="P102" s="7">
        <f t="shared" si="20"/>
        <v>0</v>
      </c>
      <c r="Q102" s="7">
        <f t="shared" si="20"/>
        <v>0</v>
      </c>
      <c r="R102" s="7">
        <f t="shared" si="20"/>
        <v>0</v>
      </c>
      <c r="S102" s="7">
        <f t="shared" si="20"/>
        <v>0</v>
      </c>
      <c r="T102" s="7">
        <f t="shared" si="20"/>
        <v>0</v>
      </c>
      <c r="U102" s="7">
        <f t="shared" si="20"/>
        <v>0</v>
      </c>
      <c r="V102" s="7">
        <f t="shared" si="2"/>
        <v>0</v>
      </c>
      <c r="X102" s="54">
        <f t="shared" si="3"/>
        <v>0</v>
      </c>
      <c r="Y102" s="54">
        <f t="shared" si="4"/>
        <v>0</v>
      </c>
      <c r="AA102" s="54">
        <f t="shared" si="5"/>
        <v>0</v>
      </c>
      <c r="AB102" s="54">
        <f t="shared" si="6"/>
        <v>0</v>
      </c>
      <c r="AD102" s="54">
        <f t="shared" si="7"/>
        <v>0</v>
      </c>
      <c r="AE102" s="54">
        <f t="shared" si="8"/>
        <v>0</v>
      </c>
      <c r="AI102">
        <f t="shared" si="22"/>
        <v>0</v>
      </c>
      <c r="AJ102">
        <f t="shared" si="22"/>
        <v>0</v>
      </c>
      <c r="AK102">
        <f t="shared" si="22"/>
        <v>0</v>
      </c>
      <c r="AL102">
        <f t="shared" si="22"/>
        <v>0</v>
      </c>
      <c r="AM102">
        <f t="shared" si="22"/>
        <v>0</v>
      </c>
      <c r="AN102">
        <f t="shared" si="22"/>
        <v>0</v>
      </c>
      <c r="AO102">
        <f t="shared" si="22"/>
        <v>0</v>
      </c>
      <c r="AP102">
        <f t="shared" si="21"/>
        <v>0</v>
      </c>
      <c r="AR102">
        <f t="shared" si="10"/>
        <v>0</v>
      </c>
      <c r="AS102" s="7">
        <f t="shared" si="17"/>
        <v>0</v>
      </c>
      <c r="AU102">
        <f t="shared" si="11"/>
        <v>0</v>
      </c>
      <c r="AV102" s="7">
        <f t="shared" si="18"/>
        <v>0</v>
      </c>
      <c r="AX102">
        <f t="shared" si="12"/>
        <v>0</v>
      </c>
      <c r="AY102">
        <f t="shared" si="13"/>
        <v>0</v>
      </c>
    </row>
    <row r="103" spans="2:51" x14ac:dyDescent="0.35">
      <c r="B103" s="54">
        <f t="shared" si="14"/>
        <v>0</v>
      </c>
      <c r="C103" s="65" t="str">
        <f t="shared" si="15"/>
        <v/>
      </c>
      <c r="D103" s="20" t="e">
        <f t="shared" si="16"/>
        <v>#REF!</v>
      </c>
      <c r="E103" s="40"/>
      <c r="F103" s="40"/>
      <c r="G103" s="40"/>
      <c r="H103" s="40"/>
      <c r="I103" s="40"/>
      <c r="J103" s="40"/>
      <c r="K103" s="41"/>
      <c r="L103" s="41"/>
      <c r="M103" s="42"/>
      <c r="O103" s="7">
        <f t="shared" si="20"/>
        <v>0</v>
      </c>
      <c r="P103" s="7">
        <f t="shared" si="20"/>
        <v>0</v>
      </c>
      <c r="Q103" s="7">
        <f t="shared" si="20"/>
        <v>0</v>
      </c>
      <c r="R103" s="7">
        <f t="shared" si="20"/>
        <v>0</v>
      </c>
      <c r="S103" s="7">
        <f t="shared" si="20"/>
        <v>0</v>
      </c>
      <c r="T103" s="7">
        <f t="shared" si="20"/>
        <v>0</v>
      </c>
      <c r="U103" s="7">
        <f t="shared" si="20"/>
        <v>0</v>
      </c>
      <c r="V103" s="7">
        <f t="shared" si="2"/>
        <v>0</v>
      </c>
      <c r="X103" s="54">
        <f t="shared" si="3"/>
        <v>0</v>
      </c>
      <c r="Y103" s="54">
        <f t="shared" si="4"/>
        <v>0</v>
      </c>
      <c r="AA103" s="54">
        <f t="shared" si="5"/>
        <v>0</v>
      </c>
      <c r="AB103" s="54">
        <f t="shared" si="6"/>
        <v>0</v>
      </c>
      <c r="AD103" s="54">
        <f t="shared" si="7"/>
        <v>0</v>
      </c>
      <c r="AE103" s="54">
        <f t="shared" si="8"/>
        <v>0</v>
      </c>
      <c r="AI103">
        <f t="shared" si="22"/>
        <v>0</v>
      </c>
      <c r="AJ103">
        <f t="shared" si="22"/>
        <v>0</v>
      </c>
      <c r="AK103">
        <f t="shared" si="22"/>
        <v>0</v>
      </c>
      <c r="AL103">
        <f t="shared" si="22"/>
        <v>0</v>
      </c>
      <c r="AM103">
        <f t="shared" si="22"/>
        <v>0</v>
      </c>
      <c r="AN103">
        <f t="shared" si="22"/>
        <v>0</v>
      </c>
      <c r="AO103">
        <f t="shared" si="22"/>
        <v>0</v>
      </c>
      <c r="AP103">
        <f t="shared" si="21"/>
        <v>0</v>
      </c>
      <c r="AR103">
        <f t="shared" si="10"/>
        <v>0</v>
      </c>
      <c r="AS103" s="7">
        <f t="shared" si="17"/>
        <v>0</v>
      </c>
      <c r="AU103">
        <f t="shared" si="11"/>
        <v>0</v>
      </c>
      <c r="AV103" s="7">
        <f t="shared" si="18"/>
        <v>0</v>
      </c>
      <c r="AX103">
        <f t="shared" si="12"/>
        <v>0</v>
      </c>
      <c r="AY103">
        <f t="shared" si="13"/>
        <v>0</v>
      </c>
    </row>
    <row r="104" spans="2:51" x14ac:dyDescent="0.35">
      <c r="B104" s="54">
        <f t="shared" si="14"/>
        <v>0</v>
      </c>
      <c r="C104" s="65" t="str">
        <f t="shared" si="15"/>
        <v/>
      </c>
      <c r="D104" s="20" t="e">
        <f t="shared" si="16"/>
        <v>#REF!</v>
      </c>
      <c r="E104" s="40"/>
      <c r="F104" s="40"/>
      <c r="G104" s="40"/>
      <c r="H104" s="40"/>
      <c r="I104" s="40"/>
      <c r="J104" s="40"/>
      <c r="K104" s="41"/>
      <c r="L104" s="41"/>
      <c r="M104" s="42"/>
      <c r="O104" s="7">
        <f t="shared" si="20"/>
        <v>0</v>
      </c>
      <c r="P104" s="7">
        <f t="shared" si="20"/>
        <v>0</v>
      </c>
      <c r="Q104" s="7">
        <f t="shared" si="20"/>
        <v>0</v>
      </c>
      <c r="R104" s="7">
        <f t="shared" si="20"/>
        <v>0</v>
      </c>
      <c r="S104" s="7">
        <f t="shared" si="20"/>
        <v>0</v>
      </c>
      <c r="T104" s="7">
        <f t="shared" si="20"/>
        <v>0</v>
      </c>
      <c r="U104" s="7">
        <f t="shared" si="20"/>
        <v>0</v>
      </c>
      <c r="V104" s="7">
        <f t="shared" si="2"/>
        <v>0</v>
      </c>
      <c r="X104" s="54">
        <f t="shared" si="3"/>
        <v>0</v>
      </c>
      <c r="Y104" s="54">
        <f t="shared" si="4"/>
        <v>0</v>
      </c>
      <c r="AA104" s="54">
        <f t="shared" si="5"/>
        <v>0</v>
      </c>
      <c r="AB104" s="54">
        <f t="shared" si="6"/>
        <v>0</v>
      </c>
      <c r="AD104" s="54">
        <f t="shared" si="7"/>
        <v>0</v>
      </c>
      <c r="AE104" s="54">
        <f t="shared" si="8"/>
        <v>0</v>
      </c>
      <c r="AI104">
        <f t="shared" si="22"/>
        <v>0</v>
      </c>
      <c r="AJ104">
        <f t="shared" si="22"/>
        <v>0</v>
      </c>
      <c r="AK104">
        <f t="shared" si="22"/>
        <v>0</v>
      </c>
      <c r="AL104">
        <f t="shared" si="22"/>
        <v>0</v>
      </c>
      <c r="AM104">
        <f t="shared" si="22"/>
        <v>0</v>
      </c>
      <c r="AN104">
        <f t="shared" si="22"/>
        <v>0</v>
      </c>
      <c r="AO104">
        <f t="shared" si="22"/>
        <v>0</v>
      </c>
      <c r="AP104">
        <f t="shared" si="21"/>
        <v>0</v>
      </c>
      <c r="AR104">
        <f t="shared" si="10"/>
        <v>0</v>
      </c>
      <c r="AS104" s="7">
        <f t="shared" si="17"/>
        <v>0</v>
      </c>
      <c r="AU104">
        <f t="shared" si="11"/>
        <v>0</v>
      </c>
      <c r="AV104" s="7">
        <f t="shared" si="18"/>
        <v>0</v>
      </c>
      <c r="AX104">
        <f t="shared" si="12"/>
        <v>0</v>
      </c>
      <c r="AY104">
        <f t="shared" si="13"/>
        <v>0</v>
      </c>
    </row>
    <row r="105" spans="2:51" x14ac:dyDescent="0.35">
      <c r="B105" s="54">
        <f t="shared" si="14"/>
        <v>0</v>
      </c>
      <c r="C105" s="65" t="str">
        <f t="shared" si="15"/>
        <v/>
      </c>
      <c r="D105" s="20" t="e">
        <f t="shared" si="16"/>
        <v>#REF!</v>
      </c>
      <c r="E105" s="40"/>
      <c r="F105" s="40"/>
      <c r="G105" s="40"/>
      <c r="H105" s="40"/>
      <c r="I105" s="40"/>
      <c r="J105" s="40"/>
      <c r="K105" s="41"/>
      <c r="L105" s="41"/>
      <c r="M105" s="42"/>
      <c r="O105" s="7">
        <f t="shared" ref="O105:U141" si="23">IF(E105="",0,1)</f>
        <v>0</v>
      </c>
      <c r="P105" s="7">
        <f t="shared" si="23"/>
        <v>0</v>
      </c>
      <c r="Q105" s="7">
        <f t="shared" si="23"/>
        <v>0</v>
      </c>
      <c r="R105" s="7">
        <f t="shared" si="23"/>
        <v>0</v>
      </c>
      <c r="S105" s="7">
        <f t="shared" si="23"/>
        <v>0</v>
      </c>
      <c r="T105" s="7">
        <f t="shared" si="23"/>
        <v>0</v>
      </c>
      <c r="U105" s="7">
        <f t="shared" si="23"/>
        <v>0</v>
      </c>
      <c r="V105" s="7">
        <f t="shared" ref="V105:V141" si="24">IF(M105="",0,1)</f>
        <v>0</v>
      </c>
      <c r="X105" s="54">
        <f t="shared" ref="X105:X141" si="25">IF(J105&gt;0,IF(K105=N$18,1,0),0)</f>
        <v>0</v>
      </c>
      <c r="Y105" s="54">
        <f t="shared" ref="Y105:Y141" si="26">IF(X105=1,J105,0)</f>
        <v>0</v>
      </c>
      <c r="AA105" s="54">
        <f t="shared" ref="AA105:AA141" si="27">IF(J105&gt;0,IF(K105=N$19,1,0),0)</f>
        <v>0</v>
      </c>
      <c r="AB105" s="54">
        <f t="shared" ref="AB105:AB141" si="28">IF(AA105=1,J105,0)</f>
        <v>0</v>
      </c>
      <c r="AD105" s="54">
        <f t="shared" ref="AD105:AD141" si="29">IF(J105&gt;0,IF(K105=N$20,1,0),0)</f>
        <v>0</v>
      </c>
      <c r="AE105" s="54">
        <f t="shared" ref="AE105:AE141" si="30">IF(AD105=1,J105,0)</f>
        <v>0</v>
      </c>
      <c r="AI105">
        <f t="shared" si="22"/>
        <v>0</v>
      </c>
      <c r="AJ105">
        <f t="shared" si="22"/>
        <v>0</v>
      </c>
      <c r="AK105">
        <f t="shared" si="22"/>
        <v>0</v>
      </c>
      <c r="AL105">
        <f t="shared" si="22"/>
        <v>0</v>
      </c>
      <c r="AM105">
        <f t="shared" si="22"/>
        <v>0</v>
      </c>
      <c r="AN105">
        <f t="shared" si="22"/>
        <v>0</v>
      </c>
      <c r="AO105">
        <f t="shared" si="22"/>
        <v>0</v>
      </c>
      <c r="AP105">
        <f t="shared" si="21"/>
        <v>0</v>
      </c>
      <c r="AR105">
        <f t="shared" ref="AR105:AR141" si="31">IF(K105&gt;0,IF(L105=N$18,1,0),0)</f>
        <v>0</v>
      </c>
      <c r="AS105" s="7">
        <f t="shared" si="17"/>
        <v>0</v>
      </c>
      <c r="AU105">
        <f t="shared" ref="AU105:AU141" si="32">IF(K105&gt;0,IF(L105=N$19,1,0),0)</f>
        <v>0</v>
      </c>
      <c r="AV105" s="7">
        <f t="shared" si="18"/>
        <v>0</v>
      </c>
      <c r="AX105">
        <f t="shared" ref="AX105:AX141" si="33">IF(K105&gt;0,IF(L105=N$20,1,0),0)</f>
        <v>0</v>
      </c>
      <c r="AY105">
        <f t="shared" ref="AY105:AY141" si="34">IF(AX105=1,K105,0)</f>
        <v>0</v>
      </c>
    </row>
    <row r="106" spans="2:51" x14ac:dyDescent="0.35">
      <c r="B106" s="54">
        <f t="shared" ref="B106:B141" si="35">IF(C106="",0,1)</f>
        <v>0</v>
      </c>
      <c r="C106" s="65" t="str">
        <f t="shared" ref="C106:C141" si="36">IF(SUM(O106:V106)&gt;0,IF(SUM(O106:V106)&lt;8,"X",""),"")</f>
        <v/>
      </c>
      <c r="D106" s="20" t="e">
        <f t="shared" ref="D106:D141" si="37">IF(F$5="","",LEFT(F$5,2))</f>
        <v>#REF!</v>
      </c>
      <c r="E106" s="40"/>
      <c r="F106" s="40"/>
      <c r="G106" s="40"/>
      <c r="H106" s="40"/>
      <c r="I106" s="40"/>
      <c r="J106" s="40"/>
      <c r="K106" s="41"/>
      <c r="L106" s="41"/>
      <c r="M106" s="42"/>
      <c r="O106" s="7">
        <f t="shared" si="23"/>
        <v>0</v>
      </c>
      <c r="P106" s="7">
        <f t="shared" si="23"/>
        <v>0</v>
      </c>
      <c r="Q106" s="7">
        <f t="shared" si="23"/>
        <v>0</v>
      </c>
      <c r="R106" s="7">
        <f t="shared" si="23"/>
        <v>0</v>
      </c>
      <c r="S106" s="7">
        <f t="shared" si="23"/>
        <v>0</v>
      </c>
      <c r="T106" s="7">
        <f t="shared" si="23"/>
        <v>0</v>
      </c>
      <c r="U106" s="7">
        <f t="shared" si="23"/>
        <v>0</v>
      </c>
      <c r="V106" s="7">
        <f t="shared" si="24"/>
        <v>0</v>
      </c>
      <c r="X106" s="54">
        <f t="shared" si="25"/>
        <v>0</v>
      </c>
      <c r="Y106" s="54">
        <f t="shared" si="26"/>
        <v>0</v>
      </c>
      <c r="AA106" s="54">
        <f t="shared" si="27"/>
        <v>0</v>
      </c>
      <c r="AB106" s="54">
        <f t="shared" si="28"/>
        <v>0</v>
      </c>
      <c r="AD106" s="54">
        <f t="shared" si="29"/>
        <v>0</v>
      </c>
      <c r="AE106" s="54">
        <f t="shared" si="30"/>
        <v>0</v>
      </c>
      <c r="AI106">
        <f t="shared" si="22"/>
        <v>0</v>
      </c>
      <c r="AJ106">
        <f t="shared" si="22"/>
        <v>0</v>
      </c>
      <c r="AK106">
        <f t="shared" si="22"/>
        <v>0</v>
      </c>
      <c r="AL106">
        <f t="shared" si="22"/>
        <v>0</v>
      </c>
      <c r="AM106">
        <f t="shared" si="22"/>
        <v>0</v>
      </c>
      <c r="AN106">
        <f t="shared" si="22"/>
        <v>0</v>
      </c>
      <c r="AO106">
        <f t="shared" si="22"/>
        <v>0</v>
      </c>
      <c r="AP106">
        <f t="shared" si="21"/>
        <v>0</v>
      </c>
      <c r="AR106">
        <f t="shared" si="31"/>
        <v>0</v>
      </c>
      <c r="AS106" s="7">
        <f t="shared" ref="AS106:AS141" si="38">IF(AR106=1,K106,0)</f>
        <v>0</v>
      </c>
      <c r="AU106">
        <f t="shared" si="32"/>
        <v>0</v>
      </c>
      <c r="AV106" s="7">
        <f t="shared" ref="AV106:AV141" si="39">IF(AU106=1,K106,0)</f>
        <v>0</v>
      </c>
      <c r="AX106">
        <f t="shared" si="33"/>
        <v>0</v>
      </c>
      <c r="AY106">
        <f t="shared" si="34"/>
        <v>0</v>
      </c>
    </row>
    <row r="107" spans="2:51" x14ac:dyDescent="0.35">
      <c r="B107" s="54">
        <f t="shared" si="35"/>
        <v>0</v>
      </c>
      <c r="C107" s="65" t="str">
        <f t="shared" si="36"/>
        <v/>
      </c>
      <c r="D107" s="20" t="e">
        <f t="shared" si="37"/>
        <v>#REF!</v>
      </c>
      <c r="E107" s="40"/>
      <c r="F107" s="40"/>
      <c r="G107" s="40"/>
      <c r="H107" s="40"/>
      <c r="I107" s="40"/>
      <c r="J107" s="40"/>
      <c r="K107" s="41"/>
      <c r="L107" s="41"/>
      <c r="M107" s="42"/>
      <c r="O107" s="7">
        <f t="shared" si="23"/>
        <v>0</v>
      </c>
      <c r="P107" s="7">
        <f t="shared" si="23"/>
        <v>0</v>
      </c>
      <c r="Q107" s="7">
        <f t="shared" si="23"/>
        <v>0</v>
      </c>
      <c r="R107" s="7">
        <f t="shared" si="23"/>
        <v>0</v>
      </c>
      <c r="S107" s="7">
        <f t="shared" si="23"/>
        <v>0</v>
      </c>
      <c r="T107" s="7">
        <f t="shared" si="23"/>
        <v>0</v>
      </c>
      <c r="U107" s="7">
        <f t="shared" si="23"/>
        <v>0</v>
      </c>
      <c r="V107" s="7">
        <f t="shared" si="24"/>
        <v>0</v>
      </c>
      <c r="X107" s="54">
        <f t="shared" si="25"/>
        <v>0</v>
      </c>
      <c r="Y107" s="54">
        <f t="shared" si="26"/>
        <v>0</v>
      </c>
      <c r="AA107" s="54">
        <f t="shared" si="27"/>
        <v>0</v>
      </c>
      <c r="AB107" s="54">
        <f t="shared" si="28"/>
        <v>0</v>
      </c>
      <c r="AD107" s="54">
        <f t="shared" si="29"/>
        <v>0</v>
      </c>
      <c r="AE107" s="54">
        <f t="shared" si="30"/>
        <v>0</v>
      </c>
      <c r="AI107">
        <f t="shared" si="22"/>
        <v>0</v>
      </c>
      <c r="AJ107">
        <f t="shared" si="22"/>
        <v>0</v>
      </c>
      <c r="AK107">
        <f t="shared" si="22"/>
        <v>0</v>
      </c>
      <c r="AL107">
        <f t="shared" si="22"/>
        <v>0</v>
      </c>
      <c r="AM107">
        <f t="shared" si="22"/>
        <v>0</v>
      </c>
      <c r="AN107">
        <f t="shared" si="22"/>
        <v>0</v>
      </c>
      <c r="AO107">
        <f t="shared" si="22"/>
        <v>0</v>
      </c>
      <c r="AP107">
        <f t="shared" si="21"/>
        <v>0</v>
      </c>
      <c r="AR107">
        <f t="shared" si="31"/>
        <v>0</v>
      </c>
      <c r="AS107" s="7">
        <f t="shared" si="38"/>
        <v>0</v>
      </c>
      <c r="AU107">
        <f t="shared" si="32"/>
        <v>0</v>
      </c>
      <c r="AV107" s="7">
        <f t="shared" si="39"/>
        <v>0</v>
      </c>
      <c r="AX107">
        <f t="shared" si="33"/>
        <v>0</v>
      </c>
      <c r="AY107">
        <f t="shared" si="34"/>
        <v>0</v>
      </c>
    </row>
    <row r="108" spans="2:51" x14ac:dyDescent="0.35">
      <c r="B108" s="54">
        <f t="shared" si="35"/>
        <v>0</v>
      </c>
      <c r="C108" s="65" t="str">
        <f t="shared" si="36"/>
        <v/>
      </c>
      <c r="D108" s="20" t="e">
        <f t="shared" si="37"/>
        <v>#REF!</v>
      </c>
      <c r="E108" s="40"/>
      <c r="F108" s="40"/>
      <c r="G108" s="40"/>
      <c r="H108" s="40"/>
      <c r="I108" s="40"/>
      <c r="J108" s="40"/>
      <c r="K108" s="41"/>
      <c r="L108" s="41"/>
      <c r="M108" s="42"/>
      <c r="O108" s="7">
        <f t="shared" si="23"/>
        <v>0</v>
      </c>
      <c r="P108" s="7">
        <f t="shared" si="23"/>
        <v>0</v>
      </c>
      <c r="Q108" s="7">
        <f t="shared" si="23"/>
        <v>0</v>
      </c>
      <c r="R108" s="7">
        <f t="shared" si="23"/>
        <v>0</v>
      </c>
      <c r="S108" s="7">
        <f t="shared" si="23"/>
        <v>0</v>
      </c>
      <c r="T108" s="7">
        <f t="shared" si="23"/>
        <v>0</v>
      </c>
      <c r="U108" s="7">
        <f t="shared" si="23"/>
        <v>0</v>
      </c>
      <c r="V108" s="7">
        <f t="shared" si="24"/>
        <v>0</v>
      </c>
      <c r="X108" s="54">
        <f t="shared" si="25"/>
        <v>0</v>
      </c>
      <c r="Y108" s="54">
        <f t="shared" si="26"/>
        <v>0</v>
      </c>
      <c r="AA108" s="54">
        <f t="shared" si="27"/>
        <v>0</v>
      </c>
      <c r="AB108" s="54">
        <f t="shared" si="28"/>
        <v>0</v>
      </c>
      <c r="AD108" s="54">
        <f t="shared" si="29"/>
        <v>0</v>
      </c>
      <c r="AE108" s="54">
        <f t="shared" si="30"/>
        <v>0</v>
      </c>
      <c r="AI108">
        <f t="shared" si="22"/>
        <v>0</v>
      </c>
      <c r="AJ108">
        <f t="shared" si="22"/>
        <v>0</v>
      </c>
      <c r="AK108">
        <f t="shared" si="22"/>
        <v>0</v>
      </c>
      <c r="AL108">
        <f t="shared" si="22"/>
        <v>0</v>
      </c>
      <c r="AM108">
        <f t="shared" si="22"/>
        <v>0</v>
      </c>
      <c r="AN108">
        <f t="shared" si="22"/>
        <v>0</v>
      </c>
      <c r="AO108">
        <f t="shared" si="22"/>
        <v>0</v>
      </c>
      <c r="AP108">
        <f t="shared" si="21"/>
        <v>0</v>
      </c>
      <c r="AR108">
        <f t="shared" si="31"/>
        <v>0</v>
      </c>
      <c r="AS108" s="7">
        <f t="shared" si="38"/>
        <v>0</v>
      </c>
      <c r="AU108">
        <f t="shared" si="32"/>
        <v>0</v>
      </c>
      <c r="AV108" s="7">
        <f t="shared" si="39"/>
        <v>0</v>
      </c>
      <c r="AX108">
        <f t="shared" si="33"/>
        <v>0</v>
      </c>
      <c r="AY108">
        <f t="shared" si="34"/>
        <v>0</v>
      </c>
    </row>
    <row r="109" spans="2:51" x14ac:dyDescent="0.35">
      <c r="B109" s="54">
        <f t="shared" si="35"/>
        <v>0</v>
      </c>
      <c r="C109" s="65" t="str">
        <f t="shared" si="36"/>
        <v/>
      </c>
      <c r="D109" s="20" t="e">
        <f t="shared" si="37"/>
        <v>#REF!</v>
      </c>
      <c r="E109" s="40"/>
      <c r="F109" s="40"/>
      <c r="G109" s="40"/>
      <c r="H109" s="40"/>
      <c r="I109" s="40"/>
      <c r="J109" s="40"/>
      <c r="K109" s="41"/>
      <c r="L109" s="41"/>
      <c r="M109" s="42"/>
      <c r="O109" s="7">
        <f t="shared" si="23"/>
        <v>0</v>
      </c>
      <c r="P109" s="7">
        <f t="shared" si="23"/>
        <v>0</v>
      </c>
      <c r="Q109" s="7">
        <f t="shared" si="23"/>
        <v>0</v>
      </c>
      <c r="R109" s="7">
        <f t="shared" si="23"/>
        <v>0</v>
      </c>
      <c r="S109" s="7">
        <f t="shared" si="23"/>
        <v>0</v>
      </c>
      <c r="T109" s="7">
        <f t="shared" si="23"/>
        <v>0</v>
      </c>
      <c r="U109" s="7">
        <f t="shared" si="23"/>
        <v>0</v>
      </c>
      <c r="V109" s="7">
        <f t="shared" si="24"/>
        <v>0</v>
      </c>
      <c r="X109" s="54">
        <f t="shared" si="25"/>
        <v>0</v>
      </c>
      <c r="Y109" s="54">
        <f t="shared" si="26"/>
        <v>0</v>
      </c>
      <c r="AA109" s="54">
        <f t="shared" si="27"/>
        <v>0</v>
      </c>
      <c r="AB109" s="54">
        <f t="shared" si="28"/>
        <v>0</v>
      </c>
      <c r="AD109" s="54">
        <f t="shared" si="29"/>
        <v>0</v>
      </c>
      <c r="AE109" s="54">
        <f t="shared" si="30"/>
        <v>0</v>
      </c>
      <c r="AI109">
        <f t="shared" si="22"/>
        <v>0</v>
      </c>
      <c r="AJ109">
        <f t="shared" si="22"/>
        <v>0</v>
      </c>
      <c r="AK109">
        <f t="shared" si="22"/>
        <v>0</v>
      </c>
      <c r="AL109">
        <f t="shared" si="22"/>
        <v>0</v>
      </c>
      <c r="AM109">
        <f t="shared" si="22"/>
        <v>0</v>
      </c>
      <c r="AN109">
        <f t="shared" si="22"/>
        <v>0</v>
      </c>
      <c r="AO109">
        <f t="shared" si="22"/>
        <v>0</v>
      </c>
      <c r="AP109">
        <f t="shared" si="21"/>
        <v>0</v>
      </c>
      <c r="AR109">
        <f t="shared" si="31"/>
        <v>0</v>
      </c>
      <c r="AS109" s="7">
        <f t="shared" si="38"/>
        <v>0</v>
      </c>
      <c r="AU109">
        <f t="shared" si="32"/>
        <v>0</v>
      </c>
      <c r="AV109" s="7">
        <f t="shared" si="39"/>
        <v>0</v>
      </c>
      <c r="AX109">
        <f t="shared" si="33"/>
        <v>0</v>
      </c>
      <c r="AY109">
        <f t="shared" si="34"/>
        <v>0</v>
      </c>
    </row>
    <row r="110" spans="2:51" x14ac:dyDescent="0.35">
      <c r="B110" s="54">
        <f t="shared" si="35"/>
        <v>0</v>
      </c>
      <c r="C110" s="65" t="str">
        <f t="shared" si="36"/>
        <v/>
      </c>
      <c r="D110" s="20" t="e">
        <f t="shared" si="37"/>
        <v>#REF!</v>
      </c>
      <c r="E110" s="40"/>
      <c r="F110" s="40"/>
      <c r="G110" s="40"/>
      <c r="H110" s="40"/>
      <c r="I110" s="40"/>
      <c r="J110" s="40"/>
      <c r="K110" s="41"/>
      <c r="L110" s="41"/>
      <c r="M110" s="42"/>
      <c r="O110" s="7">
        <f t="shared" si="23"/>
        <v>0</v>
      </c>
      <c r="P110" s="7">
        <f t="shared" si="23"/>
        <v>0</v>
      </c>
      <c r="Q110" s="7">
        <f t="shared" si="23"/>
        <v>0</v>
      </c>
      <c r="R110" s="7">
        <f t="shared" si="23"/>
        <v>0</v>
      </c>
      <c r="S110" s="7">
        <f t="shared" si="23"/>
        <v>0</v>
      </c>
      <c r="T110" s="7">
        <f t="shared" si="23"/>
        <v>0</v>
      </c>
      <c r="U110" s="7">
        <f t="shared" si="23"/>
        <v>0</v>
      </c>
      <c r="V110" s="7">
        <f t="shared" si="24"/>
        <v>0</v>
      </c>
      <c r="X110" s="54">
        <f t="shared" si="25"/>
        <v>0</v>
      </c>
      <c r="Y110" s="54">
        <f t="shared" si="26"/>
        <v>0</v>
      </c>
      <c r="AA110" s="54">
        <f t="shared" si="27"/>
        <v>0</v>
      </c>
      <c r="AB110" s="54">
        <f t="shared" si="28"/>
        <v>0</v>
      </c>
      <c r="AD110" s="54">
        <f t="shared" si="29"/>
        <v>0</v>
      </c>
      <c r="AE110" s="54">
        <f t="shared" si="30"/>
        <v>0</v>
      </c>
      <c r="AI110">
        <f t="shared" si="22"/>
        <v>0</v>
      </c>
      <c r="AJ110">
        <f t="shared" si="22"/>
        <v>0</v>
      </c>
      <c r="AK110">
        <f t="shared" si="22"/>
        <v>0</v>
      </c>
      <c r="AL110">
        <f t="shared" si="22"/>
        <v>0</v>
      </c>
      <c r="AM110">
        <f t="shared" si="22"/>
        <v>0</v>
      </c>
      <c r="AN110">
        <f t="shared" si="22"/>
        <v>0</v>
      </c>
      <c r="AO110">
        <f t="shared" si="22"/>
        <v>0</v>
      </c>
      <c r="AP110">
        <f t="shared" si="21"/>
        <v>0</v>
      </c>
      <c r="AR110">
        <f t="shared" si="31"/>
        <v>0</v>
      </c>
      <c r="AS110" s="7">
        <f t="shared" si="38"/>
        <v>0</v>
      </c>
      <c r="AU110">
        <f t="shared" si="32"/>
        <v>0</v>
      </c>
      <c r="AV110" s="7">
        <f t="shared" si="39"/>
        <v>0</v>
      </c>
      <c r="AX110">
        <f t="shared" si="33"/>
        <v>0</v>
      </c>
      <c r="AY110">
        <f t="shared" si="34"/>
        <v>0</v>
      </c>
    </row>
    <row r="111" spans="2:51" x14ac:dyDescent="0.35">
      <c r="B111" s="54">
        <f t="shared" si="35"/>
        <v>0</v>
      </c>
      <c r="C111" s="65" t="str">
        <f t="shared" si="36"/>
        <v/>
      </c>
      <c r="D111" s="20" t="e">
        <f t="shared" si="37"/>
        <v>#REF!</v>
      </c>
      <c r="E111" s="40"/>
      <c r="F111" s="40"/>
      <c r="G111" s="40"/>
      <c r="H111" s="40"/>
      <c r="I111" s="40"/>
      <c r="J111" s="40"/>
      <c r="K111" s="41"/>
      <c r="L111" s="41"/>
      <c r="M111" s="42"/>
      <c r="O111" s="7">
        <f t="shared" si="23"/>
        <v>0</v>
      </c>
      <c r="P111" s="7">
        <f t="shared" si="23"/>
        <v>0</v>
      </c>
      <c r="Q111" s="7">
        <f t="shared" si="23"/>
        <v>0</v>
      </c>
      <c r="R111" s="7">
        <f t="shared" si="23"/>
        <v>0</v>
      </c>
      <c r="S111" s="7">
        <f t="shared" si="23"/>
        <v>0</v>
      </c>
      <c r="T111" s="7">
        <f t="shared" si="23"/>
        <v>0</v>
      </c>
      <c r="U111" s="7">
        <f t="shared" si="23"/>
        <v>0</v>
      </c>
      <c r="V111" s="7">
        <f t="shared" si="24"/>
        <v>0</v>
      </c>
      <c r="X111" s="54">
        <f t="shared" si="25"/>
        <v>0</v>
      </c>
      <c r="Y111" s="54">
        <f t="shared" si="26"/>
        <v>0</v>
      </c>
      <c r="AA111" s="54">
        <f t="shared" si="27"/>
        <v>0</v>
      </c>
      <c r="AB111" s="54">
        <f t="shared" si="28"/>
        <v>0</v>
      </c>
      <c r="AD111" s="54">
        <f t="shared" si="29"/>
        <v>0</v>
      </c>
      <c r="AE111" s="54">
        <f t="shared" si="30"/>
        <v>0</v>
      </c>
      <c r="AI111">
        <f t="shared" si="22"/>
        <v>0</v>
      </c>
      <c r="AJ111">
        <f t="shared" si="22"/>
        <v>0</v>
      </c>
      <c r="AK111">
        <f t="shared" si="22"/>
        <v>0</v>
      </c>
      <c r="AL111">
        <f t="shared" si="22"/>
        <v>0</v>
      </c>
      <c r="AM111">
        <f t="shared" si="22"/>
        <v>0</v>
      </c>
      <c r="AN111">
        <f t="shared" si="22"/>
        <v>0</v>
      </c>
      <c r="AO111">
        <f t="shared" si="22"/>
        <v>0</v>
      </c>
      <c r="AP111">
        <f t="shared" si="21"/>
        <v>0</v>
      </c>
      <c r="AR111">
        <f t="shared" si="31"/>
        <v>0</v>
      </c>
      <c r="AS111" s="7">
        <f t="shared" si="38"/>
        <v>0</v>
      </c>
      <c r="AU111">
        <f t="shared" si="32"/>
        <v>0</v>
      </c>
      <c r="AV111" s="7">
        <f t="shared" si="39"/>
        <v>0</v>
      </c>
      <c r="AX111">
        <f t="shared" si="33"/>
        <v>0</v>
      </c>
      <c r="AY111">
        <f t="shared" si="34"/>
        <v>0</v>
      </c>
    </row>
    <row r="112" spans="2:51" x14ac:dyDescent="0.35">
      <c r="B112" s="54">
        <f t="shared" si="35"/>
        <v>0</v>
      </c>
      <c r="C112" s="65" t="str">
        <f t="shared" si="36"/>
        <v/>
      </c>
      <c r="D112" s="20" t="e">
        <f t="shared" si="37"/>
        <v>#REF!</v>
      </c>
      <c r="E112" s="40"/>
      <c r="F112" s="40"/>
      <c r="G112" s="40"/>
      <c r="H112" s="40"/>
      <c r="I112" s="40"/>
      <c r="J112" s="40"/>
      <c r="K112" s="41"/>
      <c r="L112" s="41"/>
      <c r="M112" s="42"/>
      <c r="O112" s="7">
        <f t="shared" si="23"/>
        <v>0</v>
      </c>
      <c r="P112" s="7">
        <f t="shared" si="23"/>
        <v>0</v>
      </c>
      <c r="Q112" s="7">
        <f t="shared" si="23"/>
        <v>0</v>
      </c>
      <c r="R112" s="7">
        <f t="shared" si="23"/>
        <v>0</v>
      </c>
      <c r="S112" s="7">
        <f t="shared" si="23"/>
        <v>0</v>
      </c>
      <c r="T112" s="7">
        <f t="shared" si="23"/>
        <v>0</v>
      </c>
      <c r="U112" s="7">
        <f t="shared" si="23"/>
        <v>0</v>
      </c>
      <c r="V112" s="7">
        <f t="shared" si="24"/>
        <v>0</v>
      </c>
      <c r="X112" s="54">
        <f t="shared" si="25"/>
        <v>0</v>
      </c>
      <c r="Y112" s="54">
        <f t="shared" si="26"/>
        <v>0</v>
      </c>
      <c r="AA112" s="54">
        <f t="shared" si="27"/>
        <v>0</v>
      </c>
      <c r="AB112" s="54">
        <f t="shared" si="28"/>
        <v>0</v>
      </c>
      <c r="AD112" s="54">
        <f t="shared" si="29"/>
        <v>0</v>
      </c>
      <c r="AE112" s="54">
        <f t="shared" si="30"/>
        <v>0</v>
      </c>
      <c r="AI112">
        <f t="shared" si="22"/>
        <v>0</v>
      </c>
      <c r="AJ112">
        <f t="shared" si="22"/>
        <v>0</v>
      </c>
      <c r="AK112">
        <f t="shared" si="22"/>
        <v>0</v>
      </c>
      <c r="AL112">
        <f t="shared" si="22"/>
        <v>0</v>
      </c>
      <c r="AM112">
        <f t="shared" si="22"/>
        <v>0</v>
      </c>
      <c r="AN112">
        <f t="shared" si="22"/>
        <v>0</v>
      </c>
      <c r="AO112">
        <f t="shared" si="22"/>
        <v>0</v>
      </c>
      <c r="AP112">
        <f t="shared" si="21"/>
        <v>0</v>
      </c>
      <c r="AR112">
        <f t="shared" si="31"/>
        <v>0</v>
      </c>
      <c r="AS112" s="7">
        <f t="shared" si="38"/>
        <v>0</v>
      </c>
      <c r="AU112">
        <f t="shared" si="32"/>
        <v>0</v>
      </c>
      <c r="AV112" s="7">
        <f t="shared" si="39"/>
        <v>0</v>
      </c>
      <c r="AX112">
        <f t="shared" si="33"/>
        <v>0</v>
      </c>
      <c r="AY112">
        <f t="shared" si="34"/>
        <v>0</v>
      </c>
    </row>
    <row r="113" spans="2:51" x14ac:dyDescent="0.35">
      <c r="B113" s="54">
        <f t="shared" si="35"/>
        <v>0</v>
      </c>
      <c r="C113" s="65" t="str">
        <f t="shared" si="36"/>
        <v/>
      </c>
      <c r="D113" s="20" t="e">
        <f t="shared" si="37"/>
        <v>#REF!</v>
      </c>
      <c r="E113" s="40"/>
      <c r="F113" s="40"/>
      <c r="G113" s="40"/>
      <c r="H113" s="40"/>
      <c r="I113" s="40"/>
      <c r="J113" s="40"/>
      <c r="K113" s="41"/>
      <c r="L113" s="41"/>
      <c r="M113" s="42"/>
      <c r="O113" s="7">
        <f t="shared" si="23"/>
        <v>0</v>
      </c>
      <c r="P113" s="7">
        <f t="shared" si="23"/>
        <v>0</v>
      </c>
      <c r="Q113" s="7">
        <f t="shared" si="23"/>
        <v>0</v>
      </c>
      <c r="R113" s="7">
        <f t="shared" si="23"/>
        <v>0</v>
      </c>
      <c r="S113" s="7">
        <f t="shared" si="23"/>
        <v>0</v>
      </c>
      <c r="T113" s="7">
        <f t="shared" si="23"/>
        <v>0</v>
      </c>
      <c r="U113" s="7">
        <f t="shared" si="23"/>
        <v>0</v>
      </c>
      <c r="V113" s="7">
        <f t="shared" si="24"/>
        <v>0</v>
      </c>
      <c r="X113" s="54">
        <f t="shared" si="25"/>
        <v>0</v>
      </c>
      <c r="Y113" s="54">
        <f t="shared" si="26"/>
        <v>0</v>
      </c>
      <c r="AA113" s="54">
        <f t="shared" si="27"/>
        <v>0</v>
      </c>
      <c r="AB113" s="54">
        <f t="shared" si="28"/>
        <v>0</v>
      </c>
      <c r="AD113" s="54">
        <f t="shared" si="29"/>
        <v>0</v>
      </c>
      <c r="AE113" s="54">
        <f t="shared" si="30"/>
        <v>0</v>
      </c>
      <c r="AI113">
        <f t="shared" si="22"/>
        <v>0</v>
      </c>
      <c r="AJ113">
        <f t="shared" si="22"/>
        <v>0</v>
      </c>
      <c r="AK113">
        <f t="shared" si="22"/>
        <v>0</v>
      </c>
      <c r="AL113">
        <f t="shared" si="22"/>
        <v>0</v>
      </c>
      <c r="AM113">
        <f t="shared" si="22"/>
        <v>0</v>
      </c>
      <c r="AN113">
        <f t="shared" si="22"/>
        <v>0</v>
      </c>
      <c r="AO113">
        <f t="shared" si="22"/>
        <v>0</v>
      </c>
      <c r="AP113">
        <f t="shared" si="21"/>
        <v>0</v>
      </c>
      <c r="AR113">
        <f t="shared" si="31"/>
        <v>0</v>
      </c>
      <c r="AS113" s="7">
        <f t="shared" si="38"/>
        <v>0</v>
      </c>
      <c r="AU113">
        <f t="shared" si="32"/>
        <v>0</v>
      </c>
      <c r="AV113" s="7">
        <f t="shared" si="39"/>
        <v>0</v>
      </c>
      <c r="AX113">
        <f t="shared" si="33"/>
        <v>0</v>
      </c>
      <c r="AY113">
        <f t="shared" si="34"/>
        <v>0</v>
      </c>
    </row>
    <row r="114" spans="2:51" x14ac:dyDescent="0.35">
      <c r="B114" s="54">
        <f t="shared" si="35"/>
        <v>0</v>
      </c>
      <c r="C114" s="65" t="str">
        <f t="shared" si="36"/>
        <v/>
      </c>
      <c r="D114" s="20" t="e">
        <f t="shared" si="37"/>
        <v>#REF!</v>
      </c>
      <c r="E114" s="40"/>
      <c r="F114" s="40"/>
      <c r="G114" s="40"/>
      <c r="H114" s="40"/>
      <c r="I114" s="40"/>
      <c r="J114" s="40"/>
      <c r="K114" s="41"/>
      <c r="L114" s="41"/>
      <c r="M114" s="42"/>
      <c r="O114" s="7">
        <f t="shared" si="23"/>
        <v>0</v>
      </c>
      <c r="P114" s="7">
        <f t="shared" si="23"/>
        <v>0</v>
      </c>
      <c r="Q114" s="7">
        <f t="shared" si="23"/>
        <v>0</v>
      </c>
      <c r="R114" s="7">
        <f t="shared" si="23"/>
        <v>0</v>
      </c>
      <c r="S114" s="7">
        <f t="shared" si="23"/>
        <v>0</v>
      </c>
      <c r="T114" s="7">
        <f t="shared" si="23"/>
        <v>0</v>
      </c>
      <c r="U114" s="7">
        <f t="shared" si="23"/>
        <v>0</v>
      </c>
      <c r="V114" s="7">
        <f t="shared" si="24"/>
        <v>0</v>
      </c>
      <c r="X114" s="54">
        <f t="shared" si="25"/>
        <v>0</v>
      </c>
      <c r="Y114" s="54">
        <f t="shared" si="26"/>
        <v>0</v>
      </c>
      <c r="AA114" s="54">
        <f t="shared" si="27"/>
        <v>0</v>
      </c>
      <c r="AB114" s="54">
        <f t="shared" si="28"/>
        <v>0</v>
      </c>
      <c r="AD114" s="54">
        <f t="shared" si="29"/>
        <v>0</v>
      </c>
      <c r="AE114" s="54">
        <f t="shared" si="30"/>
        <v>0</v>
      </c>
      <c r="AI114">
        <f t="shared" si="22"/>
        <v>0</v>
      </c>
      <c r="AJ114">
        <f t="shared" si="22"/>
        <v>0</v>
      </c>
      <c r="AK114">
        <f t="shared" si="22"/>
        <v>0</v>
      </c>
      <c r="AL114">
        <f t="shared" si="22"/>
        <v>0</v>
      </c>
      <c r="AM114">
        <f t="shared" si="22"/>
        <v>0</v>
      </c>
      <c r="AN114">
        <f t="shared" si="22"/>
        <v>0</v>
      </c>
      <c r="AO114">
        <f t="shared" si="22"/>
        <v>0</v>
      </c>
      <c r="AP114">
        <f t="shared" si="21"/>
        <v>0</v>
      </c>
      <c r="AR114">
        <f t="shared" si="31"/>
        <v>0</v>
      </c>
      <c r="AS114" s="7">
        <f t="shared" si="38"/>
        <v>0</v>
      </c>
      <c r="AU114">
        <f t="shared" si="32"/>
        <v>0</v>
      </c>
      <c r="AV114" s="7">
        <f t="shared" si="39"/>
        <v>0</v>
      </c>
      <c r="AX114">
        <f t="shared" si="33"/>
        <v>0</v>
      </c>
      <c r="AY114">
        <f t="shared" si="34"/>
        <v>0</v>
      </c>
    </row>
    <row r="115" spans="2:51" x14ac:dyDescent="0.35">
      <c r="B115" s="54">
        <f t="shared" si="35"/>
        <v>0</v>
      </c>
      <c r="C115" s="65" t="str">
        <f t="shared" si="36"/>
        <v/>
      </c>
      <c r="D115" s="20" t="e">
        <f t="shared" si="37"/>
        <v>#REF!</v>
      </c>
      <c r="E115" s="40"/>
      <c r="F115" s="40"/>
      <c r="G115" s="40"/>
      <c r="H115" s="40"/>
      <c r="I115" s="40"/>
      <c r="J115" s="40"/>
      <c r="K115" s="41"/>
      <c r="L115" s="41"/>
      <c r="M115" s="42"/>
      <c r="O115" s="7">
        <f t="shared" si="23"/>
        <v>0</v>
      </c>
      <c r="P115" s="7">
        <f t="shared" si="23"/>
        <v>0</v>
      </c>
      <c r="Q115" s="7">
        <f t="shared" si="23"/>
        <v>0</v>
      </c>
      <c r="R115" s="7">
        <f t="shared" si="23"/>
        <v>0</v>
      </c>
      <c r="S115" s="7">
        <f t="shared" si="23"/>
        <v>0</v>
      </c>
      <c r="T115" s="7">
        <f t="shared" si="23"/>
        <v>0</v>
      </c>
      <c r="U115" s="7">
        <f t="shared" si="23"/>
        <v>0</v>
      </c>
      <c r="V115" s="7">
        <f t="shared" si="24"/>
        <v>0</v>
      </c>
      <c r="X115" s="54">
        <f t="shared" si="25"/>
        <v>0</v>
      </c>
      <c r="Y115" s="54">
        <f t="shared" si="26"/>
        <v>0</v>
      </c>
      <c r="AA115" s="54">
        <f t="shared" si="27"/>
        <v>0</v>
      </c>
      <c r="AB115" s="54">
        <f t="shared" si="28"/>
        <v>0</v>
      </c>
      <c r="AD115" s="54">
        <f t="shared" si="29"/>
        <v>0</v>
      </c>
      <c r="AE115" s="54">
        <f t="shared" si="30"/>
        <v>0</v>
      </c>
      <c r="AI115">
        <f t="shared" si="22"/>
        <v>0</v>
      </c>
      <c r="AJ115">
        <f t="shared" si="22"/>
        <v>0</v>
      </c>
      <c r="AK115">
        <f t="shared" si="22"/>
        <v>0</v>
      </c>
      <c r="AL115">
        <f t="shared" si="22"/>
        <v>0</v>
      </c>
      <c r="AM115">
        <f t="shared" si="22"/>
        <v>0</v>
      </c>
      <c r="AN115">
        <f t="shared" si="22"/>
        <v>0</v>
      </c>
      <c r="AO115">
        <f t="shared" si="22"/>
        <v>0</v>
      </c>
      <c r="AP115">
        <f t="shared" si="21"/>
        <v>0</v>
      </c>
      <c r="AR115">
        <f t="shared" si="31"/>
        <v>0</v>
      </c>
      <c r="AS115" s="7">
        <f t="shared" si="38"/>
        <v>0</v>
      </c>
      <c r="AU115">
        <f t="shared" si="32"/>
        <v>0</v>
      </c>
      <c r="AV115" s="7">
        <f t="shared" si="39"/>
        <v>0</v>
      </c>
      <c r="AX115">
        <f t="shared" si="33"/>
        <v>0</v>
      </c>
      <c r="AY115">
        <f t="shared" si="34"/>
        <v>0</v>
      </c>
    </row>
    <row r="116" spans="2:51" x14ac:dyDescent="0.35">
      <c r="B116" s="54">
        <f t="shared" si="35"/>
        <v>0</v>
      </c>
      <c r="C116" s="65" t="str">
        <f t="shared" si="36"/>
        <v/>
      </c>
      <c r="D116" s="20" t="e">
        <f t="shared" si="37"/>
        <v>#REF!</v>
      </c>
      <c r="E116" s="40"/>
      <c r="F116" s="40"/>
      <c r="G116" s="40"/>
      <c r="H116" s="40"/>
      <c r="I116" s="40"/>
      <c r="J116" s="40"/>
      <c r="K116" s="41"/>
      <c r="L116" s="41"/>
      <c r="M116" s="42"/>
      <c r="O116" s="7">
        <f t="shared" si="23"/>
        <v>0</v>
      </c>
      <c r="P116" s="7">
        <f t="shared" si="23"/>
        <v>0</v>
      </c>
      <c r="Q116" s="7">
        <f t="shared" si="23"/>
        <v>0</v>
      </c>
      <c r="R116" s="7">
        <f t="shared" si="23"/>
        <v>0</v>
      </c>
      <c r="S116" s="7">
        <f t="shared" si="23"/>
        <v>0</v>
      </c>
      <c r="T116" s="7">
        <f t="shared" si="23"/>
        <v>0</v>
      </c>
      <c r="U116" s="7">
        <f t="shared" si="23"/>
        <v>0</v>
      </c>
      <c r="V116" s="7">
        <f t="shared" si="24"/>
        <v>0</v>
      </c>
      <c r="X116" s="54">
        <f t="shared" si="25"/>
        <v>0</v>
      </c>
      <c r="Y116" s="54">
        <f t="shared" si="26"/>
        <v>0</v>
      </c>
      <c r="AA116" s="54">
        <f t="shared" si="27"/>
        <v>0</v>
      </c>
      <c r="AB116" s="54">
        <f t="shared" si="28"/>
        <v>0</v>
      </c>
      <c r="AD116" s="54">
        <f t="shared" si="29"/>
        <v>0</v>
      </c>
      <c r="AE116" s="54">
        <f t="shared" si="30"/>
        <v>0</v>
      </c>
      <c r="AI116">
        <f t="shared" si="22"/>
        <v>0</v>
      </c>
      <c r="AJ116">
        <f t="shared" si="22"/>
        <v>0</v>
      </c>
      <c r="AK116">
        <f t="shared" si="22"/>
        <v>0</v>
      </c>
      <c r="AL116">
        <f t="shared" si="22"/>
        <v>0</v>
      </c>
      <c r="AM116">
        <f t="shared" si="22"/>
        <v>0</v>
      </c>
      <c r="AN116">
        <f t="shared" si="22"/>
        <v>0</v>
      </c>
      <c r="AO116">
        <f t="shared" si="22"/>
        <v>0</v>
      </c>
      <c r="AP116">
        <f t="shared" si="21"/>
        <v>0</v>
      </c>
      <c r="AR116">
        <f t="shared" si="31"/>
        <v>0</v>
      </c>
      <c r="AS116" s="7">
        <f t="shared" si="38"/>
        <v>0</v>
      </c>
      <c r="AU116">
        <f t="shared" si="32"/>
        <v>0</v>
      </c>
      <c r="AV116" s="7">
        <f t="shared" si="39"/>
        <v>0</v>
      </c>
      <c r="AX116">
        <f t="shared" si="33"/>
        <v>0</v>
      </c>
      <c r="AY116">
        <f t="shared" si="34"/>
        <v>0</v>
      </c>
    </row>
    <row r="117" spans="2:51" x14ac:dyDescent="0.35">
      <c r="B117" s="54">
        <f t="shared" si="35"/>
        <v>0</v>
      </c>
      <c r="C117" s="65" t="str">
        <f t="shared" si="36"/>
        <v/>
      </c>
      <c r="D117" s="20" t="e">
        <f t="shared" si="37"/>
        <v>#REF!</v>
      </c>
      <c r="E117" s="40"/>
      <c r="F117" s="40"/>
      <c r="G117" s="40"/>
      <c r="H117" s="40"/>
      <c r="I117" s="40"/>
      <c r="J117" s="40"/>
      <c r="K117" s="41"/>
      <c r="L117" s="41"/>
      <c r="M117" s="42"/>
      <c r="O117" s="7">
        <f t="shared" si="23"/>
        <v>0</v>
      </c>
      <c r="P117" s="7">
        <f t="shared" si="23"/>
        <v>0</v>
      </c>
      <c r="Q117" s="7">
        <f t="shared" si="23"/>
        <v>0</v>
      </c>
      <c r="R117" s="7">
        <f t="shared" si="23"/>
        <v>0</v>
      </c>
      <c r="S117" s="7">
        <f t="shared" si="23"/>
        <v>0</v>
      </c>
      <c r="T117" s="7">
        <f t="shared" si="23"/>
        <v>0</v>
      </c>
      <c r="U117" s="7">
        <f t="shared" si="23"/>
        <v>0</v>
      </c>
      <c r="V117" s="7">
        <f t="shared" si="24"/>
        <v>0</v>
      </c>
      <c r="X117" s="54">
        <f t="shared" si="25"/>
        <v>0</v>
      </c>
      <c r="Y117" s="54">
        <f t="shared" si="26"/>
        <v>0</v>
      </c>
      <c r="AA117" s="54">
        <f t="shared" si="27"/>
        <v>0</v>
      </c>
      <c r="AB117" s="54">
        <f t="shared" si="28"/>
        <v>0</v>
      </c>
      <c r="AD117" s="54">
        <f t="shared" si="29"/>
        <v>0</v>
      </c>
      <c r="AE117" s="54">
        <f t="shared" si="30"/>
        <v>0</v>
      </c>
      <c r="AI117">
        <f t="shared" si="22"/>
        <v>0</v>
      </c>
      <c r="AJ117">
        <f t="shared" si="22"/>
        <v>0</v>
      </c>
      <c r="AK117">
        <f t="shared" si="22"/>
        <v>0</v>
      </c>
      <c r="AL117">
        <f t="shared" si="22"/>
        <v>0</v>
      </c>
      <c r="AM117">
        <f t="shared" si="22"/>
        <v>0</v>
      </c>
      <c r="AN117">
        <f t="shared" si="22"/>
        <v>0</v>
      </c>
      <c r="AO117">
        <f t="shared" si="22"/>
        <v>0</v>
      </c>
      <c r="AP117">
        <f t="shared" si="21"/>
        <v>0</v>
      </c>
      <c r="AR117">
        <f t="shared" si="31"/>
        <v>0</v>
      </c>
      <c r="AS117" s="7">
        <f t="shared" si="38"/>
        <v>0</v>
      </c>
      <c r="AU117">
        <f t="shared" si="32"/>
        <v>0</v>
      </c>
      <c r="AV117" s="7">
        <f t="shared" si="39"/>
        <v>0</v>
      </c>
      <c r="AX117">
        <f t="shared" si="33"/>
        <v>0</v>
      </c>
      <c r="AY117">
        <f t="shared" si="34"/>
        <v>0</v>
      </c>
    </row>
    <row r="118" spans="2:51" x14ac:dyDescent="0.35">
      <c r="B118" s="54">
        <f t="shared" si="35"/>
        <v>0</v>
      </c>
      <c r="C118" s="65" t="str">
        <f t="shared" si="36"/>
        <v/>
      </c>
      <c r="D118" s="20" t="e">
        <f t="shared" si="37"/>
        <v>#REF!</v>
      </c>
      <c r="E118" s="40"/>
      <c r="F118" s="40"/>
      <c r="G118" s="40"/>
      <c r="H118" s="40"/>
      <c r="I118" s="40"/>
      <c r="J118" s="40"/>
      <c r="K118" s="41"/>
      <c r="L118" s="41"/>
      <c r="M118" s="42"/>
      <c r="O118" s="7">
        <f t="shared" si="23"/>
        <v>0</v>
      </c>
      <c r="P118" s="7">
        <f t="shared" si="23"/>
        <v>0</v>
      </c>
      <c r="Q118" s="7">
        <f t="shared" si="23"/>
        <v>0</v>
      </c>
      <c r="R118" s="7">
        <f t="shared" si="23"/>
        <v>0</v>
      </c>
      <c r="S118" s="7">
        <f t="shared" si="23"/>
        <v>0</v>
      </c>
      <c r="T118" s="7">
        <f t="shared" si="23"/>
        <v>0</v>
      </c>
      <c r="U118" s="7">
        <f t="shared" si="23"/>
        <v>0</v>
      </c>
      <c r="V118" s="7">
        <f t="shared" si="24"/>
        <v>0</v>
      </c>
      <c r="X118" s="54">
        <f t="shared" si="25"/>
        <v>0</v>
      </c>
      <c r="Y118" s="54">
        <f t="shared" si="26"/>
        <v>0</v>
      </c>
      <c r="AA118" s="54">
        <f t="shared" si="27"/>
        <v>0</v>
      </c>
      <c r="AB118" s="54">
        <f t="shared" si="28"/>
        <v>0</v>
      </c>
      <c r="AD118" s="54">
        <f t="shared" si="29"/>
        <v>0</v>
      </c>
      <c r="AE118" s="54">
        <f t="shared" si="30"/>
        <v>0</v>
      </c>
      <c r="AI118">
        <f t="shared" si="22"/>
        <v>0</v>
      </c>
      <c r="AJ118">
        <f t="shared" si="22"/>
        <v>0</v>
      </c>
      <c r="AK118">
        <f t="shared" si="22"/>
        <v>0</v>
      </c>
      <c r="AL118">
        <f t="shared" si="22"/>
        <v>0</v>
      </c>
      <c r="AM118">
        <f t="shared" si="22"/>
        <v>0</v>
      </c>
      <c r="AN118">
        <f t="shared" si="22"/>
        <v>0</v>
      </c>
      <c r="AO118">
        <f t="shared" si="22"/>
        <v>0</v>
      </c>
      <c r="AP118">
        <f t="shared" si="21"/>
        <v>0</v>
      </c>
      <c r="AR118">
        <f t="shared" si="31"/>
        <v>0</v>
      </c>
      <c r="AS118" s="7">
        <f t="shared" si="38"/>
        <v>0</v>
      </c>
      <c r="AU118">
        <f t="shared" si="32"/>
        <v>0</v>
      </c>
      <c r="AV118" s="7">
        <f t="shared" si="39"/>
        <v>0</v>
      </c>
      <c r="AX118">
        <f t="shared" si="33"/>
        <v>0</v>
      </c>
      <c r="AY118">
        <f t="shared" si="34"/>
        <v>0</v>
      </c>
    </row>
    <row r="119" spans="2:51" x14ac:dyDescent="0.35">
      <c r="B119" s="54">
        <f t="shared" si="35"/>
        <v>0</v>
      </c>
      <c r="C119" s="65" t="str">
        <f t="shared" si="36"/>
        <v/>
      </c>
      <c r="D119" s="20" t="e">
        <f t="shared" si="37"/>
        <v>#REF!</v>
      </c>
      <c r="E119" s="40"/>
      <c r="F119" s="40"/>
      <c r="G119" s="40"/>
      <c r="H119" s="40"/>
      <c r="I119" s="40"/>
      <c r="J119" s="40"/>
      <c r="K119" s="41"/>
      <c r="L119" s="41"/>
      <c r="M119" s="42"/>
      <c r="O119" s="7">
        <f t="shared" si="23"/>
        <v>0</v>
      </c>
      <c r="P119" s="7">
        <f t="shared" si="23"/>
        <v>0</v>
      </c>
      <c r="Q119" s="7">
        <f t="shared" si="23"/>
        <v>0</v>
      </c>
      <c r="R119" s="7">
        <f t="shared" si="23"/>
        <v>0</v>
      </c>
      <c r="S119" s="7">
        <f t="shared" si="23"/>
        <v>0</v>
      </c>
      <c r="T119" s="7">
        <f t="shared" si="23"/>
        <v>0</v>
      </c>
      <c r="U119" s="7">
        <f t="shared" si="23"/>
        <v>0</v>
      </c>
      <c r="V119" s="7">
        <f t="shared" si="24"/>
        <v>0</v>
      </c>
      <c r="X119" s="54">
        <f t="shared" si="25"/>
        <v>0</v>
      </c>
      <c r="Y119" s="54">
        <f t="shared" si="26"/>
        <v>0</v>
      </c>
      <c r="AA119" s="54">
        <f t="shared" si="27"/>
        <v>0</v>
      </c>
      <c r="AB119" s="54">
        <f t="shared" si="28"/>
        <v>0</v>
      </c>
      <c r="AD119" s="54">
        <f t="shared" si="29"/>
        <v>0</v>
      </c>
      <c r="AE119" s="54">
        <f t="shared" si="30"/>
        <v>0</v>
      </c>
      <c r="AI119">
        <f t="shared" si="22"/>
        <v>0</v>
      </c>
      <c r="AJ119">
        <f t="shared" si="22"/>
        <v>0</v>
      </c>
      <c r="AK119">
        <f t="shared" si="22"/>
        <v>0</v>
      </c>
      <c r="AL119">
        <f t="shared" si="22"/>
        <v>0</v>
      </c>
      <c r="AM119">
        <f t="shared" si="22"/>
        <v>0</v>
      </c>
      <c r="AN119">
        <f t="shared" si="22"/>
        <v>0</v>
      </c>
      <c r="AO119">
        <f t="shared" si="22"/>
        <v>0</v>
      </c>
      <c r="AP119">
        <f t="shared" si="21"/>
        <v>0</v>
      </c>
      <c r="AR119">
        <f t="shared" si="31"/>
        <v>0</v>
      </c>
      <c r="AS119" s="7">
        <f t="shared" si="38"/>
        <v>0</v>
      </c>
      <c r="AU119">
        <f t="shared" si="32"/>
        <v>0</v>
      </c>
      <c r="AV119" s="7">
        <f t="shared" si="39"/>
        <v>0</v>
      </c>
      <c r="AX119">
        <f t="shared" si="33"/>
        <v>0</v>
      </c>
      <c r="AY119">
        <f t="shared" si="34"/>
        <v>0</v>
      </c>
    </row>
    <row r="120" spans="2:51" x14ac:dyDescent="0.35">
      <c r="B120" s="54">
        <f t="shared" si="35"/>
        <v>0</v>
      </c>
      <c r="C120" s="65" t="str">
        <f t="shared" si="36"/>
        <v/>
      </c>
      <c r="D120" s="20" t="e">
        <f t="shared" si="37"/>
        <v>#REF!</v>
      </c>
      <c r="E120" s="40"/>
      <c r="F120" s="40"/>
      <c r="G120" s="40"/>
      <c r="H120" s="40"/>
      <c r="I120" s="40"/>
      <c r="J120" s="40"/>
      <c r="K120" s="41"/>
      <c r="L120" s="41"/>
      <c r="M120" s="42"/>
      <c r="O120" s="7">
        <f t="shared" si="23"/>
        <v>0</v>
      </c>
      <c r="P120" s="7">
        <f t="shared" si="23"/>
        <v>0</v>
      </c>
      <c r="Q120" s="7">
        <f t="shared" si="23"/>
        <v>0</v>
      </c>
      <c r="R120" s="7">
        <f t="shared" si="23"/>
        <v>0</v>
      </c>
      <c r="S120" s="7">
        <f t="shared" si="23"/>
        <v>0</v>
      </c>
      <c r="T120" s="7">
        <f t="shared" si="23"/>
        <v>0</v>
      </c>
      <c r="U120" s="7">
        <f t="shared" si="23"/>
        <v>0</v>
      </c>
      <c r="V120" s="7">
        <f t="shared" si="24"/>
        <v>0</v>
      </c>
      <c r="X120" s="54">
        <f t="shared" si="25"/>
        <v>0</v>
      </c>
      <c r="Y120" s="54">
        <f t="shared" si="26"/>
        <v>0</v>
      </c>
      <c r="AA120" s="54">
        <f t="shared" si="27"/>
        <v>0</v>
      </c>
      <c r="AB120" s="54">
        <f t="shared" si="28"/>
        <v>0</v>
      </c>
      <c r="AD120" s="54">
        <f t="shared" si="29"/>
        <v>0</v>
      </c>
      <c r="AE120" s="54">
        <f t="shared" si="30"/>
        <v>0</v>
      </c>
      <c r="AI120">
        <f t="shared" si="22"/>
        <v>0</v>
      </c>
      <c r="AJ120">
        <f t="shared" si="22"/>
        <v>0</v>
      </c>
      <c r="AK120">
        <f t="shared" si="22"/>
        <v>0</v>
      </c>
      <c r="AL120">
        <f t="shared" si="22"/>
        <v>0</v>
      </c>
      <c r="AM120">
        <f t="shared" si="22"/>
        <v>0</v>
      </c>
      <c r="AN120">
        <f t="shared" si="22"/>
        <v>0</v>
      </c>
      <c r="AO120">
        <f t="shared" si="22"/>
        <v>0</v>
      </c>
      <c r="AP120">
        <f t="shared" si="21"/>
        <v>0</v>
      </c>
      <c r="AR120">
        <f t="shared" si="31"/>
        <v>0</v>
      </c>
      <c r="AS120" s="7">
        <f t="shared" si="38"/>
        <v>0</v>
      </c>
      <c r="AU120">
        <f t="shared" si="32"/>
        <v>0</v>
      </c>
      <c r="AV120" s="7">
        <f t="shared" si="39"/>
        <v>0</v>
      </c>
      <c r="AX120">
        <f t="shared" si="33"/>
        <v>0</v>
      </c>
      <c r="AY120">
        <f t="shared" si="34"/>
        <v>0</v>
      </c>
    </row>
    <row r="121" spans="2:51" x14ac:dyDescent="0.35">
      <c r="B121" s="54">
        <f t="shared" si="35"/>
        <v>0</v>
      </c>
      <c r="C121" s="65" t="str">
        <f t="shared" si="36"/>
        <v/>
      </c>
      <c r="D121" s="20" t="e">
        <f t="shared" si="37"/>
        <v>#REF!</v>
      </c>
      <c r="E121" s="40"/>
      <c r="F121" s="40"/>
      <c r="G121" s="40"/>
      <c r="H121" s="40"/>
      <c r="I121" s="40"/>
      <c r="J121" s="40"/>
      <c r="K121" s="41"/>
      <c r="L121" s="41"/>
      <c r="M121" s="42"/>
      <c r="O121" s="7">
        <f t="shared" si="23"/>
        <v>0</v>
      </c>
      <c r="P121" s="7">
        <f t="shared" si="23"/>
        <v>0</v>
      </c>
      <c r="Q121" s="7">
        <f t="shared" si="23"/>
        <v>0</v>
      </c>
      <c r="R121" s="7">
        <f t="shared" si="23"/>
        <v>0</v>
      </c>
      <c r="S121" s="7">
        <f t="shared" si="23"/>
        <v>0</v>
      </c>
      <c r="T121" s="7">
        <f t="shared" si="23"/>
        <v>0</v>
      </c>
      <c r="U121" s="7">
        <f t="shared" si="23"/>
        <v>0</v>
      </c>
      <c r="V121" s="7">
        <f t="shared" si="24"/>
        <v>0</v>
      </c>
      <c r="X121" s="54">
        <f t="shared" si="25"/>
        <v>0</v>
      </c>
      <c r="Y121" s="54">
        <f t="shared" si="26"/>
        <v>0</v>
      </c>
      <c r="AA121" s="54">
        <f t="shared" si="27"/>
        <v>0</v>
      </c>
      <c r="AB121" s="54">
        <f t="shared" si="28"/>
        <v>0</v>
      </c>
      <c r="AD121" s="54">
        <f t="shared" si="29"/>
        <v>0</v>
      </c>
      <c r="AE121" s="54">
        <f t="shared" si="30"/>
        <v>0</v>
      </c>
      <c r="AI121">
        <f t="shared" ref="AI121:AO141" si="40">IF(E121="",0,1)</f>
        <v>0</v>
      </c>
      <c r="AJ121">
        <f t="shared" si="40"/>
        <v>0</v>
      </c>
      <c r="AK121">
        <f t="shared" si="40"/>
        <v>0</v>
      </c>
      <c r="AL121">
        <f t="shared" si="40"/>
        <v>0</v>
      </c>
      <c r="AM121">
        <f t="shared" si="40"/>
        <v>0</v>
      </c>
      <c r="AN121">
        <f t="shared" si="40"/>
        <v>0</v>
      </c>
      <c r="AO121">
        <f t="shared" si="40"/>
        <v>0</v>
      </c>
      <c r="AP121">
        <f t="shared" si="21"/>
        <v>0</v>
      </c>
      <c r="AR121">
        <f t="shared" si="31"/>
        <v>0</v>
      </c>
      <c r="AS121" s="7">
        <f t="shared" si="38"/>
        <v>0</v>
      </c>
      <c r="AU121">
        <f t="shared" si="32"/>
        <v>0</v>
      </c>
      <c r="AV121" s="7">
        <f t="shared" si="39"/>
        <v>0</v>
      </c>
      <c r="AX121">
        <f t="shared" si="33"/>
        <v>0</v>
      </c>
      <c r="AY121">
        <f t="shared" si="34"/>
        <v>0</v>
      </c>
    </row>
    <row r="122" spans="2:51" x14ac:dyDescent="0.35">
      <c r="B122" s="54">
        <f t="shared" si="35"/>
        <v>0</v>
      </c>
      <c r="C122" s="65" t="str">
        <f t="shared" si="36"/>
        <v/>
      </c>
      <c r="D122" s="20" t="e">
        <f t="shared" si="37"/>
        <v>#REF!</v>
      </c>
      <c r="E122" s="40"/>
      <c r="F122" s="40"/>
      <c r="G122" s="40"/>
      <c r="H122" s="40"/>
      <c r="I122" s="40"/>
      <c r="J122" s="40"/>
      <c r="K122" s="41"/>
      <c r="L122" s="41"/>
      <c r="M122" s="42"/>
      <c r="O122" s="7">
        <f t="shared" si="23"/>
        <v>0</v>
      </c>
      <c r="P122" s="7">
        <f t="shared" si="23"/>
        <v>0</v>
      </c>
      <c r="Q122" s="7">
        <f t="shared" si="23"/>
        <v>0</v>
      </c>
      <c r="R122" s="7">
        <f t="shared" si="23"/>
        <v>0</v>
      </c>
      <c r="S122" s="7">
        <f t="shared" si="23"/>
        <v>0</v>
      </c>
      <c r="T122" s="7">
        <f t="shared" si="23"/>
        <v>0</v>
      </c>
      <c r="U122" s="7">
        <f t="shared" si="23"/>
        <v>0</v>
      </c>
      <c r="V122" s="7">
        <f t="shared" si="24"/>
        <v>0</v>
      </c>
      <c r="X122" s="54">
        <f t="shared" si="25"/>
        <v>0</v>
      </c>
      <c r="Y122" s="54">
        <f t="shared" si="26"/>
        <v>0</v>
      </c>
      <c r="AA122" s="54">
        <f t="shared" si="27"/>
        <v>0</v>
      </c>
      <c r="AB122" s="54">
        <f t="shared" si="28"/>
        <v>0</v>
      </c>
      <c r="AD122" s="54">
        <f t="shared" si="29"/>
        <v>0</v>
      </c>
      <c r="AE122" s="54">
        <f t="shared" si="30"/>
        <v>0</v>
      </c>
      <c r="AI122">
        <f t="shared" si="40"/>
        <v>0</v>
      </c>
      <c r="AJ122">
        <f t="shared" si="40"/>
        <v>0</v>
      </c>
      <c r="AK122">
        <f t="shared" si="40"/>
        <v>0</v>
      </c>
      <c r="AL122">
        <f t="shared" si="40"/>
        <v>0</v>
      </c>
      <c r="AM122">
        <f t="shared" si="40"/>
        <v>0</v>
      </c>
      <c r="AN122">
        <f t="shared" si="40"/>
        <v>0</v>
      </c>
      <c r="AO122">
        <f t="shared" si="40"/>
        <v>0</v>
      </c>
      <c r="AP122">
        <f t="shared" si="21"/>
        <v>0</v>
      </c>
      <c r="AR122">
        <f t="shared" si="31"/>
        <v>0</v>
      </c>
      <c r="AS122" s="7">
        <f t="shared" si="38"/>
        <v>0</v>
      </c>
      <c r="AU122">
        <f t="shared" si="32"/>
        <v>0</v>
      </c>
      <c r="AV122" s="7">
        <f t="shared" si="39"/>
        <v>0</v>
      </c>
      <c r="AX122">
        <f t="shared" si="33"/>
        <v>0</v>
      </c>
      <c r="AY122">
        <f t="shared" si="34"/>
        <v>0</v>
      </c>
    </row>
    <row r="123" spans="2:51" x14ac:dyDescent="0.35">
      <c r="B123" s="54">
        <f t="shared" si="35"/>
        <v>0</v>
      </c>
      <c r="C123" s="65" t="str">
        <f t="shared" si="36"/>
        <v/>
      </c>
      <c r="D123" s="20" t="e">
        <f t="shared" si="37"/>
        <v>#REF!</v>
      </c>
      <c r="E123" s="40"/>
      <c r="F123" s="40"/>
      <c r="G123" s="40"/>
      <c r="H123" s="40"/>
      <c r="I123" s="40"/>
      <c r="J123" s="40"/>
      <c r="K123" s="41"/>
      <c r="L123" s="41"/>
      <c r="M123" s="42"/>
      <c r="O123" s="7">
        <f t="shared" si="23"/>
        <v>0</v>
      </c>
      <c r="P123" s="7">
        <f t="shared" si="23"/>
        <v>0</v>
      </c>
      <c r="Q123" s="7">
        <f t="shared" si="23"/>
        <v>0</v>
      </c>
      <c r="R123" s="7">
        <f t="shared" si="23"/>
        <v>0</v>
      </c>
      <c r="S123" s="7">
        <f t="shared" si="23"/>
        <v>0</v>
      </c>
      <c r="T123" s="7">
        <f t="shared" si="23"/>
        <v>0</v>
      </c>
      <c r="U123" s="7">
        <f t="shared" si="23"/>
        <v>0</v>
      </c>
      <c r="V123" s="7">
        <f t="shared" si="24"/>
        <v>0</v>
      </c>
      <c r="X123" s="54">
        <f t="shared" si="25"/>
        <v>0</v>
      </c>
      <c r="Y123" s="54">
        <f t="shared" si="26"/>
        <v>0</v>
      </c>
      <c r="AA123" s="54">
        <f t="shared" si="27"/>
        <v>0</v>
      </c>
      <c r="AB123" s="54">
        <f t="shared" si="28"/>
        <v>0</v>
      </c>
      <c r="AD123" s="54">
        <f t="shared" si="29"/>
        <v>0</v>
      </c>
      <c r="AE123" s="54">
        <f t="shared" si="30"/>
        <v>0</v>
      </c>
      <c r="AI123">
        <f t="shared" si="40"/>
        <v>0</v>
      </c>
      <c r="AJ123">
        <f t="shared" si="40"/>
        <v>0</v>
      </c>
      <c r="AK123">
        <f t="shared" si="40"/>
        <v>0</v>
      </c>
      <c r="AL123">
        <f t="shared" si="40"/>
        <v>0</v>
      </c>
      <c r="AM123">
        <f t="shared" si="40"/>
        <v>0</v>
      </c>
      <c r="AN123">
        <f t="shared" si="40"/>
        <v>0</v>
      </c>
      <c r="AO123">
        <f t="shared" si="40"/>
        <v>0</v>
      </c>
      <c r="AP123">
        <f t="shared" si="21"/>
        <v>0</v>
      </c>
      <c r="AR123">
        <f t="shared" si="31"/>
        <v>0</v>
      </c>
      <c r="AS123" s="7">
        <f t="shared" si="38"/>
        <v>0</v>
      </c>
      <c r="AU123">
        <f t="shared" si="32"/>
        <v>0</v>
      </c>
      <c r="AV123" s="7">
        <f t="shared" si="39"/>
        <v>0</v>
      </c>
      <c r="AX123">
        <f t="shared" si="33"/>
        <v>0</v>
      </c>
      <c r="AY123">
        <f t="shared" si="34"/>
        <v>0</v>
      </c>
    </row>
    <row r="124" spans="2:51" x14ac:dyDescent="0.35">
      <c r="B124" s="54">
        <f t="shared" si="35"/>
        <v>0</v>
      </c>
      <c r="C124" s="65" t="str">
        <f t="shared" si="36"/>
        <v/>
      </c>
      <c r="D124" s="20" t="e">
        <f t="shared" si="37"/>
        <v>#REF!</v>
      </c>
      <c r="E124" s="40"/>
      <c r="F124" s="40"/>
      <c r="G124" s="40"/>
      <c r="H124" s="40"/>
      <c r="I124" s="40"/>
      <c r="J124" s="40"/>
      <c r="K124" s="41"/>
      <c r="L124" s="41"/>
      <c r="M124" s="42"/>
      <c r="O124" s="7">
        <f t="shared" si="23"/>
        <v>0</v>
      </c>
      <c r="P124" s="7">
        <f t="shared" si="23"/>
        <v>0</v>
      </c>
      <c r="Q124" s="7">
        <f t="shared" si="23"/>
        <v>0</v>
      </c>
      <c r="R124" s="7">
        <f t="shared" si="23"/>
        <v>0</v>
      </c>
      <c r="S124" s="7">
        <f t="shared" si="23"/>
        <v>0</v>
      </c>
      <c r="T124" s="7">
        <f t="shared" si="23"/>
        <v>0</v>
      </c>
      <c r="U124" s="7">
        <f t="shared" si="23"/>
        <v>0</v>
      </c>
      <c r="V124" s="7">
        <f t="shared" si="24"/>
        <v>0</v>
      </c>
      <c r="X124" s="54">
        <f t="shared" si="25"/>
        <v>0</v>
      </c>
      <c r="Y124" s="54">
        <f t="shared" si="26"/>
        <v>0</v>
      </c>
      <c r="AA124" s="54">
        <f t="shared" si="27"/>
        <v>0</v>
      </c>
      <c r="AB124" s="54">
        <f t="shared" si="28"/>
        <v>0</v>
      </c>
      <c r="AD124" s="54">
        <f t="shared" si="29"/>
        <v>0</v>
      </c>
      <c r="AE124" s="54">
        <f t="shared" si="30"/>
        <v>0</v>
      </c>
      <c r="AI124">
        <f t="shared" si="40"/>
        <v>0</v>
      </c>
      <c r="AJ124">
        <f t="shared" si="40"/>
        <v>0</v>
      </c>
      <c r="AK124">
        <f t="shared" si="40"/>
        <v>0</v>
      </c>
      <c r="AL124">
        <f t="shared" si="40"/>
        <v>0</v>
      </c>
      <c r="AM124">
        <f t="shared" si="40"/>
        <v>0</v>
      </c>
      <c r="AN124">
        <f t="shared" si="40"/>
        <v>0</v>
      </c>
      <c r="AO124">
        <f t="shared" si="40"/>
        <v>0</v>
      </c>
      <c r="AP124">
        <f t="shared" si="21"/>
        <v>0</v>
      </c>
      <c r="AR124">
        <f t="shared" si="31"/>
        <v>0</v>
      </c>
      <c r="AS124" s="7">
        <f t="shared" si="38"/>
        <v>0</v>
      </c>
      <c r="AU124">
        <f t="shared" si="32"/>
        <v>0</v>
      </c>
      <c r="AV124" s="7">
        <f t="shared" si="39"/>
        <v>0</v>
      </c>
      <c r="AX124">
        <f t="shared" si="33"/>
        <v>0</v>
      </c>
      <c r="AY124">
        <f t="shared" si="34"/>
        <v>0</v>
      </c>
    </row>
    <row r="125" spans="2:51" x14ac:dyDescent="0.35">
      <c r="B125" s="54">
        <f t="shared" si="35"/>
        <v>0</v>
      </c>
      <c r="C125" s="65" t="str">
        <f t="shared" si="36"/>
        <v/>
      </c>
      <c r="D125" s="20" t="e">
        <f t="shared" si="37"/>
        <v>#REF!</v>
      </c>
      <c r="E125" s="40"/>
      <c r="F125" s="40"/>
      <c r="G125" s="40"/>
      <c r="H125" s="40"/>
      <c r="I125" s="40"/>
      <c r="J125" s="40"/>
      <c r="K125" s="41"/>
      <c r="L125" s="41"/>
      <c r="M125" s="42"/>
      <c r="O125" s="7">
        <f t="shared" si="23"/>
        <v>0</v>
      </c>
      <c r="P125" s="7">
        <f t="shared" si="23"/>
        <v>0</v>
      </c>
      <c r="Q125" s="7">
        <f t="shared" si="23"/>
        <v>0</v>
      </c>
      <c r="R125" s="7">
        <f t="shared" si="23"/>
        <v>0</v>
      </c>
      <c r="S125" s="7">
        <f t="shared" si="23"/>
        <v>0</v>
      </c>
      <c r="T125" s="7">
        <f t="shared" si="23"/>
        <v>0</v>
      </c>
      <c r="U125" s="7">
        <f t="shared" si="23"/>
        <v>0</v>
      </c>
      <c r="V125" s="7">
        <f t="shared" si="24"/>
        <v>0</v>
      </c>
      <c r="X125" s="54">
        <f t="shared" si="25"/>
        <v>0</v>
      </c>
      <c r="Y125" s="54">
        <f t="shared" si="26"/>
        <v>0</v>
      </c>
      <c r="AA125" s="54">
        <f t="shared" si="27"/>
        <v>0</v>
      </c>
      <c r="AB125" s="54">
        <f t="shared" si="28"/>
        <v>0</v>
      </c>
      <c r="AD125" s="54">
        <f t="shared" si="29"/>
        <v>0</v>
      </c>
      <c r="AE125" s="54">
        <f t="shared" si="30"/>
        <v>0</v>
      </c>
      <c r="AI125">
        <f t="shared" si="40"/>
        <v>0</v>
      </c>
      <c r="AJ125">
        <f t="shared" si="40"/>
        <v>0</v>
      </c>
      <c r="AK125">
        <f t="shared" si="40"/>
        <v>0</v>
      </c>
      <c r="AL125">
        <f t="shared" si="40"/>
        <v>0</v>
      </c>
      <c r="AM125">
        <f t="shared" si="40"/>
        <v>0</v>
      </c>
      <c r="AN125">
        <f t="shared" si="40"/>
        <v>0</v>
      </c>
      <c r="AO125">
        <f t="shared" si="40"/>
        <v>0</v>
      </c>
      <c r="AP125">
        <f t="shared" si="21"/>
        <v>0</v>
      </c>
      <c r="AR125">
        <f t="shared" si="31"/>
        <v>0</v>
      </c>
      <c r="AS125" s="7">
        <f t="shared" si="38"/>
        <v>0</v>
      </c>
      <c r="AU125">
        <f t="shared" si="32"/>
        <v>0</v>
      </c>
      <c r="AV125" s="7">
        <f t="shared" si="39"/>
        <v>0</v>
      </c>
      <c r="AX125">
        <f t="shared" si="33"/>
        <v>0</v>
      </c>
      <c r="AY125">
        <f t="shared" si="34"/>
        <v>0</v>
      </c>
    </row>
    <row r="126" spans="2:51" x14ac:dyDescent="0.35">
      <c r="B126" s="54">
        <f t="shared" si="35"/>
        <v>0</v>
      </c>
      <c r="C126" s="65" t="str">
        <f t="shared" si="36"/>
        <v/>
      </c>
      <c r="D126" s="20" t="e">
        <f t="shared" si="37"/>
        <v>#REF!</v>
      </c>
      <c r="E126" s="40"/>
      <c r="F126" s="40"/>
      <c r="G126" s="40"/>
      <c r="H126" s="40"/>
      <c r="I126" s="40"/>
      <c r="J126" s="40"/>
      <c r="K126" s="41"/>
      <c r="L126" s="41"/>
      <c r="M126" s="42"/>
      <c r="O126" s="7">
        <f t="shared" si="23"/>
        <v>0</v>
      </c>
      <c r="P126" s="7">
        <f t="shared" si="23"/>
        <v>0</v>
      </c>
      <c r="Q126" s="7">
        <f t="shared" si="23"/>
        <v>0</v>
      </c>
      <c r="R126" s="7">
        <f t="shared" si="23"/>
        <v>0</v>
      </c>
      <c r="S126" s="7">
        <f t="shared" si="23"/>
        <v>0</v>
      </c>
      <c r="T126" s="7">
        <f t="shared" si="23"/>
        <v>0</v>
      </c>
      <c r="U126" s="7">
        <f t="shared" si="23"/>
        <v>0</v>
      </c>
      <c r="V126" s="7">
        <f t="shared" si="24"/>
        <v>0</v>
      </c>
      <c r="X126" s="54">
        <f t="shared" si="25"/>
        <v>0</v>
      </c>
      <c r="Y126" s="54">
        <f t="shared" si="26"/>
        <v>0</v>
      </c>
      <c r="AA126" s="54">
        <f t="shared" si="27"/>
        <v>0</v>
      </c>
      <c r="AB126" s="54">
        <f t="shared" si="28"/>
        <v>0</v>
      </c>
      <c r="AD126" s="54">
        <f t="shared" si="29"/>
        <v>0</v>
      </c>
      <c r="AE126" s="54">
        <f t="shared" si="30"/>
        <v>0</v>
      </c>
      <c r="AI126">
        <f t="shared" si="40"/>
        <v>0</v>
      </c>
      <c r="AJ126">
        <f t="shared" si="40"/>
        <v>0</v>
      </c>
      <c r="AK126">
        <f t="shared" si="40"/>
        <v>0</v>
      </c>
      <c r="AL126">
        <f t="shared" si="40"/>
        <v>0</v>
      </c>
      <c r="AM126">
        <f t="shared" si="40"/>
        <v>0</v>
      </c>
      <c r="AN126">
        <f t="shared" si="40"/>
        <v>0</v>
      </c>
      <c r="AO126">
        <f t="shared" si="40"/>
        <v>0</v>
      </c>
      <c r="AP126">
        <f t="shared" si="21"/>
        <v>0</v>
      </c>
      <c r="AR126">
        <f t="shared" si="31"/>
        <v>0</v>
      </c>
      <c r="AS126" s="7">
        <f t="shared" si="38"/>
        <v>0</v>
      </c>
      <c r="AU126">
        <f t="shared" si="32"/>
        <v>0</v>
      </c>
      <c r="AV126" s="7">
        <f t="shared" si="39"/>
        <v>0</v>
      </c>
      <c r="AX126">
        <f t="shared" si="33"/>
        <v>0</v>
      </c>
      <c r="AY126">
        <f t="shared" si="34"/>
        <v>0</v>
      </c>
    </row>
    <row r="127" spans="2:51" x14ac:dyDescent="0.35">
      <c r="B127" s="54">
        <f t="shared" si="35"/>
        <v>0</v>
      </c>
      <c r="C127" s="65" t="str">
        <f t="shared" si="36"/>
        <v/>
      </c>
      <c r="D127" s="20" t="e">
        <f t="shared" si="37"/>
        <v>#REF!</v>
      </c>
      <c r="E127" s="40"/>
      <c r="F127" s="40"/>
      <c r="G127" s="40"/>
      <c r="H127" s="40"/>
      <c r="I127" s="40"/>
      <c r="J127" s="40"/>
      <c r="K127" s="41"/>
      <c r="L127" s="41"/>
      <c r="M127" s="42"/>
      <c r="O127" s="7">
        <f t="shared" si="23"/>
        <v>0</v>
      </c>
      <c r="P127" s="7">
        <f t="shared" si="23"/>
        <v>0</v>
      </c>
      <c r="Q127" s="7">
        <f t="shared" si="23"/>
        <v>0</v>
      </c>
      <c r="R127" s="7">
        <f t="shared" si="23"/>
        <v>0</v>
      </c>
      <c r="S127" s="7">
        <f t="shared" si="23"/>
        <v>0</v>
      </c>
      <c r="T127" s="7">
        <f t="shared" si="23"/>
        <v>0</v>
      </c>
      <c r="U127" s="7">
        <f t="shared" si="23"/>
        <v>0</v>
      </c>
      <c r="V127" s="7">
        <f t="shared" si="24"/>
        <v>0</v>
      </c>
      <c r="X127" s="54">
        <f t="shared" si="25"/>
        <v>0</v>
      </c>
      <c r="Y127" s="54">
        <f t="shared" si="26"/>
        <v>0</v>
      </c>
      <c r="AA127" s="54">
        <f t="shared" si="27"/>
        <v>0</v>
      </c>
      <c r="AB127" s="54">
        <f t="shared" si="28"/>
        <v>0</v>
      </c>
      <c r="AD127" s="54">
        <f t="shared" si="29"/>
        <v>0</v>
      </c>
      <c r="AE127" s="54">
        <f t="shared" si="30"/>
        <v>0</v>
      </c>
      <c r="AI127">
        <f t="shared" si="40"/>
        <v>0</v>
      </c>
      <c r="AJ127">
        <f t="shared" si="40"/>
        <v>0</v>
      </c>
      <c r="AK127">
        <f t="shared" si="40"/>
        <v>0</v>
      </c>
      <c r="AL127">
        <f t="shared" si="40"/>
        <v>0</v>
      </c>
      <c r="AM127">
        <f t="shared" si="40"/>
        <v>0</v>
      </c>
      <c r="AN127">
        <f t="shared" si="40"/>
        <v>0</v>
      </c>
      <c r="AO127">
        <f t="shared" si="40"/>
        <v>0</v>
      </c>
      <c r="AP127">
        <f t="shared" si="21"/>
        <v>0</v>
      </c>
      <c r="AR127">
        <f t="shared" si="31"/>
        <v>0</v>
      </c>
      <c r="AS127" s="7">
        <f t="shared" si="38"/>
        <v>0</v>
      </c>
      <c r="AU127">
        <f t="shared" si="32"/>
        <v>0</v>
      </c>
      <c r="AV127" s="7">
        <f t="shared" si="39"/>
        <v>0</v>
      </c>
      <c r="AX127">
        <f t="shared" si="33"/>
        <v>0</v>
      </c>
      <c r="AY127">
        <f t="shared" si="34"/>
        <v>0</v>
      </c>
    </row>
    <row r="128" spans="2:51" x14ac:dyDescent="0.35">
      <c r="B128" s="54">
        <f t="shared" si="35"/>
        <v>0</v>
      </c>
      <c r="C128" s="65" t="str">
        <f t="shared" si="36"/>
        <v/>
      </c>
      <c r="D128" s="20" t="e">
        <f t="shared" si="37"/>
        <v>#REF!</v>
      </c>
      <c r="E128" s="40"/>
      <c r="F128" s="40"/>
      <c r="G128" s="40"/>
      <c r="H128" s="40"/>
      <c r="I128" s="40"/>
      <c r="J128" s="40"/>
      <c r="K128" s="41"/>
      <c r="L128" s="41"/>
      <c r="M128" s="42"/>
      <c r="O128" s="7">
        <f t="shared" si="23"/>
        <v>0</v>
      </c>
      <c r="P128" s="7">
        <f t="shared" si="23"/>
        <v>0</v>
      </c>
      <c r="Q128" s="7">
        <f t="shared" si="23"/>
        <v>0</v>
      </c>
      <c r="R128" s="7">
        <f t="shared" si="23"/>
        <v>0</v>
      </c>
      <c r="S128" s="7">
        <f t="shared" si="23"/>
        <v>0</v>
      </c>
      <c r="T128" s="7">
        <f t="shared" si="23"/>
        <v>0</v>
      </c>
      <c r="U128" s="7">
        <f t="shared" si="23"/>
        <v>0</v>
      </c>
      <c r="V128" s="7">
        <f t="shared" si="24"/>
        <v>0</v>
      </c>
      <c r="X128" s="54">
        <f t="shared" si="25"/>
        <v>0</v>
      </c>
      <c r="Y128" s="54">
        <f t="shared" si="26"/>
        <v>0</v>
      </c>
      <c r="AA128" s="54">
        <f t="shared" si="27"/>
        <v>0</v>
      </c>
      <c r="AB128" s="54">
        <f t="shared" si="28"/>
        <v>0</v>
      </c>
      <c r="AD128" s="54">
        <f t="shared" si="29"/>
        <v>0</v>
      </c>
      <c r="AE128" s="54">
        <f t="shared" si="30"/>
        <v>0</v>
      </c>
      <c r="AI128">
        <f t="shared" si="40"/>
        <v>0</v>
      </c>
      <c r="AJ128">
        <f t="shared" si="40"/>
        <v>0</v>
      </c>
      <c r="AK128">
        <f t="shared" si="40"/>
        <v>0</v>
      </c>
      <c r="AL128">
        <f t="shared" si="40"/>
        <v>0</v>
      </c>
      <c r="AM128">
        <f t="shared" si="40"/>
        <v>0</v>
      </c>
      <c r="AN128">
        <f t="shared" si="40"/>
        <v>0</v>
      </c>
      <c r="AO128">
        <f t="shared" si="40"/>
        <v>0</v>
      </c>
      <c r="AP128">
        <f t="shared" si="21"/>
        <v>0</v>
      </c>
      <c r="AR128">
        <f t="shared" si="31"/>
        <v>0</v>
      </c>
      <c r="AS128" s="7">
        <f t="shared" si="38"/>
        <v>0</v>
      </c>
      <c r="AU128">
        <f t="shared" si="32"/>
        <v>0</v>
      </c>
      <c r="AV128" s="7">
        <f t="shared" si="39"/>
        <v>0</v>
      </c>
      <c r="AX128">
        <f t="shared" si="33"/>
        <v>0</v>
      </c>
      <c r="AY128">
        <f t="shared" si="34"/>
        <v>0</v>
      </c>
    </row>
    <row r="129" spans="2:51" x14ac:dyDescent="0.35">
      <c r="B129" s="54">
        <f t="shared" si="35"/>
        <v>0</v>
      </c>
      <c r="C129" s="65" t="str">
        <f t="shared" si="36"/>
        <v/>
      </c>
      <c r="D129" s="20" t="e">
        <f t="shared" si="37"/>
        <v>#REF!</v>
      </c>
      <c r="E129" s="40"/>
      <c r="F129" s="40"/>
      <c r="G129" s="40"/>
      <c r="H129" s="40"/>
      <c r="I129" s="40"/>
      <c r="J129" s="40"/>
      <c r="K129" s="41"/>
      <c r="L129" s="41"/>
      <c r="M129" s="42"/>
      <c r="O129" s="7">
        <f t="shared" si="23"/>
        <v>0</v>
      </c>
      <c r="P129" s="7">
        <f t="shared" si="23"/>
        <v>0</v>
      </c>
      <c r="Q129" s="7">
        <f t="shared" si="23"/>
        <v>0</v>
      </c>
      <c r="R129" s="7">
        <f t="shared" si="23"/>
        <v>0</v>
      </c>
      <c r="S129" s="7">
        <f t="shared" si="23"/>
        <v>0</v>
      </c>
      <c r="T129" s="7">
        <f t="shared" si="23"/>
        <v>0</v>
      </c>
      <c r="U129" s="7">
        <f t="shared" si="23"/>
        <v>0</v>
      </c>
      <c r="V129" s="7">
        <f t="shared" si="24"/>
        <v>0</v>
      </c>
      <c r="X129" s="54">
        <f t="shared" si="25"/>
        <v>0</v>
      </c>
      <c r="Y129" s="54">
        <f t="shared" si="26"/>
        <v>0</v>
      </c>
      <c r="AA129" s="54">
        <f t="shared" si="27"/>
        <v>0</v>
      </c>
      <c r="AB129" s="54">
        <f t="shared" si="28"/>
        <v>0</v>
      </c>
      <c r="AD129" s="54">
        <f t="shared" si="29"/>
        <v>0</v>
      </c>
      <c r="AE129" s="54">
        <f t="shared" si="30"/>
        <v>0</v>
      </c>
      <c r="AI129">
        <f t="shared" si="40"/>
        <v>0</v>
      </c>
      <c r="AJ129">
        <f t="shared" si="40"/>
        <v>0</v>
      </c>
      <c r="AK129">
        <f t="shared" si="40"/>
        <v>0</v>
      </c>
      <c r="AL129">
        <f t="shared" si="40"/>
        <v>0</v>
      </c>
      <c r="AM129">
        <f t="shared" si="40"/>
        <v>0</v>
      </c>
      <c r="AN129">
        <f t="shared" si="40"/>
        <v>0</v>
      </c>
      <c r="AO129">
        <f t="shared" si="40"/>
        <v>0</v>
      </c>
      <c r="AP129">
        <f t="shared" si="21"/>
        <v>0</v>
      </c>
      <c r="AR129">
        <f t="shared" si="31"/>
        <v>0</v>
      </c>
      <c r="AS129" s="7">
        <f t="shared" si="38"/>
        <v>0</v>
      </c>
      <c r="AU129">
        <f t="shared" si="32"/>
        <v>0</v>
      </c>
      <c r="AV129" s="7">
        <f t="shared" si="39"/>
        <v>0</v>
      </c>
      <c r="AX129">
        <f t="shared" si="33"/>
        <v>0</v>
      </c>
      <c r="AY129">
        <f t="shared" si="34"/>
        <v>0</v>
      </c>
    </row>
    <row r="130" spans="2:51" x14ac:dyDescent="0.35">
      <c r="B130" s="54">
        <f t="shared" si="35"/>
        <v>0</v>
      </c>
      <c r="C130" s="65" t="str">
        <f t="shared" si="36"/>
        <v/>
      </c>
      <c r="D130" s="20" t="e">
        <f t="shared" si="37"/>
        <v>#REF!</v>
      </c>
      <c r="E130" s="40"/>
      <c r="F130" s="40"/>
      <c r="G130" s="40"/>
      <c r="H130" s="40"/>
      <c r="I130" s="40"/>
      <c r="J130" s="40"/>
      <c r="K130" s="41"/>
      <c r="L130" s="41"/>
      <c r="M130" s="42"/>
      <c r="O130" s="7">
        <f t="shared" si="23"/>
        <v>0</v>
      </c>
      <c r="P130" s="7">
        <f t="shared" si="23"/>
        <v>0</v>
      </c>
      <c r="Q130" s="7">
        <f t="shared" si="23"/>
        <v>0</v>
      </c>
      <c r="R130" s="7">
        <f t="shared" si="23"/>
        <v>0</v>
      </c>
      <c r="S130" s="7">
        <f t="shared" si="23"/>
        <v>0</v>
      </c>
      <c r="T130" s="7">
        <f t="shared" si="23"/>
        <v>0</v>
      </c>
      <c r="U130" s="7">
        <f t="shared" si="23"/>
        <v>0</v>
      </c>
      <c r="V130" s="7">
        <f t="shared" si="24"/>
        <v>0</v>
      </c>
      <c r="X130" s="54">
        <f t="shared" si="25"/>
        <v>0</v>
      </c>
      <c r="Y130" s="54">
        <f t="shared" si="26"/>
        <v>0</v>
      </c>
      <c r="AA130" s="54">
        <f t="shared" si="27"/>
        <v>0</v>
      </c>
      <c r="AB130" s="54">
        <f t="shared" si="28"/>
        <v>0</v>
      </c>
      <c r="AD130" s="54">
        <f t="shared" si="29"/>
        <v>0</v>
      </c>
      <c r="AE130" s="54">
        <f t="shared" si="30"/>
        <v>0</v>
      </c>
      <c r="AI130">
        <f t="shared" si="40"/>
        <v>0</v>
      </c>
      <c r="AJ130">
        <f t="shared" si="40"/>
        <v>0</v>
      </c>
      <c r="AK130">
        <f t="shared" si="40"/>
        <v>0</v>
      </c>
      <c r="AL130">
        <f t="shared" si="40"/>
        <v>0</v>
      </c>
      <c r="AM130">
        <f t="shared" si="40"/>
        <v>0</v>
      </c>
      <c r="AN130">
        <f t="shared" si="40"/>
        <v>0</v>
      </c>
      <c r="AO130">
        <f t="shared" si="40"/>
        <v>0</v>
      </c>
      <c r="AP130">
        <f t="shared" si="21"/>
        <v>0</v>
      </c>
      <c r="AR130">
        <f t="shared" si="31"/>
        <v>0</v>
      </c>
      <c r="AS130" s="7">
        <f t="shared" si="38"/>
        <v>0</v>
      </c>
      <c r="AU130">
        <f t="shared" si="32"/>
        <v>0</v>
      </c>
      <c r="AV130" s="7">
        <f t="shared" si="39"/>
        <v>0</v>
      </c>
      <c r="AX130">
        <f t="shared" si="33"/>
        <v>0</v>
      </c>
      <c r="AY130">
        <f t="shared" si="34"/>
        <v>0</v>
      </c>
    </row>
    <row r="131" spans="2:51" x14ac:dyDescent="0.35">
      <c r="B131" s="54">
        <f t="shared" si="35"/>
        <v>0</v>
      </c>
      <c r="C131" s="65" t="str">
        <f t="shared" si="36"/>
        <v/>
      </c>
      <c r="D131" s="20" t="e">
        <f t="shared" si="37"/>
        <v>#REF!</v>
      </c>
      <c r="E131" s="40"/>
      <c r="F131" s="40"/>
      <c r="G131" s="40"/>
      <c r="H131" s="40"/>
      <c r="I131" s="40"/>
      <c r="J131" s="40"/>
      <c r="K131" s="41"/>
      <c r="L131" s="41"/>
      <c r="M131" s="42"/>
      <c r="O131" s="7">
        <f t="shared" si="23"/>
        <v>0</v>
      </c>
      <c r="P131" s="7">
        <f t="shared" si="23"/>
        <v>0</v>
      </c>
      <c r="Q131" s="7">
        <f t="shared" si="23"/>
        <v>0</v>
      </c>
      <c r="R131" s="7">
        <f t="shared" si="23"/>
        <v>0</v>
      </c>
      <c r="S131" s="7">
        <f t="shared" si="23"/>
        <v>0</v>
      </c>
      <c r="T131" s="7">
        <f t="shared" si="23"/>
        <v>0</v>
      </c>
      <c r="U131" s="7">
        <f t="shared" si="23"/>
        <v>0</v>
      </c>
      <c r="V131" s="7">
        <f t="shared" si="24"/>
        <v>0</v>
      </c>
      <c r="X131" s="54">
        <f t="shared" si="25"/>
        <v>0</v>
      </c>
      <c r="Y131" s="54">
        <f t="shared" si="26"/>
        <v>0</v>
      </c>
      <c r="AA131" s="54">
        <f t="shared" si="27"/>
        <v>0</v>
      </c>
      <c r="AB131" s="54">
        <f t="shared" si="28"/>
        <v>0</v>
      </c>
      <c r="AD131" s="54">
        <f t="shared" si="29"/>
        <v>0</v>
      </c>
      <c r="AE131" s="54">
        <f t="shared" si="30"/>
        <v>0</v>
      </c>
      <c r="AI131">
        <f t="shared" si="40"/>
        <v>0</v>
      </c>
      <c r="AJ131">
        <f t="shared" si="40"/>
        <v>0</v>
      </c>
      <c r="AK131">
        <f t="shared" si="40"/>
        <v>0</v>
      </c>
      <c r="AL131">
        <f t="shared" si="40"/>
        <v>0</v>
      </c>
      <c r="AM131">
        <f t="shared" si="40"/>
        <v>0</v>
      </c>
      <c r="AN131">
        <f t="shared" si="40"/>
        <v>0</v>
      </c>
      <c r="AO131">
        <f t="shared" si="40"/>
        <v>0</v>
      </c>
      <c r="AP131">
        <f t="shared" si="21"/>
        <v>0</v>
      </c>
      <c r="AR131">
        <f t="shared" si="31"/>
        <v>0</v>
      </c>
      <c r="AS131" s="7">
        <f t="shared" si="38"/>
        <v>0</v>
      </c>
      <c r="AU131">
        <f t="shared" si="32"/>
        <v>0</v>
      </c>
      <c r="AV131" s="7">
        <f t="shared" si="39"/>
        <v>0</v>
      </c>
      <c r="AX131">
        <f t="shared" si="33"/>
        <v>0</v>
      </c>
      <c r="AY131">
        <f t="shared" si="34"/>
        <v>0</v>
      </c>
    </row>
    <row r="132" spans="2:51" x14ac:dyDescent="0.35">
      <c r="B132" s="54">
        <f t="shared" si="35"/>
        <v>0</v>
      </c>
      <c r="C132" s="65" t="str">
        <f t="shared" si="36"/>
        <v/>
      </c>
      <c r="D132" s="20" t="e">
        <f t="shared" si="37"/>
        <v>#REF!</v>
      </c>
      <c r="E132" s="40"/>
      <c r="F132" s="40"/>
      <c r="G132" s="40"/>
      <c r="H132" s="40"/>
      <c r="I132" s="40"/>
      <c r="J132" s="40"/>
      <c r="K132" s="41"/>
      <c r="L132" s="41"/>
      <c r="M132" s="42"/>
      <c r="O132" s="7">
        <f t="shared" si="23"/>
        <v>0</v>
      </c>
      <c r="P132" s="7">
        <f t="shared" si="23"/>
        <v>0</v>
      </c>
      <c r="Q132" s="7">
        <f t="shared" si="23"/>
        <v>0</v>
      </c>
      <c r="R132" s="7">
        <f t="shared" si="23"/>
        <v>0</v>
      </c>
      <c r="S132" s="7">
        <f t="shared" si="23"/>
        <v>0</v>
      </c>
      <c r="T132" s="7">
        <f t="shared" si="23"/>
        <v>0</v>
      </c>
      <c r="U132" s="7">
        <f t="shared" si="23"/>
        <v>0</v>
      </c>
      <c r="V132" s="7">
        <f t="shared" si="24"/>
        <v>0</v>
      </c>
      <c r="X132" s="54">
        <f t="shared" si="25"/>
        <v>0</v>
      </c>
      <c r="Y132" s="54">
        <f t="shared" si="26"/>
        <v>0</v>
      </c>
      <c r="AA132" s="54">
        <f t="shared" si="27"/>
        <v>0</v>
      </c>
      <c r="AB132" s="54">
        <f t="shared" si="28"/>
        <v>0</v>
      </c>
      <c r="AD132" s="54">
        <f t="shared" si="29"/>
        <v>0</v>
      </c>
      <c r="AE132" s="54">
        <f t="shared" si="30"/>
        <v>0</v>
      </c>
      <c r="AI132">
        <f t="shared" si="40"/>
        <v>0</v>
      </c>
      <c r="AJ132">
        <f t="shared" si="40"/>
        <v>0</v>
      </c>
      <c r="AK132">
        <f t="shared" si="40"/>
        <v>0</v>
      </c>
      <c r="AL132">
        <f t="shared" si="40"/>
        <v>0</v>
      </c>
      <c r="AM132">
        <f t="shared" si="40"/>
        <v>0</v>
      </c>
      <c r="AN132">
        <f t="shared" si="40"/>
        <v>0</v>
      </c>
      <c r="AO132">
        <f t="shared" si="40"/>
        <v>0</v>
      </c>
      <c r="AP132">
        <f t="shared" si="21"/>
        <v>0</v>
      </c>
      <c r="AR132">
        <f t="shared" si="31"/>
        <v>0</v>
      </c>
      <c r="AS132" s="7">
        <f t="shared" si="38"/>
        <v>0</v>
      </c>
      <c r="AU132">
        <f t="shared" si="32"/>
        <v>0</v>
      </c>
      <c r="AV132" s="7">
        <f t="shared" si="39"/>
        <v>0</v>
      </c>
      <c r="AX132">
        <f t="shared" si="33"/>
        <v>0</v>
      </c>
      <c r="AY132">
        <f t="shared" si="34"/>
        <v>0</v>
      </c>
    </row>
    <row r="133" spans="2:51" x14ac:dyDescent="0.35">
      <c r="B133" s="54">
        <f t="shared" si="35"/>
        <v>0</v>
      </c>
      <c r="C133" s="65" t="str">
        <f t="shared" si="36"/>
        <v/>
      </c>
      <c r="D133" s="20" t="e">
        <f t="shared" si="37"/>
        <v>#REF!</v>
      </c>
      <c r="E133" s="40"/>
      <c r="F133" s="40"/>
      <c r="G133" s="40"/>
      <c r="H133" s="40"/>
      <c r="I133" s="40"/>
      <c r="J133" s="40"/>
      <c r="K133" s="41"/>
      <c r="L133" s="41"/>
      <c r="M133" s="42"/>
      <c r="O133" s="7">
        <f t="shared" si="23"/>
        <v>0</v>
      </c>
      <c r="P133" s="7">
        <f t="shared" si="23"/>
        <v>0</v>
      </c>
      <c r="Q133" s="7">
        <f t="shared" si="23"/>
        <v>0</v>
      </c>
      <c r="R133" s="7">
        <f t="shared" si="23"/>
        <v>0</v>
      </c>
      <c r="S133" s="7">
        <f t="shared" si="23"/>
        <v>0</v>
      </c>
      <c r="T133" s="7">
        <f t="shared" si="23"/>
        <v>0</v>
      </c>
      <c r="U133" s="7">
        <f t="shared" si="23"/>
        <v>0</v>
      </c>
      <c r="V133" s="7">
        <f t="shared" si="24"/>
        <v>0</v>
      </c>
      <c r="X133" s="54">
        <f t="shared" si="25"/>
        <v>0</v>
      </c>
      <c r="Y133" s="54">
        <f t="shared" si="26"/>
        <v>0</v>
      </c>
      <c r="AA133" s="54">
        <f t="shared" si="27"/>
        <v>0</v>
      </c>
      <c r="AB133" s="54">
        <f t="shared" si="28"/>
        <v>0</v>
      </c>
      <c r="AD133" s="54">
        <f t="shared" si="29"/>
        <v>0</v>
      </c>
      <c r="AE133" s="54">
        <f t="shared" si="30"/>
        <v>0</v>
      </c>
      <c r="AI133">
        <f t="shared" si="40"/>
        <v>0</v>
      </c>
      <c r="AJ133">
        <f t="shared" si="40"/>
        <v>0</v>
      </c>
      <c r="AK133">
        <f t="shared" si="40"/>
        <v>0</v>
      </c>
      <c r="AL133">
        <f t="shared" si="40"/>
        <v>0</v>
      </c>
      <c r="AM133">
        <f t="shared" si="40"/>
        <v>0</v>
      </c>
      <c r="AN133">
        <f t="shared" si="40"/>
        <v>0</v>
      </c>
      <c r="AO133">
        <f t="shared" si="40"/>
        <v>0</v>
      </c>
      <c r="AP133">
        <f t="shared" si="21"/>
        <v>0</v>
      </c>
      <c r="AR133">
        <f t="shared" si="31"/>
        <v>0</v>
      </c>
      <c r="AS133" s="7">
        <f t="shared" si="38"/>
        <v>0</v>
      </c>
      <c r="AU133">
        <f t="shared" si="32"/>
        <v>0</v>
      </c>
      <c r="AV133" s="7">
        <f t="shared" si="39"/>
        <v>0</v>
      </c>
      <c r="AX133">
        <f t="shared" si="33"/>
        <v>0</v>
      </c>
      <c r="AY133">
        <f t="shared" si="34"/>
        <v>0</v>
      </c>
    </row>
    <row r="134" spans="2:51" x14ac:dyDescent="0.35">
      <c r="B134" s="54">
        <f t="shared" si="35"/>
        <v>0</v>
      </c>
      <c r="C134" s="65" t="str">
        <f t="shared" si="36"/>
        <v/>
      </c>
      <c r="D134" s="20" t="e">
        <f t="shared" si="37"/>
        <v>#REF!</v>
      </c>
      <c r="E134" s="40"/>
      <c r="F134" s="40"/>
      <c r="G134" s="40"/>
      <c r="H134" s="40"/>
      <c r="I134" s="40"/>
      <c r="J134" s="40"/>
      <c r="K134" s="41"/>
      <c r="L134" s="41"/>
      <c r="M134" s="42"/>
      <c r="O134" s="7">
        <f t="shared" si="23"/>
        <v>0</v>
      </c>
      <c r="P134" s="7">
        <f t="shared" si="23"/>
        <v>0</v>
      </c>
      <c r="Q134" s="7">
        <f t="shared" si="23"/>
        <v>0</v>
      </c>
      <c r="R134" s="7">
        <f t="shared" si="23"/>
        <v>0</v>
      </c>
      <c r="S134" s="7">
        <f t="shared" si="23"/>
        <v>0</v>
      </c>
      <c r="T134" s="7">
        <f t="shared" si="23"/>
        <v>0</v>
      </c>
      <c r="U134" s="7">
        <f t="shared" si="23"/>
        <v>0</v>
      </c>
      <c r="V134" s="7">
        <f t="shared" si="24"/>
        <v>0</v>
      </c>
      <c r="X134" s="54">
        <f t="shared" si="25"/>
        <v>0</v>
      </c>
      <c r="Y134" s="54">
        <f t="shared" si="26"/>
        <v>0</v>
      </c>
      <c r="AA134" s="54">
        <f t="shared" si="27"/>
        <v>0</v>
      </c>
      <c r="AB134" s="54">
        <f t="shared" si="28"/>
        <v>0</v>
      </c>
      <c r="AD134" s="54">
        <f t="shared" si="29"/>
        <v>0</v>
      </c>
      <c r="AE134" s="54">
        <f t="shared" si="30"/>
        <v>0</v>
      </c>
      <c r="AI134">
        <f t="shared" si="40"/>
        <v>0</v>
      </c>
      <c r="AJ134">
        <f t="shared" si="40"/>
        <v>0</v>
      </c>
      <c r="AK134">
        <f t="shared" si="40"/>
        <v>0</v>
      </c>
      <c r="AL134">
        <f t="shared" si="40"/>
        <v>0</v>
      </c>
      <c r="AM134">
        <f t="shared" si="40"/>
        <v>0</v>
      </c>
      <c r="AN134">
        <f t="shared" si="40"/>
        <v>0</v>
      </c>
      <c r="AO134">
        <f t="shared" si="40"/>
        <v>0</v>
      </c>
      <c r="AP134">
        <f t="shared" si="21"/>
        <v>0</v>
      </c>
      <c r="AR134">
        <f t="shared" si="31"/>
        <v>0</v>
      </c>
      <c r="AS134" s="7">
        <f t="shared" si="38"/>
        <v>0</v>
      </c>
      <c r="AU134">
        <f t="shared" si="32"/>
        <v>0</v>
      </c>
      <c r="AV134" s="7">
        <f t="shared" si="39"/>
        <v>0</v>
      </c>
      <c r="AX134">
        <f t="shared" si="33"/>
        <v>0</v>
      </c>
      <c r="AY134">
        <f t="shared" si="34"/>
        <v>0</v>
      </c>
    </row>
    <row r="135" spans="2:51" x14ac:dyDescent="0.35">
      <c r="B135" s="54">
        <f t="shared" si="35"/>
        <v>0</v>
      </c>
      <c r="C135" s="65" t="str">
        <f t="shared" si="36"/>
        <v/>
      </c>
      <c r="D135" s="20" t="e">
        <f t="shared" si="37"/>
        <v>#REF!</v>
      </c>
      <c r="E135" s="40"/>
      <c r="F135" s="40"/>
      <c r="G135" s="40"/>
      <c r="H135" s="40"/>
      <c r="I135" s="40"/>
      <c r="J135" s="40"/>
      <c r="K135" s="41"/>
      <c r="L135" s="41"/>
      <c r="M135" s="42"/>
      <c r="O135" s="7">
        <f t="shared" si="23"/>
        <v>0</v>
      </c>
      <c r="P135" s="7">
        <f t="shared" si="23"/>
        <v>0</v>
      </c>
      <c r="Q135" s="7">
        <f t="shared" si="23"/>
        <v>0</v>
      </c>
      <c r="R135" s="7">
        <f t="shared" si="23"/>
        <v>0</v>
      </c>
      <c r="S135" s="7">
        <f t="shared" si="23"/>
        <v>0</v>
      </c>
      <c r="T135" s="7">
        <f t="shared" si="23"/>
        <v>0</v>
      </c>
      <c r="U135" s="7">
        <f t="shared" si="23"/>
        <v>0</v>
      </c>
      <c r="V135" s="7">
        <f t="shared" si="24"/>
        <v>0</v>
      </c>
      <c r="X135" s="54">
        <f t="shared" si="25"/>
        <v>0</v>
      </c>
      <c r="Y135" s="54">
        <f t="shared" si="26"/>
        <v>0</v>
      </c>
      <c r="AA135" s="54">
        <f t="shared" si="27"/>
        <v>0</v>
      </c>
      <c r="AB135" s="54">
        <f t="shared" si="28"/>
        <v>0</v>
      </c>
      <c r="AD135" s="54">
        <f t="shared" si="29"/>
        <v>0</v>
      </c>
      <c r="AE135" s="54">
        <f t="shared" si="30"/>
        <v>0</v>
      </c>
      <c r="AI135">
        <f t="shared" si="40"/>
        <v>0</v>
      </c>
      <c r="AJ135">
        <f t="shared" si="40"/>
        <v>0</v>
      </c>
      <c r="AK135">
        <f t="shared" si="40"/>
        <v>0</v>
      </c>
      <c r="AL135">
        <f t="shared" si="40"/>
        <v>0</v>
      </c>
      <c r="AM135">
        <f t="shared" si="40"/>
        <v>0</v>
      </c>
      <c r="AN135">
        <f t="shared" si="40"/>
        <v>0</v>
      </c>
      <c r="AO135">
        <f t="shared" si="40"/>
        <v>0</v>
      </c>
      <c r="AP135">
        <f t="shared" si="21"/>
        <v>0</v>
      </c>
      <c r="AR135">
        <f t="shared" si="31"/>
        <v>0</v>
      </c>
      <c r="AS135" s="7">
        <f t="shared" si="38"/>
        <v>0</v>
      </c>
      <c r="AU135">
        <f t="shared" si="32"/>
        <v>0</v>
      </c>
      <c r="AV135" s="7">
        <f t="shared" si="39"/>
        <v>0</v>
      </c>
      <c r="AX135">
        <f t="shared" si="33"/>
        <v>0</v>
      </c>
      <c r="AY135">
        <f t="shared" si="34"/>
        <v>0</v>
      </c>
    </row>
    <row r="136" spans="2:51" x14ac:dyDescent="0.35">
      <c r="B136" s="54">
        <f t="shared" si="35"/>
        <v>0</v>
      </c>
      <c r="C136" s="65" t="str">
        <f t="shared" si="36"/>
        <v/>
      </c>
      <c r="D136" s="20" t="e">
        <f t="shared" si="37"/>
        <v>#REF!</v>
      </c>
      <c r="E136" s="40"/>
      <c r="F136" s="40"/>
      <c r="G136" s="40"/>
      <c r="H136" s="40"/>
      <c r="I136" s="40"/>
      <c r="J136" s="40"/>
      <c r="K136" s="41"/>
      <c r="L136" s="41"/>
      <c r="M136" s="42"/>
      <c r="O136" s="7">
        <f t="shared" si="23"/>
        <v>0</v>
      </c>
      <c r="P136" s="7">
        <f t="shared" si="23"/>
        <v>0</v>
      </c>
      <c r="Q136" s="7">
        <f t="shared" si="23"/>
        <v>0</v>
      </c>
      <c r="R136" s="7">
        <f t="shared" si="23"/>
        <v>0</v>
      </c>
      <c r="S136" s="7">
        <f t="shared" si="23"/>
        <v>0</v>
      </c>
      <c r="T136" s="7">
        <f t="shared" si="23"/>
        <v>0</v>
      </c>
      <c r="U136" s="7">
        <f t="shared" si="23"/>
        <v>0</v>
      </c>
      <c r="V136" s="7">
        <f t="shared" si="24"/>
        <v>0</v>
      </c>
      <c r="X136" s="54">
        <f t="shared" si="25"/>
        <v>0</v>
      </c>
      <c r="Y136" s="54">
        <f t="shared" si="26"/>
        <v>0</v>
      </c>
      <c r="AA136" s="54">
        <f t="shared" si="27"/>
        <v>0</v>
      </c>
      <c r="AB136" s="54">
        <f t="shared" si="28"/>
        <v>0</v>
      </c>
      <c r="AD136" s="54">
        <f t="shared" si="29"/>
        <v>0</v>
      </c>
      <c r="AE136" s="54">
        <f t="shared" si="30"/>
        <v>0</v>
      </c>
      <c r="AI136">
        <f t="shared" si="40"/>
        <v>0</v>
      </c>
      <c r="AJ136">
        <f t="shared" si="40"/>
        <v>0</v>
      </c>
      <c r="AK136">
        <f t="shared" si="40"/>
        <v>0</v>
      </c>
      <c r="AL136">
        <f t="shared" si="40"/>
        <v>0</v>
      </c>
      <c r="AM136">
        <f t="shared" si="40"/>
        <v>0</v>
      </c>
      <c r="AN136">
        <f t="shared" si="40"/>
        <v>0</v>
      </c>
      <c r="AO136">
        <f t="shared" si="40"/>
        <v>0</v>
      </c>
      <c r="AP136">
        <f t="shared" si="21"/>
        <v>0</v>
      </c>
      <c r="AR136">
        <f t="shared" si="31"/>
        <v>0</v>
      </c>
      <c r="AS136" s="7">
        <f t="shared" si="38"/>
        <v>0</v>
      </c>
      <c r="AU136">
        <f t="shared" si="32"/>
        <v>0</v>
      </c>
      <c r="AV136" s="7">
        <f t="shared" si="39"/>
        <v>0</v>
      </c>
      <c r="AX136">
        <f t="shared" si="33"/>
        <v>0</v>
      </c>
      <c r="AY136">
        <f t="shared" si="34"/>
        <v>0</v>
      </c>
    </row>
    <row r="137" spans="2:51" x14ac:dyDescent="0.35">
      <c r="B137" s="54">
        <f t="shared" si="35"/>
        <v>0</v>
      </c>
      <c r="C137" s="65" t="str">
        <f t="shared" si="36"/>
        <v/>
      </c>
      <c r="D137" s="20" t="e">
        <f t="shared" si="37"/>
        <v>#REF!</v>
      </c>
      <c r="E137" s="40"/>
      <c r="F137" s="40"/>
      <c r="G137" s="40"/>
      <c r="H137" s="40"/>
      <c r="I137" s="40"/>
      <c r="J137" s="40"/>
      <c r="K137" s="41"/>
      <c r="L137" s="41"/>
      <c r="M137" s="42"/>
      <c r="O137" s="7">
        <f t="shared" si="23"/>
        <v>0</v>
      </c>
      <c r="P137" s="7">
        <f t="shared" si="23"/>
        <v>0</v>
      </c>
      <c r="Q137" s="7">
        <f t="shared" si="23"/>
        <v>0</v>
      </c>
      <c r="R137" s="7">
        <f t="shared" si="23"/>
        <v>0</v>
      </c>
      <c r="S137" s="7">
        <f t="shared" si="23"/>
        <v>0</v>
      </c>
      <c r="T137" s="7">
        <f t="shared" si="23"/>
        <v>0</v>
      </c>
      <c r="U137" s="7">
        <f t="shared" si="23"/>
        <v>0</v>
      </c>
      <c r="V137" s="7">
        <f t="shared" si="24"/>
        <v>0</v>
      </c>
      <c r="X137" s="54">
        <f t="shared" si="25"/>
        <v>0</v>
      </c>
      <c r="Y137" s="54">
        <f t="shared" si="26"/>
        <v>0</v>
      </c>
      <c r="AA137" s="54">
        <f t="shared" si="27"/>
        <v>0</v>
      </c>
      <c r="AB137" s="54">
        <f t="shared" si="28"/>
        <v>0</v>
      </c>
      <c r="AD137" s="54">
        <f t="shared" si="29"/>
        <v>0</v>
      </c>
      <c r="AE137" s="54">
        <f t="shared" si="30"/>
        <v>0</v>
      </c>
      <c r="AI137">
        <f t="shared" si="40"/>
        <v>0</v>
      </c>
      <c r="AJ137">
        <f t="shared" si="40"/>
        <v>0</v>
      </c>
      <c r="AK137">
        <f t="shared" si="40"/>
        <v>0</v>
      </c>
      <c r="AL137">
        <f t="shared" si="40"/>
        <v>0</v>
      </c>
      <c r="AM137">
        <f t="shared" si="40"/>
        <v>0</v>
      </c>
      <c r="AN137">
        <f t="shared" si="40"/>
        <v>0</v>
      </c>
      <c r="AO137">
        <f t="shared" si="40"/>
        <v>0</v>
      </c>
      <c r="AP137">
        <f t="shared" si="21"/>
        <v>0</v>
      </c>
      <c r="AR137">
        <f t="shared" si="31"/>
        <v>0</v>
      </c>
      <c r="AS137" s="7">
        <f t="shared" si="38"/>
        <v>0</v>
      </c>
      <c r="AU137">
        <f t="shared" si="32"/>
        <v>0</v>
      </c>
      <c r="AV137" s="7">
        <f t="shared" si="39"/>
        <v>0</v>
      </c>
      <c r="AX137">
        <f t="shared" si="33"/>
        <v>0</v>
      </c>
      <c r="AY137">
        <f t="shared" si="34"/>
        <v>0</v>
      </c>
    </row>
    <row r="138" spans="2:51" x14ac:dyDescent="0.35">
      <c r="B138" s="54">
        <f t="shared" si="35"/>
        <v>0</v>
      </c>
      <c r="C138" s="65" t="str">
        <f t="shared" si="36"/>
        <v/>
      </c>
      <c r="D138" s="20" t="e">
        <f t="shared" si="37"/>
        <v>#REF!</v>
      </c>
      <c r="E138" s="40"/>
      <c r="F138" s="40"/>
      <c r="G138" s="40"/>
      <c r="H138" s="40"/>
      <c r="I138" s="40"/>
      <c r="J138" s="40"/>
      <c r="K138" s="41"/>
      <c r="L138" s="41"/>
      <c r="M138" s="42"/>
      <c r="O138" s="7">
        <f t="shared" si="23"/>
        <v>0</v>
      </c>
      <c r="P138" s="7">
        <f t="shared" si="23"/>
        <v>0</v>
      </c>
      <c r="Q138" s="7">
        <f t="shared" si="23"/>
        <v>0</v>
      </c>
      <c r="R138" s="7">
        <f t="shared" si="23"/>
        <v>0</v>
      </c>
      <c r="S138" s="7">
        <f t="shared" si="23"/>
        <v>0</v>
      </c>
      <c r="T138" s="7">
        <f t="shared" si="23"/>
        <v>0</v>
      </c>
      <c r="U138" s="7">
        <f t="shared" si="23"/>
        <v>0</v>
      </c>
      <c r="V138" s="7">
        <f t="shared" si="24"/>
        <v>0</v>
      </c>
      <c r="X138" s="54">
        <f t="shared" si="25"/>
        <v>0</v>
      </c>
      <c r="Y138" s="54">
        <f t="shared" si="26"/>
        <v>0</v>
      </c>
      <c r="AA138" s="54">
        <f t="shared" si="27"/>
        <v>0</v>
      </c>
      <c r="AB138" s="54">
        <f t="shared" si="28"/>
        <v>0</v>
      </c>
      <c r="AD138" s="54">
        <f t="shared" si="29"/>
        <v>0</v>
      </c>
      <c r="AE138" s="54">
        <f t="shared" si="30"/>
        <v>0</v>
      </c>
      <c r="AI138">
        <f t="shared" si="40"/>
        <v>0</v>
      </c>
      <c r="AJ138">
        <f t="shared" si="40"/>
        <v>0</v>
      </c>
      <c r="AK138">
        <f t="shared" si="40"/>
        <v>0</v>
      </c>
      <c r="AL138">
        <f t="shared" si="40"/>
        <v>0</v>
      </c>
      <c r="AM138">
        <f t="shared" si="40"/>
        <v>0</v>
      </c>
      <c r="AN138">
        <f t="shared" si="40"/>
        <v>0</v>
      </c>
      <c r="AO138">
        <f t="shared" si="40"/>
        <v>0</v>
      </c>
      <c r="AP138">
        <f t="shared" si="21"/>
        <v>0</v>
      </c>
      <c r="AR138">
        <f t="shared" si="31"/>
        <v>0</v>
      </c>
      <c r="AS138" s="7">
        <f t="shared" si="38"/>
        <v>0</v>
      </c>
      <c r="AU138">
        <f t="shared" si="32"/>
        <v>0</v>
      </c>
      <c r="AV138" s="7">
        <f t="shared" si="39"/>
        <v>0</v>
      </c>
      <c r="AX138">
        <f t="shared" si="33"/>
        <v>0</v>
      </c>
      <c r="AY138">
        <f t="shared" si="34"/>
        <v>0</v>
      </c>
    </row>
    <row r="139" spans="2:51" x14ac:dyDescent="0.35">
      <c r="B139" s="54">
        <f t="shared" si="35"/>
        <v>0</v>
      </c>
      <c r="C139" s="65" t="str">
        <f t="shared" si="36"/>
        <v/>
      </c>
      <c r="D139" s="20" t="e">
        <f t="shared" si="37"/>
        <v>#REF!</v>
      </c>
      <c r="E139" s="40"/>
      <c r="F139" s="40"/>
      <c r="G139" s="40"/>
      <c r="H139" s="40"/>
      <c r="I139" s="40"/>
      <c r="J139" s="40"/>
      <c r="K139" s="41"/>
      <c r="L139" s="41"/>
      <c r="M139" s="42"/>
      <c r="O139" s="7">
        <f t="shared" si="23"/>
        <v>0</v>
      </c>
      <c r="P139" s="7">
        <f t="shared" si="23"/>
        <v>0</v>
      </c>
      <c r="Q139" s="7">
        <f t="shared" si="23"/>
        <v>0</v>
      </c>
      <c r="R139" s="7">
        <f t="shared" si="23"/>
        <v>0</v>
      </c>
      <c r="S139" s="7">
        <f t="shared" si="23"/>
        <v>0</v>
      </c>
      <c r="T139" s="7">
        <f t="shared" si="23"/>
        <v>0</v>
      </c>
      <c r="U139" s="7">
        <f t="shared" si="23"/>
        <v>0</v>
      </c>
      <c r="V139" s="7">
        <f t="shared" si="24"/>
        <v>0</v>
      </c>
      <c r="X139" s="54">
        <f t="shared" si="25"/>
        <v>0</v>
      </c>
      <c r="Y139" s="54">
        <f t="shared" si="26"/>
        <v>0</v>
      </c>
      <c r="AA139" s="54">
        <f t="shared" si="27"/>
        <v>0</v>
      </c>
      <c r="AB139" s="54">
        <f t="shared" si="28"/>
        <v>0</v>
      </c>
      <c r="AD139" s="54">
        <f t="shared" si="29"/>
        <v>0</v>
      </c>
      <c r="AE139" s="54">
        <f t="shared" si="30"/>
        <v>0</v>
      </c>
      <c r="AI139">
        <f t="shared" si="40"/>
        <v>0</v>
      </c>
      <c r="AJ139">
        <f t="shared" si="40"/>
        <v>0</v>
      </c>
      <c r="AK139">
        <f t="shared" si="40"/>
        <v>0</v>
      </c>
      <c r="AL139">
        <f t="shared" si="40"/>
        <v>0</v>
      </c>
      <c r="AM139">
        <f t="shared" si="40"/>
        <v>0</v>
      </c>
      <c r="AN139">
        <f t="shared" si="40"/>
        <v>0</v>
      </c>
      <c r="AO139">
        <f t="shared" si="40"/>
        <v>0</v>
      </c>
      <c r="AP139">
        <f t="shared" si="21"/>
        <v>0</v>
      </c>
      <c r="AR139">
        <f t="shared" si="31"/>
        <v>0</v>
      </c>
      <c r="AS139" s="7">
        <f t="shared" si="38"/>
        <v>0</v>
      </c>
      <c r="AU139">
        <f t="shared" si="32"/>
        <v>0</v>
      </c>
      <c r="AV139" s="7">
        <f t="shared" si="39"/>
        <v>0</v>
      </c>
      <c r="AX139">
        <f t="shared" si="33"/>
        <v>0</v>
      </c>
      <c r="AY139">
        <f t="shared" si="34"/>
        <v>0</v>
      </c>
    </row>
    <row r="140" spans="2:51" x14ac:dyDescent="0.35">
      <c r="B140" s="54">
        <f t="shared" si="35"/>
        <v>0</v>
      </c>
      <c r="C140" s="65" t="str">
        <f t="shared" si="36"/>
        <v/>
      </c>
      <c r="D140" s="20" t="e">
        <f t="shared" si="37"/>
        <v>#REF!</v>
      </c>
      <c r="E140" s="40"/>
      <c r="F140" s="40"/>
      <c r="G140" s="40"/>
      <c r="H140" s="40"/>
      <c r="I140" s="40"/>
      <c r="J140" s="40"/>
      <c r="K140" s="41"/>
      <c r="L140" s="41"/>
      <c r="M140" s="42"/>
      <c r="O140" s="7">
        <f t="shared" si="23"/>
        <v>0</v>
      </c>
      <c r="P140" s="7">
        <f t="shared" si="23"/>
        <v>0</v>
      </c>
      <c r="Q140" s="7">
        <f t="shared" si="23"/>
        <v>0</v>
      </c>
      <c r="R140" s="7">
        <f t="shared" si="23"/>
        <v>0</v>
      </c>
      <c r="S140" s="7">
        <f t="shared" si="23"/>
        <v>0</v>
      </c>
      <c r="T140" s="7">
        <f t="shared" si="23"/>
        <v>0</v>
      </c>
      <c r="U140" s="7">
        <f t="shared" si="23"/>
        <v>0</v>
      </c>
      <c r="V140" s="7">
        <f t="shared" si="24"/>
        <v>0</v>
      </c>
      <c r="X140" s="54">
        <f t="shared" si="25"/>
        <v>0</v>
      </c>
      <c r="Y140" s="54">
        <f t="shared" si="26"/>
        <v>0</v>
      </c>
      <c r="AA140" s="54">
        <f t="shared" si="27"/>
        <v>0</v>
      </c>
      <c r="AB140" s="54">
        <f t="shared" si="28"/>
        <v>0</v>
      </c>
      <c r="AD140" s="54">
        <f t="shared" si="29"/>
        <v>0</v>
      </c>
      <c r="AE140" s="54">
        <f t="shared" si="30"/>
        <v>0</v>
      </c>
      <c r="AI140">
        <f t="shared" si="40"/>
        <v>0</v>
      </c>
      <c r="AJ140">
        <f t="shared" si="40"/>
        <v>0</v>
      </c>
      <c r="AK140">
        <f t="shared" si="40"/>
        <v>0</v>
      </c>
      <c r="AL140">
        <f t="shared" si="40"/>
        <v>0</v>
      </c>
      <c r="AM140">
        <f t="shared" si="40"/>
        <v>0</v>
      </c>
      <c r="AN140">
        <f t="shared" si="40"/>
        <v>0</v>
      </c>
      <c r="AO140">
        <f t="shared" si="40"/>
        <v>0</v>
      </c>
      <c r="AP140">
        <f t="shared" si="21"/>
        <v>0</v>
      </c>
      <c r="AR140">
        <f t="shared" si="31"/>
        <v>0</v>
      </c>
      <c r="AS140" s="7">
        <f t="shared" si="38"/>
        <v>0</v>
      </c>
      <c r="AU140">
        <f t="shared" si="32"/>
        <v>0</v>
      </c>
      <c r="AV140" s="7">
        <f t="shared" si="39"/>
        <v>0</v>
      </c>
      <c r="AX140">
        <f t="shared" si="33"/>
        <v>0</v>
      </c>
      <c r="AY140">
        <f t="shared" si="34"/>
        <v>0</v>
      </c>
    </row>
    <row r="141" spans="2:51" x14ac:dyDescent="0.35">
      <c r="B141" s="54">
        <f t="shared" si="35"/>
        <v>0</v>
      </c>
      <c r="C141" s="65" t="str">
        <f t="shared" si="36"/>
        <v/>
      </c>
      <c r="D141" s="20" t="e">
        <f t="shared" si="37"/>
        <v>#REF!</v>
      </c>
      <c r="E141" s="40"/>
      <c r="F141" s="40"/>
      <c r="G141" s="40"/>
      <c r="H141" s="40"/>
      <c r="I141" s="40"/>
      <c r="J141" s="40"/>
      <c r="K141" s="41"/>
      <c r="L141" s="41"/>
      <c r="M141" s="42"/>
      <c r="O141" s="7">
        <f t="shared" si="23"/>
        <v>0</v>
      </c>
      <c r="P141" s="7">
        <f t="shared" si="23"/>
        <v>0</v>
      </c>
      <c r="Q141" s="7">
        <f t="shared" si="23"/>
        <v>0</v>
      </c>
      <c r="R141" s="7">
        <f t="shared" ref="R141:U141" si="41">IF(H141="",0,1)</f>
        <v>0</v>
      </c>
      <c r="S141" s="7">
        <f t="shared" si="41"/>
        <v>0</v>
      </c>
      <c r="T141" s="7">
        <f t="shared" si="41"/>
        <v>0</v>
      </c>
      <c r="U141" s="7">
        <f t="shared" si="41"/>
        <v>0</v>
      </c>
      <c r="V141" s="7">
        <f t="shared" si="24"/>
        <v>0</v>
      </c>
      <c r="X141" s="54">
        <f t="shared" si="25"/>
        <v>0</v>
      </c>
      <c r="Y141" s="54">
        <f t="shared" si="26"/>
        <v>0</v>
      </c>
      <c r="AA141" s="54">
        <f t="shared" si="27"/>
        <v>0</v>
      </c>
      <c r="AB141" s="54">
        <f t="shared" si="28"/>
        <v>0</v>
      </c>
      <c r="AD141" s="54">
        <f t="shared" si="29"/>
        <v>0</v>
      </c>
      <c r="AE141" s="54">
        <f t="shared" si="30"/>
        <v>0</v>
      </c>
      <c r="AI141">
        <f t="shared" si="40"/>
        <v>0</v>
      </c>
      <c r="AJ141">
        <f t="shared" si="40"/>
        <v>0</v>
      </c>
      <c r="AK141">
        <f t="shared" si="40"/>
        <v>0</v>
      </c>
      <c r="AL141">
        <f t="shared" si="40"/>
        <v>0</v>
      </c>
      <c r="AM141">
        <f t="shared" si="40"/>
        <v>0</v>
      </c>
      <c r="AN141">
        <f t="shared" si="40"/>
        <v>0</v>
      </c>
      <c r="AO141">
        <f t="shared" si="40"/>
        <v>0</v>
      </c>
      <c r="AP141">
        <f t="shared" si="21"/>
        <v>0</v>
      </c>
      <c r="AR141">
        <f t="shared" si="31"/>
        <v>0</v>
      </c>
      <c r="AS141" s="7">
        <f t="shared" si="38"/>
        <v>0</v>
      </c>
      <c r="AU141">
        <f t="shared" si="32"/>
        <v>0</v>
      </c>
      <c r="AV141" s="7">
        <f t="shared" si="39"/>
        <v>0</v>
      </c>
      <c r="AX141">
        <f t="shared" si="33"/>
        <v>0</v>
      </c>
      <c r="AY141">
        <f t="shared" si="34"/>
        <v>0</v>
      </c>
    </row>
  </sheetData>
  <sheetProtection selectLockedCells="1"/>
  <mergeCells count="19">
    <mergeCell ref="AR39:AS39"/>
    <mergeCell ref="AU39:AV39"/>
    <mergeCell ref="AX39:AY39"/>
    <mergeCell ref="H28:J28"/>
    <mergeCell ref="C36:M36"/>
    <mergeCell ref="C37:M37"/>
    <mergeCell ref="X38:AE38"/>
    <mergeCell ref="AH38:AY38"/>
    <mergeCell ref="P39:V39"/>
    <mergeCell ref="X39:Y39"/>
    <mergeCell ref="AA39:AB39"/>
    <mergeCell ref="AD39:AE39"/>
    <mergeCell ref="AI39:AO39"/>
    <mergeCell ref="G18:M26"/>
    <mergeCell ref="C2:M2"/>
    <mergeCell ref="H5:J5"/>
    <mergeCell ref="E11:M11"/>
    <mergeCell ref="E13:M13"/>
    <mergeCell ref="E15:M15"/>
  </mergeCells>
  <dataValidations count="4">
    <dataValidation showInputMessage="1" showErrorMessage="1" sqref="K41:K141" xr:uid="{00000000-0002-0000-0500-000000000000}"/>
    <dataValidation type="whole" operator="greaterThanOrEqual" allowBlank="1" showInputMessage="1" showErrorMessage="1" sqref="H41:J141" xr:uid="{00000000-0002-0000-0500-000001000000}">
      <formula1>0</formula1>
    </dataValidation>
    <dataValidation operator="greaterThan" allowBlank="1" showInputMessage="1" showErrorMessage="1" sqref="M41:M141" xr:uid="{00000000-0002-0000-0500-000002000000}"/>
    <dataValidation type="list" showInputMessage="1" showErrorMessage="1" sqref="L41:L141" xr:uid="{00000000-0002-0000-0500-000003000000}">
      <formula1>$N$17:$N$20</formula1>
    </dataValidation>
  </dataValidations>
  <pageMargins left="0.2" right="0.2" top="0.25" bottom="0.25" header="0.3" footer="0.3"/>
  <pageSetup scale="83" fitToHeight="3" orientation="landscape" r:id="rId1"/>
  <rowBreaks count="1" manualBreakCount="1">
    <brk id="22" min="2" max="31"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AY141"/>
  <sheetViews>
    <sheetView showGridLines="0" view="pageBreakPreview" zoomScale="85" zoomScaleNormal="100" zoomScaleSheetLayoutView="85" workbookViewId="0">
      <selection activeCell="F5" sqref="F5"/>
    </sheetView>
  </sheetViews>
  <sheetFormatPr defaultRowHeight="14.5" x14ac:dyDescent="0.35"/>
  <cols>
    <col min="2" max="2" width="9.1796875" style="54" hidden="1" customWidth="1"/>
    <col min="3" max="4" width="4.1796875" customWidth="1"/>
    <col min="5" max="5" width="14.453125" customWidth="1"/>
    <col min="6" max="6" width="18.453125" customWidth="1"/>
    <col min="7" max="7" width="21.54296875" customWidth="1"/>
    <col min="8" max="10" width="13.81640625" customWidth="1"/>
    <col min="11" max="12" width="18.81640625" customWidth="1"/>
    <col min="13" max="13" width="13.81640625" customWidth="1"/>
    <col min="14" max="22" width="2.81640625" style="7" customWidth="1"/>
    <col min="23" max="23" width="1.81640625" style="7" customWidth="1"/>
    <col min="24" max="25" width="8.81640625" style="54" customWidth="1"/>
    <col min="26" max="26" width="1.81640625" style="54" customWidth="1"/>
    <col min="27" max="28" width="9.1796875" style="54" customWidth="1"/>
    <col min="29" max="29" width="1.81640625" style="54" customWidth="1"/>
    <col min="30" max="31" width="9.1796875" style="54" customWidth="1"/>
    <col min="32" max="32" width="1" customWidth="1"/>
    <col min="33" max="33" width="9.1796875" hidden="1" customWidth="1"/>
    <col min="34" max="34" width="2.54296875" customWidth="1"/>
    <col min="35" max="35" width="4.1796875" customWidth="1"/>
    <col min="36" max="36" width="3.1796875" customWidth="1"/>
    <col min="37" max="38" width="3.453125" customWidth="1"/>
    <col min="39" max="39" width="2.54296875" customWidth="1"/>
    <col min="40" max="40" width="2.81640625" customWidth="1"/>
    <col min="41" max="41" width="2.54296875" customWidth="1"/>
    <col min="42" max="42" width="3.81640625" customWidth="1"/>
    <col min="43" max="43" width="1.1796875" customWidth="1"/>
    <col min="44" max="44" width="5.54296875" customWidth="1"/>
    <col min="45" max="45" width="7.81640625" customWidth="1"/>
    <col min="46" max="46" width="2.1796875" customWidth="1"/>
    <col min="49" max="49" width="2.453125" customWidth="1"/>
  </cols>
  <sheetData>
    <row r="2" spans="2:31" ht="15" thickBot="1" x14ac:dyDescent="0.4">
      <c r="B2" s="7"/>
      <c r="C2" s="102" t="s">
        <v>101</v>
      </c>
      <c r="D2" s="102"/>
      <c r="E2" s="102"/>
      <c r="F2" s="102"/>
      <c r="G2" s="102"/>
      <c r="H2" s="102"/>
      <c r="I2" s="102"/>
      <c r="J2" s="102"/>
      <c r="K2" s="102"/>
      <c r="L2" s="102"/>
      <c r="M2" s="102"/>
    </row>
    <row r="4" spans="2:31" x14ac:dyDescent="0.35">
      <c r="B4" s="7"/>
      <c r="E4" s="17" t="s">
        <v>3</v>
      </c>
      <c r="F4" t="str">
        <f>IF(Summary!D4="","",Summary!D4)</f>
        <v/>
      </c>
    </row>
    <row r="5" spans="2:31" x14ac:dyDescent="0.35">
      <c r="B5" s="7"/>
      <c r="E5" s="17" t="s">
        <v>6</v>
      </c>
      <c r="F5" t="e">
        <f>IF(Summary!#REF!="","",Summary!#REF!)</f>
        <v>#REF!</v>
      </c>
      <c r="H5" s="123" t="s">
        <v>102</v>
      </c>
      <c r="I5" s="124"/>
      <c r="J5" s="125"/>
      <c r="K5" s="57"/>
      <c r="L5" s="57"/>
    </row>
    <row r="6" spans="2:31" ht="26.25" customHeight="1" x14ac:dyDescent="0.35">
      <c r="B6" s="7"/>
      <c r="H6" s="4" t="s">
        <v>104</v>
      </c>
      <c r="I6" s="58" t="s">
        <v>105</v>
      </c>
      <c r="J6" s="4" t="s">
        <v>106</v>
      </c>
      <c r="K6" s="6"/>
      <c r="L6" s="6"/>
    </row>
    <row r="7" spans="2:31" x14ac:dyDescent="0.35">
      <c r="B7" s="7"/>
      <c r="G7" s="5" t="s">
        <v>39</v>
      </c>
      <c r="H7" s="2">
        <f>X40</f>
        <v>0</v>
      </c>
      <c r="I7" s="2">
        <f>AA40</f>
        <v>0</v>
      </c>
      <c r="J7" s="2">
        <f>AD40</f>
        <v>0</v>
      </c>
    </row>
    <row r="8" spans="2:31" x14ac:dyDescent="0.35">
      <c r="B8" s="7"/>
      <c r="G8" s="5" t="s">
        <v>40</v>
      </c>
      <c r="H8" s="2">
        <f>Y40</f>
        <v>0</v>
      </c>
      <c r="I8" s="2">
        <f>AB40</f>
        <v>0</v>
      </c>
      <c r="J8" s="2">
        <f>AE40</f>
        <v>0</v>
      </c>
    </row>
    <row r="9" spans="2:31" x14ac:dyDescent="0.35">
      <c r="B9" s="7"/>
      <c r="G9" s="5"/>
    </row>
    <row r="10" spans="2:31" x14ac:dyDescent="0.35">
      <c r="L10" s="57"/>
    </row>
    <row r="11" spans="2:31" ht="30.75" hidden="1" customHeight="1" x14ac:dyDescent="0.35">
      <c r="B11"/>
      <c r="E11" s="101" t="e">
        <f>CONCATENATE("In connection with a low income housing tax-credit application being submitted to the Illinois Housing Development Authority, ",F4," has represented property management experience in LIHTC projects in ",F5," as summarized in the table above and detailed along with any additional property management experience within your state in the table following.")</f>
        <v>#REF!</v>
      </c>
      <c r="F11" s="101"/>
      <c r="G11" s="101"/>
      <c r="H11" s="101"/>
      <c r="I11" s="101"/>
      <c r="J11" s="101"/>
      <c r="K11" s="101"/>
      <c r="L11" s="101"/>
      <c r="M11" s="101"/>
      <c r="O11"/>
      <c r="P11"/>
      <c r="Q11"/>
      <c r="R11"/>
      <c r="S11"/>
      <c r="T11"/>
      <c r="U11"/>
      <c r="V11"/>
      <c r="W11"/>
      <c r="X11" s="19"/>
      <c r="Y11" s="19"/>
      <c r="Z11" s="19"/>
      <c r="AA11" s="19"/>
      <c r="AB11" s="19"/>
      <c r="AC11" s="19"/>
      <c r="AD11" s="19"/>
      <c r="AE11" s="19"/>
    </row>
    <row r="12" spans="2:31" hidden="1" x14ac:dyDescent="0.35"/>
    <row r="13" spans="2:31" hidden="1" x14ac:dyDescent="0.35">
      <c r="B13"/>
      <c r="E13" s="101"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3" s="101"/>
      <c r="G13" s="101"/>
      <c r="H13" s="101"/>
      <c r="I13" s="101"/>
      <c r="J13" s="101"/>
      <c r="K13" s="101"/>
      <c r="L13" s="101"/>
      <c r="M13" s="101"/>
      <c r="O13"/>
      <c r="P13"/>
      <c r="Q13"/>
      <c r="R13"/>
      <c r="S13"/>
      <c r="T13"/>
      <c r="U13"/>
      <c r="V13"/>
      <c r="W13"/>
      <c r="X13" s="19"/>
      <c r="Y13" s="19"/>
      <c r="Z13" s="19"/>
      <c r="AA13" s="19"/>
      <c r="AB13" s="19"/>
      <c r="AC13" s="19"/>
      <c r="AD13" s="19"/>
      <c r="AE13" s="19"/>
    </row>
    <row r="14" spans="2:31" hidden="1" x14ac:dyDescent="0.35">
      <c r="B14"/>
      <c r="E14" s="63"/>
      <c r="F14" s="63"/>
      <c r="G14" s="63"/>
      <c r="H14" s="63"/>
      <c r="I14" s="63"/>
      <c r="J14" s="63"/>
      <c r="K14" s="63"/>
      <c r="L14" s="63"/>
      <c r="M14" s="63"/>
      <c r="O14"/>
      <c r="P14"/>
      <c r="Q14"/>
      <c r="R14"/>
      <c r="S14"/>
      <c r="T14"/>
      <c r="U14"/>
      <c r="V14"/>
      <c r="W14"/>
      <c r="X14" s="19"/>
      <c r="Y14" s="19"/>
      <c r="Z14" s="19"/>
      <c r="AA14" s="19"/>
      <c r="AB14" s="19"/>
      <c r="AC14" s="19"/>
      <c r="AD14" s="19"/>
      <c r="AE14" s="19"/>
    </row>
    <row r="15" spans="2:31" hidden="1" x14ac:dyDescent="0.35">
      <c r="B15"/>
      <c r="E15" s="126" t="e">
        <f>CONCATENATE("Note: The requested confirmation is only in regard to the low income housing tax credit experience of ",F4," and not the overall development experience of ",F4," in ", F5,".")</f>
        <v>#REF!</v>
      </c>
      <c r="F15" s="126"/>
      <c r="G15" s="126"/>
      <c r="H15" s="126"/>
      <c r="I15" s="126"/>
      <c r="J15" s="126"/>
      <c r="K15" s="126"/>
      <c r="L15" s="126"/>
      <c r="M15" s="126"/>
      <c r="O15"/>
      <c r="P15"/>
      <c r="Q15"/>
      <c r="R15"/>
      <c r="S15"/>
      <c r="T15"/>
      <c r="U15"/>
      <c r="V15"/>
      <c r="W15"/>
      <c r="X15" s="19"/>
      <c r="Y15" s="19"/>
      <c r="Z15" s="19"/>
      <c r="AA15" s="19"/>
      <c r="AB15" s="19"/>
      <c r="AC15" s="19"/>
      <c r="AD15" s="19"/>
      <c r="AE15" s="19"/>
    </row>
    <row r="16" spans="2:31" hidden="1" x14ac:dyDescent="0.35">
      <c r="B16"/>
      <c r="N16" s="8" t="s">
        <v>10</v>
      </c>
      <c r="O16"/>
      <c r="P16"/>
      <c r="Q16"/>
      <c r="R16"/>
      <c r="S16"/>
      <c r="T16"/>
      <c r="U16"/>
      <c r="V16"/>
      <c r="W16"/>
      <c r="X16" s="19"/>
      <c r="Y16" s="19"/>
      <c r="Z16" s="19"/>
      <c r="AA16" s="19"/>
      <c r="AB16" s="19"/>
      <c r="AC16" s="19"/>
      <c r="AD16" s="19"/>
      <c r="AE16" s="19"/>
    </row>
    <row r="17" spans="2:31" hidden="1" x14ac:dyDescent="0.35">
      <c r="B17"/>
      <c r="G17" s="17" t="s">
        <v>38</v>
      </c>
      <c r="O17"/>
      <c r="P17"/>
      <c r="Q17"/>
      <c r="R17"/>
      <c r="S17"/>
      <c r="T17"/>
      <c r="U17"/>
      <c r="V17"/>
      <c r="W17"/>
      <c r="X17" s="19"/>
      <c r="Y17" s="19"/>
      <c r="Z17" s="19"/>
      <c r="AA17" s="19"/>
      <c r="AB17" s="19"/>
      <c r="AC17" s="19"/>
      <c r="AD17" s="19"/>
      <c r="AE17" s="19"/>
    </row>
    <row r="18" spans="2:31" hidden="1" x14ac:dyDescent="0.35">
      <c r="E18" t="s">
        <v>35</v>
      </c>
      <c r="F18" t="s">
        <v>37</v>
      </c>
      <c r="G18" s="114"/>
      <c r="H18" s="115"/>
      <c r="I18" s="115"/>
      <c r="J18" s="115"/>
      <c r="K18" s="115"/>
      <c r="L18" s="115"/>
      <c r="M18" s="116"/>
      <c r="N18" s="9" t="s">
        <v>107</v>
      </c>
    </row>
    <row r="19" spans="2:31" hidden="1" x14ac:dyDescent="0.35">
      <c r="G19" s="117"/>
      <c r="H19" s="118"/>
      <c r="I19" s="118"/>
      <c r="J19" s="118"/>
      <c r="K19" s="118"/>
      <c r="L19" s="118"/>
      <c r="M19" s="119"/>
      <c r="N19" s="9" t="s">
        <v>108</v>
      </c>
    </row>
    <row r="20" spans="2:31" hidden="1" x14ac:dyDescent="0.35">
      <c r="E20" t="s">
        <v>7</v>
      </c>
      <c r="F20" t="s">
        <v>37</v>
      </c>
      <c r="G20" s="117"/>
      <c r="H20" s="118"/>
      <c r="I20" s="118"/>
      <c r="J20" s="118"/>
      <c r="K20" s="118"/>
      <c r="L20" s="118"/>
      <c r="M20" s="119"/>
      <c r="N20" s="9"/>
    </row>
    <row r="21" spans="2:31" hidden="1" x14ac:dyDescent="0.35">
      <c r="G21" s="117"/>
      <c r="H21" s="118"/>
      <c r="I21" s="118"/>
      <c r="J21" s="118"/>
      <c r="K21" s="118"/>
      <c r="L21" s="118"/>
      <c r="M21" s="119"/>
    </row>
    <row r="22" spans="2:31" hidden="1" x14ac:dyDescent="0.35">
      <c r="E22" t="s">
        <v>29</v>
      </c>
      <c r="F22" t="s">
        <v>37</v>
      </c>
      <c r="G22" s="117"/>
      <c r="H22" s="118"/>
      <c r="I22" s="118"/>
      <c r="J22" s="118"/>
      <c r="K22" s="118"/>
      <c r="L22" s="118"/>
      <c r="M22" s="119"/>
    </row>
    <row r="23" spans="2:31" hidden="1" x14ac:dyDescent="0.35">
      <c r="G23" s="117"/>
      <c r="H23" s="118"/>
      <c r="I23" s="118"/>
      <c r="J23" s="118"/>
      <c r="K23" s="118"/>
      <c r="L23" s="118"/>
      <c r="M23" s="119"/>
    </row>
    <row r="24" spans="2:31" hidden="1" x14ac:dyDescent="0.35">
      <c r="E24" t="s">
        <v>33</v>
      </c>
      <c r="F24" t="s">
        <v>37</v>
      </c>
      <c r="G24" s="117"/>
      <c r="H24" s="118"/>
      <c r="I24" s="118"/>
      <c r="J24" s="118"/>
      <c r="K24" s="118"/>
      <c r="L24" s="118"/>
      <c r="M24" s="119"/>
    </row>
    <row r="25" spans="2:31" hidden="1" x14ac:dyDescent="0.35">
      <c r="G25" s="117"/>
      <c r="H25" s="118"/>
      <c r="I25" s="118"/>
      <c r="J25" s="118"/>
      <c r="K25" s="118"/>
      <c r="L25" s="118"/>
      <c r="M25" s="119"/>
    </row>
    <row r="26" spans="2:31" hidden="1" x14ac:dyDescent="0.35">
      <c r="E26" t="s">
        <v>36</v>
      </c>
      <c r="F26" t="s">
        <v>37</v>
      </c>
      <c r="G26" s="120"/>
      <c r="H26" s="121"/>
      <c r="I26" s="121"/>
      <c r="J26" s="121"/>
      <c r="K26" s="121"/>
      <c r="L26" s="121"/>
      <c r="M26" s="122"/>
    </row>
    <row r="27" spans="2:31" ht="21" customHeight="1" x14ac:dyDescent="0.35">
      <c r="G27" s="19"/>
      <c r="H27" s="66"/>
      <c r="I27" s="66"/>
      <c r="J27" s="66"/>
      <c r="K27" s="19"/>
      <c r="L27" s="19"/>
      <c r="M27" s="19"/>
    </row>
    <row r="28" spans="2:31" x14ac:dyDescent="0.35">
      <c r="G28" s="19"/>
      <c r="H28" s="129" t="s">
        <v>103</v>
      </c>
      <c r="I28" s="129"/>
      <c r="J28" s="129"/>
      <c r="K28" s="19"/>
      <c r="L28" s="19"/>
      <c r="M28" s="19"/>
    </row>
    <row r="29" spans="2:31" ht="29" x14ac:dyDescent="0.35">
      <c r="H29" s="4" t="s">
        <v>104</v>
      </c>
      <c r="I29" s="59" t="s">
        <v>105</v>
      </c>
      <c r="J29" s="4" t="s">
        <v>106</v>
      </c>
      <c r="K29" s="6"/>
      <c r="L29" s="6"/>
    </row>
    <row r="30" spans="2:31" x14ac:dyDescent="0.35">
      <c r="G30" s="5" t="s">
        <v>100</v>
      </c>
      <c r="H30" s="2">
        <f>AR40</f>
        <v>0</v>
      </c>
      <c r="I30" s="2">
        <f>AU40</f>
        <v>0</v>
      </c>
      <c r="J30" s="2">
        <f>AX40</f>
        <v>0</v>
      </c>
    </row>
    <row r="31" spans="2:31" x14ac:dyDescent="0.35">
      <c r="G31" s="5" t="s">
        <v>40</v>
      </c>
      <c r="H31" s="2">
        <f>AS40</f>
        <v>0</v>
      </c>
      <c r="I31" s="2">
        <f>AV40</f>
        <v>0</v>
      </c>
      <c r="J31" s="2">
        <f>AY40</f>
        <v>0</v>
      </c>
    </row>
    <row r="36" spans="2:51" x14ac:dyDescent="0.35">
      <c r="C36" s="130" t="e">
        <f>IF(F5="","",CONCATENATE("Indicate all housing development projects in ",F5," in which ",F5," has, at any time, been the property manager in the cells below."))</f>
        <v>#REF!</v>
      </c>
      <c r="D36" s="130"/>
      <c r="E36" s="130"/>
      <c r="F36" s="130"/>
      <c r="G36" s="130"/>
      <c r="H36" s="130"/>
      <c r="I36" s="130"/>
      <c r="J36" s="130"/>
      <c r="K36" s="130"/>
      <c r="L36" s="130"/>
      <c r="M36" s="130"/>
    </row>
    <row r="37" spans="2:51" x14ac:dyDescent="0.35">
      <c r="B37" s="24">
        <f>IF(C37="",0,1)</f>
        <v>0</v>
      </c>
      <c r="C37" s="131" t="str">
        <f>IF(B39&gt;0,"ERROR! Incomplete data entry in cells denoted by 'X' below","")</f>
        <v/>
      </c>
      <c r="D37" s="131"/>
      <c r="E37" s="131"/>
      <c r="F37" s="131"/>
      <c r="G37" s="131"/>
      <c r="H37" s="131"/>
      <c r="I37" s="131"/>
      <c r="J37" s="131"/>
      <c r="K37" s="131"/>
      <c r="L37" s="131"/>
      <c r="M37" s="131"/>
    </row>
    <row r="38" spans="2:51" ht="15" thickBot="1" x14ac:dyDescent="0.4">
      <c r="X38" s="127" t="s">
        <v>8</v>
      </c>
      <c r="Y38" s="127"/>
      <c r="Z38" s="127"/>
      <c r="AA38" s="127"/>
      <c r="AB38" s="127"/>
      <c r="AC38" s="127"/>
      <c r="AD38" s="127"/>
      <c r="AE38" s="127"/>
      <c r="AG38" s="61" t="s">
        <v>98</v>
      </c>
      <c r="AH38" s="132" t="s">
        <v>98</v>
      </c>
      <c r="AI38" s="132"/>
      <c r="AJ38" s="132"/>
      <c r="AK38" s="132"/>
      <c r="AL38" s="132"/>
      <c r="AM38" s="132"/>
      <c r="AN38" s="132"/>
      <c r="AO38" s="132"/>
      <c r="AP38" s="132"/>
      <c r="AQ38" s="132"/>
      <c r="AR38" s="132"/>
      <c r="AS38" s="132"/>
      <c r="AT38" s="132"/>
      <c r="AU38" s="132"/>
      <c r="AV38" s="132"/>
      <c r="AW38" s="132"/>
      <c r="AX38" s="132"/>
      <c r="AY38" s="132"/>
    </row>
    <row r="39" spans="2:51" ht="56.5" thickBot="1" x14ac:dyDescent="0.4">
      <c r="B39" s="22">
        <f>SUM(B41:B141)</f>
        <v>0</v>
      </c>
      <c r="C39" s="21" t="s">
        <v>34</v>
      </c>
      <c r="D39" s="21" t="s">
        <v>1</v>
      </c>
      <c r="E39" s="2" t="s">
        <v>0</v>
      </c>
      <c r="F39" s="60" t="s">
        <v>21</v>
      </c>
      <c r="G39" s="60" t="s">
        <v>9</v>
      </c>
      <c r="H39" s="4" t="s">
        <v>20</v>
      </c>
      <c r="I39" s="4" t="s">
        <v>19</v>
      </c>
      <c r="J39" s="4" t="s">
        <v>18</v>
      </c>
      <c r="K39" s="4" t="s">
        <v>99</v>
      </c>
      <c r="L39" s="4" t="s">
        <v>4</v>
      </c>
      <c r="M39" s="4" t="s">
        <v>109</v>
      </c>
      <c r="P39" s="127" t="s">
        <v>22</v>
      </c>
      <c r="Q39" s="127"/>
      <c r="R39" s="127"/>
      <c r="S39" s="127"/>
      <c r="T39" s="127"/>
      <c r="U39" s="127"/>
      <c r="V39" s="127"/>
      <c r="X39" s="128" t="str">
        <f>N18</f>
        <v>Previous</v>
      </c>
      <c r="Y39" s="128"/>
      <c r="Z39" s="55"/>
      <c r="AA39" s="128" t="str">
        <f>N19</f>
        <v>Current</v>
      </c>
      <c r="AB39" s="128"/>
      <c r="AC39" s="55"/>
      <c r="AD39" s="128">
        <f>N20</f>
        <v>0</v>
      </c>
      <c r="AE39" s="128"/>
      <c r="AG39" s="7"/>
      <c r="AH39" s="7"/>
      <c r="AI39" s="127" t="s">
        <v>22</v>
      </c>
      <c r="AJ39" s="127"/>
      <c r="AK39" s="127"/>
      <c r="AL39" s="127"/>
      <c r="AM39" s="127"/>
      <c r="AN39" s="127"/>
      <c r="AO39" s="127"/>
      <c r="AP39" s="64"/>
      <c r="AR39" s="127" t="s">
        <v>107</v>
      </c>
      <c r="AS39" s="127"/>
      <c r="AU39" s="127" t="s">
        <v>108</v>
      </c>
      <c r="AV39" s="127"/>
      <c r="AX39" s="128">
        <v>0</v>
      </c>
      <c r="AY39" s="128"/>
    </row>
    <row r="40" spans="2:51" x14ac:dyDescent="0.35">
      <c r="H40" s="10">
        <f>SUM(H41:H141)</f>
        <v>0</v>
      </c>
      <c r="I40" s="10">
        <f>SUM(I41:I141)</f>
        <v>0</v>
      </c>
      <c r="J40" s="10">
        <f>SUM(J41:J141)</f>
        <v>0</v>
      </c>
      <c r="K40" s="10">
        <f>SUM(K41:K141)</f>
        <v>0</v>
      </c>
      <c r="L40" s="5"/>
      <c r="M40" s="6"/>
      <c r="X40" s="22">
        <f>SUM(X41:X141)</f>
        <v>0</v>
      </c>
      <c r="Y40" s="22">
        <f t="shared" ref="Y40:AE40" si="0">SUM(Y41:Y141)</f>
        <v>0</v>
      </c>
      <c r="Z40" s="22"/>
      <c r="AA40" s="22">
        <f t="shared" si="0"/>
        <v>0</v>
      </c>
      <c r="AB40" s="22">
        <f t="shared" si="0"/>
        <v>0</v>
      </c>
      <c r="AC40" s="22"/>
      <c r="AD40" s="22">
        <f t="shared" si="0"/>
        <v>0</v>
      </c>
      <c r="AE40" s="22">
        <f t="shared" si="0"/>
        <v>0</v>
      </c>
      <c r="AR40" s="17">
        <f>SUM(AR41:AR141)</f>
        <v>0</v>
      </c>
      <c r="AS40" s="17">
        <f>SUM(AS41:AS141)</f>
        <v>0</v>
      </c>
      <c r="AT40" s="17"/>
      <c r="AU40" s="17">
        <f>SUM(AU41:AU141)</f>
        <v>0</v>
      </c>
      <c r="AV40" s="17">
        <f>SUM(AV41:AV141)</f>
        <v>0</v>
      </c>
      <c r="AW40" s="17"/>
      <c r="AX40" s="17">
        <f>SUM(AX41:AX141)</f>
        <v>0</v>
      </c>
      <c r="AY40" s="17">
        <f>SUM(AY41:AY141)</f>
        <v>0</v>
      </c>
    </row>
    <row r="41" spans="2:51" x14ac:dyDescent="0.35">
      <c r="B41" s="54">
        <f>IF(C41="",0,1)</f>
        <v>0</v>
      </c>
      <c r="C41" s="65" t="str">
        <f>IF(SUM(O41:V41)&gt;0,IF(SUM(O41:V41)&lt;8,"X",""),"")</f>
        <v/>
      </c>
      <c r="D41" s="20" t="e">
        <f>IF(F$5="","",LEFT(F$5,2))</f>
        <v>#REF!</v>
      </c>
      <c r="E41" s="37"/>
      <c r="F41" s="37"/>
      <c r="G41" s="37"/>
      <c r="H41" s="37"/>
      <c r="I41" s="37"/>
      <c r="J41" s="37"/>
      <c r="K41" s="37"/>
      <c r="L41" s="38"/>
      <c r="M41" s="39"/>
      <c r="O41" s="7">
        <f t="shared" ref="O41:U72" si="1">IF(E41="",0,1)</f>
        <v>0</v>
      </c>
      <c r="P41" s="7">
        <f t="shared" si="1"/>
        <v>0</v>
      </c>
      <c r="Q41" s="7">
        <f t="shared" si="1"/>
        <v>0</v>
      </c>
      <c r="R41" s="7">
        <f t="shared" si="1"/>
        <v>0</v>
      </c>
      <c r="S41" s="7">
        <f t="shared" si="1"/>
        <v>0</v>
      </c>
      <c r="T41" s="7">
        <f t="shared" si="1"/>
        <v>0</v>
      </c>
      <c r="U41" s="7">
        <f t="shared" si="1"/>
        <v>0</v>
      </c>
      <c r="V41" s="7">
        <f t="shared" ref="V41:V104" si="2">IF(M41="",0,1)</f>
        <v>0</v>
      </c>
      <c r="X41" s="54">
        <f t="shared" ref="X41:X104" si="3">IF(J41&gt;0,IF(K41=N$18,1,0),0)</f>
        <v>0</v>
      </c>
      <c r="Y41" s="54">
        <f t="shared" ref="Y41:Y104" si="4">IF(X41=1,J41,0)</f>
        <v>0</v>
      </c>
      <c r="AA41" s="54">
        <f t="shared" ref="AA41:AA104" si="5">IF(J41&gt;0,IF(K41=N$19,1,0),0)</f>
        <v>0</v>
      </c>
      <c r="AB41" s="54">
        <f t="shared" ref="AB41:AB104" si="6">IF(AA41=1,J41,0)</f>
        <v>0</v>
      </c>
      <c r="AD41" s="54">
        <f t="shared" ref="AD41:AD104" si="7">IF(J41&gt;0,IF(K41=N$20,1,0),0)</f>
        <v>0</v>
      </c>
      <c r="AE41" s="54">
        <f t="shared" ref="AE41:AE104" si="8">IF(AD41=1,J41,0)</f>
        <v>0</v>
      </c>
      <c r="AI41">
        <f t="shared" ref="AI41:AP56" si="9">IF(E41="",0,1)</f>
        <v>0</v>
      </c>
      <c r="AJ41">
        <f t="shared" si="9"/>
        <v>0</v>
      </c>
      <c r="AK41" s="7">
        <f t="shared" si="9"/>
        <v>0</v>
      </c>
      <c r="AL41" s="7">
        <f t="shared" si="9"/>
        <v>0</v>
      </c>
      <c r="AM41" s="7">
        <f t="shared" si="9"/>
        <v>0</v>
      </c>
      <c r="AN41" s="7">
        <f t="shared" si="9"/>
        <v>0</v>
      </c>
      <c r="AO41" s="7">
        <f t="shared" si="9"/>
        <v>0</v>
      </c>
      <c r="AP41" s="7">
        <f t="shared" si="9"/>
        <v>0</v>
      </c>
      <c r="AQ41" s="7"/>
      <c r="AR41" s="7">
        <f t="shared" ref="AR41:AR104" si="10">IF(K41&gt;0,IF(L41=N$18,1,0),0)</f>
        <v>0</v>
      </c>
      <c r="AS41" s="7">
        <f>IF(AR41=1,K41,0)</f>
        <v>0</v>
      </c>
      <c r="AU41" s="7">
        <f t="shared" ref="AU41:AU104" si="11">IF(K41&gt;0,IF(L41=N$19,1,0),0)</f>
        <v>0</v>
      </c>
      <c r="AV41" s="7">
        <f>IF(AU41=1,K41,0)</f>
        <v>0</v>
      </c>
      <c r="AX41" s="7">
        <f t="shared" ref="AX41:AX104" si="12">IF(K41&gt;0,IF(L41=N$20,1,0),0)</f>
        <v>0</v>
      </c>
      <c r="AY41" s="7">
        <f t="shared" ref="AY41:AY104" si="13">IF(AX41=1,K41,0)</f>
        <v>0</v>
      </c>
    </row>
    <row r="42" spans="2:51" x14ac:dyDescent="0.35">
      <c r="B42" s="54">
        <f t="shared" ref="B42:B105" si="14">IF(C42="",0,1)</f>
        <v>0</v>
      </c>
      <c r="C42" s="65" t="str">
        <f t="shared" ref="C42:C105" si="15">IF(SUM(O42:V42)&gt;0,IF(SUM(O42:V42)&lt;8,"X",""),"")</f>
        <v/>
      </c>
      <c r="D42" s="20" t="e">
        <f t="shared" ref="D42:D105" si="16">IF(F$5="","",LEFT(F$5,2))</f>
        <v>#REF!</v>
      </c>
      <c r="E42" s="40"/>
      <c r="F42" s="40"/>
      <c r="G42" s="40"/>
      <c r="H42" s="40"/>
      <c r="I42" s="40"/>
      <c r="J42" s="40"/>
      <c r="K42" s="41"/>
      <c r="L42" s="41"/>
      <c r="M42" s="42"/>
      <c r="O42" s="7">
        <f t="shared" si="1"/>
        <v>0</v>
      </c>
      <c r="P42" s="7">
        <f t="shared" si="1"/>
        <v>0</v>
      </c>
      <c r="Q42" s="7">
        <f t="shared" si="1"/>
        <v>0</v>
      </c>
      <c r="R42" s="7">
        <f t="shared" si="1"/>
        <v>0</v>
      </c>
      <c r="S42" s="7">
        <f t="shared" si="1"/>
        <v>0</v>
      </c>
      <c r="T42" s="7">
        <f t="shared" si="1"/>
        <v>0</v>
      </c>
      <c r="U42" s="7">
        <f t="shared" si="1"/>
        <v>0</v>
      </c>
      <c r="V42" s="7">
        <f t="shared" si="2"/>
        <v>0</v>
      </c>
      <c r="X42" s="54">
        <f t="shared" si="3"/>
        <v>0</v>
      </c>
      <c r="Y42" s="54">
        <f t="shared" si="4"/>
        <v>0</v>
      </c>
      <c r="AA42" s="54">
        <f t="shared" si="5"/>
        <v>0</v>
      </c>
      <c r="AB42" s="54">
        <f t="shared" si="6"/>
        <v>0</v>
      </c>
      <c r="AD42" s="54">
        <f t="shared" si="7"/>
        <v>0</v>
      </c>
      <c r="AE42" s="54">
        <f t="shared" si="8"/>
        <v>0</v>
      </c>
      <c r="AI42">
        <f t="shared" si="9"/>
        <v>0</v>
      </c>
      <c r="AJ42">
        <f t="shared" si="9"/>
        <v>0</v>
      </c>
      <c r="AK42">
        <f t="shared" si="9"/>
        <v>0</v>
      </c>
      <c r="AL42">
        <f t="shared" si="9"/>
        <v>0</v>
      </c>
      <c r="AM42">
        <f t="shared" si="9"/>
        <v>0</v>
      </c>
      <c r="AN42">
        <f t="shared" si="9"/>
        <v>0</v>
      </c>
      <c r="AO42">
        <f t="shared" si="9"/>
        <v>0</v>
      </c>
      <c r="AP42">
        <f t="shared" si="9"/>
        <v>0</v>
      </c>
      <c r="AR42">
        <f t="shared" si="10"/>
        <v>0</v>
      </c>
      <c r="AS42" s="7">
        <f t="shared" ref="AS42:AS105" si="17">IF(AR42=1,K42,0)</f>
        <v>0</v>
      </c>
      <c r="AU42">
        <f t="shared" si="11"/>
        <v>0</v>
      </c>
      <c r="AV42" s="7">
        <f t="shared" ref="AV42:AV105" si="18">IF(AU42=1,K42,0)</f>
        <v>0</v>
      </c>
      <c r="AX42">
        <f t="shared" si="12"/>
        <v>0</v>
      </c>
      <c r="AY42">
        <f t="shared" si="13"/>
        <v>0</v>
      </c>
    </row>
    <row r="43" spans="2:51" x14ac:dyDescent="0.35">
      <c r="B43" s="54">
        <f t="shared" si="14"/>
        <v>0</v>
      </c>
      <c r="C43" s="65" t="str">
        <f t="shared" si="15"/>
        <v/>
      </c>
      <c r="D43" s="20" t="e">
        <f t="shared" si="16"/>
        <v>#REF!</v>
      </c>
      <c r="E43" s="40"/>
      <c r="F43" s="40"/>
      <c r="G43" s="40"/>
      <c r="H43" s="40"/>
      <c r="I43" s="40"/>
      <c r="J43" s="40"/>
      <c r="K43" s="41"/>
      <c r="L43" s="41"/>
      <c r="M43" s="42"/>
      <c r="O43" s="7">
        <f t="shared" si="1"/>
        <v>0</v>
      </c>
      <c r="P43" s="7">
        <f t="shared" si="1"/>
        <v>0</v>
      </c>
      <c r="Q43" s="7">
        <f t="shared" si="1"/>
        <v>0</v>
      </c>
      <c r="R43" s="7">
        <f t="shared" si="1"/>
        <v>0</v>
      </c>
      <c r="S43" s="7">
        <f t="shared" si="1"/>
        <v>0</v>
      </c>
      <c r="T43" s="7">
        <f t="shared" si="1"/>
        <v>0</v>
      </c>
      <c r="U43" s="7">
        <f t="shared" si="1"/>
        <v>0</v>
      </c>
      <c r="V43" s="7">
        <f t="shared" si="2"/>
        <v>0</v>
      </c>
      <c r="X43" s="54">
        <f t="shared" si="3"/>
        <v>0</v>
      </c>
      <c r="Y43" s="54">
        <f t="shared" si="4"/>
        <v>0</v>
      </c>
      <c r="AA43" s="54">
        <f t="shared" si="5"/>
        <v>0</v>
      </c>
      <c r="AB43" s="54">
        <f t="shared" si="6"/>
        <v>0</v>
      </c>
      <c r="AD43" s="54">
        <f t="shared" si="7"/>
        <v>0</v>
      </c>
      <c r="AE43" s="54">
        <f t="shared" si="8"/>
        <v>0</v>
      </c>
      <c r="AI43">
        <f t="shared" si="9"/>
        <v>0</v>
      </c>
      <c r="AJ43">
        <f t="shared" si="9"/>
        <v>0</v>
      </c>
      <c r="AK43">
        <f t="shared" si="9"/>
        <v>0</v>
      </c>
      <c r="AL43">
        <f t="shared" si="9"/>
        <v>0</v>
      </c>
      <c r="AM43">
        <f t="shared" si="9"/>
        <v>0</v>
      </c>
      <c r="AN43">
        <f t="shared" si="9"/>
        <v>0</v>
      </c>
      <c r="AO43">
        <f t="shared" si="9"/>
        <v>0</v>
      </c>
      <c r="AP43">
        <f t="shared" si="9"/>
        <v>0</v>
      </c>
      <c r="AR43">
        <f t="shared" si="10"/>
        <v>0</v>
      </c>
      <c r="AS43" s="7">
        <f t="shared" si="17"/>
        <v>0</v>
      </c>
      <c r="AU43">
        <f t="shared" si="11"/>
        <v>0</v>
      </c>
      <c r="AV43" s="7">
        <f t="shared" si="18"/>
        <v>0</v>
      </c>
      <c r="AX43">
        <f t="shared" si="12"/>
        <v>0</v>
      </c>
      <c r="AY43">
        <f t="shared" si="13"/>
        <v>0</v>
      </c>
    </row>
    <row r="44" spans="2:51" x14ac:dyDescent="0.35">
      <c r="B44" s="54">
        <f t="shared" si="14"/>
        <v>0</v>
      </c>
      <c r="C44" s="65" t="str">
        <f t="shared" si="15"/>
        <v/>
      </c>
      <c r="D44" s="20" t="e">
        <f t="shared" si="16"/>
        <v>#REF!</v>
      </c>
      <c r="E44" s="40"/>
      <c r="F44" s="40"/>
      <c r="G44" s="40"/>
      <c r="H44" s="40"/>
      <c r="I44" s="40"/>
      <c r="J44" s="40"/>
      <c r="K44" s="41"/>
      <c r="L44" s="41"/>
      <c r="M44" s="42"/>
      <c r="O44" s="7">
        <f t="shared" si="1"/>
        <v>0</v>
      </c>
      <c r="P44" s="7">
        <f t="shared" si="1"/>
        <v>0</v>
      </c>
      <c r="Q44" s="7">
        <f t="shared" si="1"/>
        <v>0</v>
      </c>
      <c r="R44" s="7">
        <f t="shared" si="1"/>
        <v>0</v>
      </c>
      <c r="S44" s="7">
        <f t="shared" si="1"/>
        <v>0</v>
      </c>
      <c r="T44" s="7">
        <f t="shared" si="1"/>
        <v>0</v>
      </c>
      <c r="U44" s="7">
        <f t="shared" si="1"/>
        <v>0</v>
      </c>
      <c r="V44" s="7">
        <f t="shared" si="2"/>
        <v>0</v>
      </c>
      <c r="X44" s="54">
        <f t="shared" si="3"/>
        <v>0</v>
      </c>
      <c r="Y44" s="54">
        <f t="shared" si="4"/>
        <v>0</v>
      </c>
      <c r="AA44" s="54">
        <f t="shared" si="5"/>
        <v>0</v>
      </c>
      <c r="AB44" s="54">
        <f t="shared" si="6"/>
        <v>0</v>
      </c>
      <c r="AD44" s="54">
        <f t="shared" si="7"/>
        <v>0</v>
      </c>
      <c r="AE44" s="54">
        <f t="shared" si="8"/>
        <v>0</v>
      </c>
      <c r="AI44">
        <f t="shared" si="9"/>
        <v>0</v>
      </c>
      <c r="AJ44">
        <f t="shared" si="9"/>
        <v>0</v>
      </c>
      <c r="AK44">
        <f t="shared" si="9"/>
        <v>0</v>
      </c>
      <c r="AL44">
        <f t="shared" si="9"/>
        <v>0</v>
      </c>
      <c r="AM44">
        <f t="shared" si="9"/>
        <v>0</v>
      </c>
      <c r="AN44">
        <f t="shared" si="9"/>
        <v>0</v>
      </c>
      <c r="AO44">
        <f t="shared" si="9"/>
        <v>0</v>
      </c>
      <c r="AP44">
        <f t="shared" si="9"/>
        <v>0</v>
      </c>
      <c r="AR44">
        <f t="shared" si="10"/>
        <v>0</v>
      </c>
      <c r="AS44" s="7">
        <f t="shared" si="17"/>
        <v>0</v>
      </c>
      <c r="AU44">
        <f t="shared" si="11"/>
        <v>0</v>
      </c>
      <c r="AV44" s="7">
        <f t="shared" si="18"/>
        <v>0</v>
      </c>
      <c r="AX44">
        <f t="shared" si="12"/>
        <v>0</v>
      </c>
      <c r="AY44">
        <f t="shared" si="13"/>
        <v>0</v>
      </c>
    </row>
    <row r="45" spans="2:51" x14ac:dyDescent="0.35">
      <c r="B45" s="54">
        <f t="shared" si="14"/>
        <v>0</v>
      </c>
      <c r="C45" s="65" t="str">
        <f t="shared" si="15"/>
        <v/>
      </c>
      <c r="D45" s="20" t="e">
        <f t="shared" si="16"/>
        <v>#REF!</v>
      </c>
      <c r="E45" s="40"/>
      <c r="F45" s="40"/>
      <c r="G45" s="40"/>
      <c r="H45" s="40"/>
      <c r="I45" s="40"/>
      <c r="J45" s="40"/>
      <c r="K45" s="41"/>
      <c r="L45" s="41"/>
      <c r="M45" s="42"/>
      <c r="O45" s="7">
        <f t="shared" si="1"/>
        <v>0</v>
      </c>
      <c r="P45" s="7">
        <f t="shared" si="1"/>
        <v>0</v>
      </c>
      <c r="Q45" s="7">
        <f t="shared" si="1"/>
        <v>0</v>
      </c>
      <c r="R45" s="7">
        <f t="shared" si="1"/>
        <v>0</v>
      </c>
      <c r="S45" s="7">
        <f t="shared" si="1"/>
        <v>0</v>
      </c>
      <c r="T45" s="7">
        <f t="shared" si="1"/>
        <v>0</v>
      </c>
      <c r="U45" s="7">
        <f t="shared" si="1"/>
        <v>0</v>
      </c>
      <c r="V45" s="7">
        <f t="shared" si="2"/>
        <v>0</v>
      </c>
      <c r="X45" s="54">
        <f t="shared" si="3"/>
        <v>0</v>
      </c>
      <c r="Y45" s="54">
        <f t="shared" si="4"/>
        <v>0</v>
      </c>
      <c r="AA45" s="54">
        <f t="shared" si="5"/>
        <v>0</v>
      </c>
      <c r="AB45" s="54">
        <f t="shared" si="6"/>
        <v>0</v>
      </c>
      <c r="AD45" s="54">
        <f t="shared" si="7"/>
        <v>0</v>
      </c>
      <c r="AE45" s="54">
        <f t="shared" si="8"/>
        <v>0</v>
      </c>
      <c r="AI45">
        <f t="shared" si="9"/>
        <v>0</v>
      </c>
      <c r="AJ45">
        <f t="shared" si="9"/>
        <v>0</v>
      </c>
      <c r="AK45">
        <f t="shared" si="9"/>
        <v>0</v>
      </c>
      <c r="AL45">
        <f t="shared" si="9"/>
        <v>0</v>
      </c>
      <c r="AM45">
        <f t="shared" si="9"/>
        <v>0</v>
      </c>
      <c r="AN45">
        <f t="shared" si="9"/>
        <v>0</v>
      </c>
      <c r="AO45">
        <f t="shared" si="9"/>
        <v>0</v>
      </c>
      <c r="AP45">
        <f t="shared" si="9"/>
        <v>0</v>
      </c>
      <c r="AR45">
        <f t="shared" si="10"/>
        <v>0</v>
      </c>
      <c r="AS45" s="7">
        <f t="shared" si="17"/>
        <v>0</v>
      </c>
      <c r="AU45">
        <f t="shared" si="11"/>
        <v>0</v>
      </c>
      <c r="AV45" s="7">
        <f t="shared" si="18"/>
        <v>0</v>
      </c>
      <c r="AX45">
        <f t="shared" si="12"/>
        <v>0</v>
      </c>
      <c r="AY45">
        <f t="shared" si="13"/>
        <v>0</v>
      </c>
    </row>
    <row r="46" spans="2:51" x14ac:dyDescent="0.35">
      <c r="B46" s="54">
        <f t="shared" si="14"/>
        <v>0</v>
      </c>
      <c r="C46" s="65" t="str">
        <f t="shared" si="15"/>
        <v/>
      </c>
      <c r="D46" s="20" t="e">
        <f t="shared" si="16"/>
        <v>#REF!</v>
      </c>
      <c r="E46" s="40"/>
      <c r="F46" s="40"/>
      <c r="G46" s="40"/>
      <c r="H46" s="40"/>
      <c r="I46" s="40"/>
      <c r="J46" s="40"/>
      <c r="K46" s="41"/>
      <c r="L46" s="41"/>
      <c r="M46" s="42"/>
      <c r="O46" s="7">
        <f t="shared" si="1"/>
        <v>0</v>
      </c>
      <c r="P46" s="7">
        <f t="shared" si="1"/>
        <v>0</v>
      </c>
      <c r="Q46" s="7">
        <f t="shared" si="1"/>
        <v>0</v>
      </c>
      <c r="R46" s="7">
        <f t="shared" si="1"/>
        <v>0</v>
      </c>
      <c r="S46" s="7">
        <f t="shared" si="1"/>
        <v>0</v>
      </c>
      <c r="T46" s="7">
        <f t="shared" si="1"/>
        <v>0</v>
      </c>
      <c r="U46" s="7">
        <f t="shared" si="1"/>
        <v>0</v>
      </c>
      <c r="V46" s="7">
        <f t="shared" si="2"/>
        <v>0</v>
      </c>
      <c r="X46" s="54">
        <f t="shared" si="3"/>
        <v>0</v>
      </c>
      <c r="Y46" s="54">
        <f t="shared" si="4"/>
        <v>0</v>
      </c>
      <c r="AA46" s="54">
        <f t="shared" si="5"/>
        <v>0</v>
      </c>
      <c r="AB46" s="54">
        <f t="shared" si="6"/>
        <v>0</v>
      </c>
      <c r="AD46" s="54">
        <f t="shared" si="7"/>
        <v>0</v>
      </c>
      <c r="AE46" s="54">
        <f t="shared" si="8"/>
        <v>0</v>
      </c>
      <c r="AI46">
        <f t="shared" si="9"/>
        <v>0</v>
      </c>
      <c r="AJ46">
        <f t="shared" si="9"/>
        <v>0</v>
      </c>
      <c r="AK46">
        <f t="shared" si="9"/>
        <v>0</v>
      </c>
      <c r="AL46">
        <f t="shared" si="9"/>
        <v>0</v>
      </c>
      <c r="AM46">
        <f t="shared" si="9"/>
        <v>0</v>
      </c>
      <c r="AN46">
        <f t="shared" si="9"/>
        <v>0</v>
      </c>
      <c r="AO46">
        <f t="shared" si="9"/>
        <v>0</v>
      </c>
      <c r="AP46">
        <f t="shared" si="9"/>
        <v>0</v>
      </c>
      <c r="AR46">
        <f t="shared" si="10"/>
        <v>0</v>
      </c>
      <c r="AS46" s="7">
        <f t="shared" si="17"/>
        <v>0</v>
      </c>
      <c r="AU46">
        <f t="shared" si="11"/>
        <v>0</v>
      </c>
      <c r="AV46" s="7">
        <f t="shared" si="18"/>
        <v>0</v>
      </c>
      <c r="AX46">
        <f t="shared" si="12"/>
        <v>0</v>
      </c>
      <c r="AY46">
        <f t="shared" si="13"/>
        <v>0</v>
      </c>
    </row>
    <row r="47" spans="2:51" x14ac:dyDescent="0.35">
      <c r="B47" s="54">
        <f t="shared" si="14"/>
        <v>0</v>
      </c>
      <c r="C47" s="65" t="str">
        <f t="shared" si="15"/>
        <v/>
      </c>
      <c r="D47" s="20" t="e">
        <f t="shared" si="16"/>
        <v>#REF!</v>
      </c>
      <c r="E47" s="40"/>
      <c r="F47" s="40"/>
      <c r="G47" s="40"/>
      <c r="H47" s="40"/>
      <c r="I47" s="40"/>
      <c r="J47" s="40"/>
      <c r="K47" s="41"/>
      <c r="L47" s="41"/>
      <c r="M47" s="42"/>
      <c r="O47" s="7">
        <f t="shared" si="1"/>
        <v>0</v>
      </c>
      <c r="P47" s="7">
        <f t="shared" si="1"/>
        <v>0</v>
      </c>
      <c r="Q47" s="7">
        <f t="shared" si="1"/>
        <v>0</v>
      </c>
      <c r="R47" s="7">
        <f t="shared" si="1"/>
        <v>0</v>
      </c>
      <c r="S47" s="7">
        <f t="shared" si="1"/>
        <v>0</v>
      </c>
      <c r="T47" s="7">
        <f t="shared" si="1"/>
        <v>0</v>
      </c>
      <c r="U47" s="7">
        <f t="shared" si="1"/>
        <v>0</v>
      </c>
      <c r="V47" s="7">
        <f t="shared" si="2"/>
        <v>0</v>
      </c>
      <c r="X47" s="54">
        <f t="shared" si="3"/>
        <v>0</v>
      </c>
      <c r="Y47" s="54">
        <f t="shared" si="4"/>
        <v>0</v>
      </c>
      <c r="AA47" s="54">
        <f t="shared" si="5"/>
        <v>0</v>
      </c>
      <c r="AB47" s="54">
        <f t="shared" si="6"/>
        <v>0</v>
      </c>
      <c r="AD47" s="54">
        <f t="shared" si="7"/>
        <v>0</v>
      </c>
      <c r="AE47" s="54">
        <f t="shared" si="8"/>
        <v>0</v>
      </c>
      <c r="AI47">
        <f t="shared" si="9"/>
        <v>0</v>
      </c>
      <c r="AJ47">
        <f t="shared" si="9"/>
        <v>0</v>
      </c>
      <c r="AK47">
        <f t="shared" si="9"/>
        <v>0</v>
      </c>
      <c r="AL47">
        <f t="shared" si="9"/>
        <v>0</v>
      </c>
      <c r="AM47">
        <f t="shared" si="9"/>
        <v>0</v>
      </c>
      <c r="AN47">
        <f t="shared" si="9"/>
        <v>0</v>
      </c>
      <c r="AO47">
        <f t="shared" si="9"/>
        <v>0</v>
      </c>
      <c r="AP47">
        <f t="shared" si="9"/>
        <v>0</v>
      </c>
      <c r="AR47">
        <f t="shared" si="10"/>
        <v>0</v>
      </c>
      <c r="AS47" s="7">
        <f t="shared" si="17"/>
        <v>0</v>
      </c>
      <c r="AU47">
        <f t="shared" si="11"/>
        <v>0</v>
      </c>
      <c r="AV47" s="7">
        <f t="shared" si="18"/>
        <v>0</v>
      </c>
      <c r="AX47">
        <f t="shared" si="12"/>
        <v>0</v>
      </c>
      <c r="AY47">
        <f t="shared" si="13"/>
        <v>0</v>
      </c>
    </row>
    <row r="48" spans="2:51" x14ac:dyDescent="0.35">
      <c r="B48" s="54">
        <f t="shared" si="14"/>
        <v>0</v>
      </c>
      <c r="C48" s="65" t="str">
        <f t="shared" si="15"/>
        <v/>
      </c>
      <c r="D48" s="20" t="e">
        <f t="shared" si="16"/>
        <v>#REF!</v>
      </c>
      <c r="E48" s="40"/>
      <c r="F48" s="40"/>
      <c r="G48" s="40"/>
      <c r="H48" s="40"/>
      <c r="I48" s="40"/>
      <c r="J48" s="40"/>
      <c r="K48" s="41"/>
      <c r="L48" s="41"/>
      <c r="M48" s="42"/>
      <c r="O48" s="7">
        <f t="shared" si="1"/>
        <v>0</v>
      </c>
      <c r="P48" s="7">
        <f t="shared" si="1"/>
        <v>0</v>
      </c>
      <c r="Q48" s="7">
        <f t="shared" si="1"/>
        <v>0</v>
      </c>
      <c r="R48" s="7">
        <f t="shared" si="1"/>
        <v>0</v>
      </c>
      <c r="S48" s="7">
        <f t="shared" si="1"/>
        <v>0</v>
      </c>
      <c r="T48" s="7">
        <f t="shared" si="1"/>
        <v>0</v>
      </c>
      <c r="U48" s="7">
        <f t="shared" si="1"/>
        <v>0</v>
      </c>
      <c r="V48" s="7">
        <f t="shared" si="2"/>
        <v>0</v>
      </c>
      <c r="X48" s="54">
        <f t="shared" si="3"/>
        <v>0</v>
      </c>
      <c r="Y48" s="54">
        <f t="shared" si="4"/>
        <v>0</v>
      </c>
      <c r="AA48" s="54">
        <f t="shared" si="5"/>
        <v>0</v>
      </c>
      <c r="AB48" s="54">
        <f t="shared" si="6"/>
        <v>0</v>
      </c>
      <c r="AD48" s="54">
        <f t="shared" si="7"/>
        <v>0</v>
      </c>
      <c r="AE48" s="54">
        <f t="shared" si="8"/>
        <v>0</v>
      </c>
      <c r="AI48">
        <f t="shared" si="9"/>
        <v>0</v>
      </c>
      <c r="AJ48">
        <f t="shared" si="9"/>
        <v>0</v>
      </c>
      <c r="AK48">
        <f t="shared" si="9"/>
        <v>0</v>
      </c>
      <c r="AL48">
        <f t="shared" si="9"/>
        <v>0</v>
      </c>
      <c r="AM48">
        <f t="shared" si="9"/>
        <v>0</v>
      </c>
      <c r="AN48">
        <f t="shared" si="9"/>
        <v>0</v>
      </c>
      <c r="AO48">
        <f t="shared" si="9"/>
        <v>0</v>
      </c>
      <c r="AP48">
        <f t="shared" si="9"/>
        <v>0</v>
      </c>
      <c r="AR48">
        <f t="shared" si="10"/>
        <v>0</v>
      </c>
      <c r="AS48" s="7">
        <f t="shared" si="17"/>
        <v>0</v>
      </c>
      <c r="AU48">
        <f t="shared" si="11"/>
        <v>0</v>
      </c>
      <c r="AV48" s="7">
        <f t="shared" si="18"/>
        <v>0</v>
      </c>
      <c r="AX48">
        <f t="shared" si="12"/>
        <v>0</v>
      </c>
      <c r="AY48">
        <f t="shared" si="13"/>
        <v>0</v>
      </c>
    </row>
    <row r="49" spans="2:51" x14ac:dyDescent="0.35">
      <c r="B49" s="54">
        <f t="shared" si="14"/>
        <v>0</v>
      </c>
      <c r="C49" s="65" t="str">
        <f t="shared" si="15"/>
        <v/>
      </c>
      <c r="D49" s="20" t="e">
        <f t="shared" si="16"/>
        <v>#REF!</v>
      </c>
      <c r="E49" s="40"/>
      <c r="F49" s="40"/>
      <c r="G49" s="40"/>
      <c r="H49" s="40"/>
      <c r="I49" s="40"/>
      <c r="J49" s="40"/>
      <c r="K49" s="41"/>
      <c r="L49" s="41"/>
      <c r="M49" s="42"/>
      <c r="O49" s="7">
        <f t="shared" si="1"/>
        <v>0</v>
      </c>
      <c r="P49" s="7">
        <f t="shared" si="1"/>
        <v>0</v>
      </c>
      <c r="Q49" s="7">
        <f t="shared" si="1"/>
        <v>0</v>
      </c>
      <c r="R49" s="7">
        <f t="shared" si="1"/>
        <v>0</v>
      </c>
      <c r="S49" s="7">
        <f t="shared" si="1"/>
        <v>0</v>
      </c>
      <c r="T49" s="7">
        <f t="shared" si="1"/>
        <v>0</v>
      </c>
      <c r="U49" s="7">
        <f t="shared" si="1"/>
        <v>0</v>
      </c>
      <c r="V49" s="7">
        <f t="shared" si="2"/>
        <v>0</v>
      </c>
      <c r="X49" s="54">
        <f t="shared" si="3"/>
        <v>0</v>
      </c>
      <c r="Y49" s="54">
        <f t="shared" si="4"/>
        <v>0</v>
      </c>
      <c r="AA49" s="54">
        <f t="shared" si="5"/>
        <v>0</v>
      </c>
      <c r="AB49" s="54">
        <f t="shared" si="6"/>
        <v>0</v>
      </c>
      <c r="AD49" s="54">
        <f t="shared" si="7"/>
        <v>0</v>
      </c>
      <c r="AE49" s="54">
        <f t="shared" si="8"/>
        <v>0</v>
      </c>
      <c r="AI49">
        <f t="shared" si="9"/>
        <v>0</v>
      </c>
      <c r="AJ49">
        <f t="shared" si="9"/>
        <v>0</v>
      </c>
      <c r="AK49">
        <f t="shared" si="9"/>
        <v>0</v>
      </c>
      <c r="AL49">
        <f t="shared" si="9"/>
        <v>0</v>
      </c>
      <c r="AM49">
        <f t="shared" si="9"/>
        <v>0</v>
      </c>
      <c r="AN49">
        <f t="shared" si="9"/>
        <v>0</v>
      </c>
      <c r="AO49">
        <f t="shared" si="9"/>
        <v>0</v>
      </c>
      <c r="AP49">
        <f t="shared" si="9"/>
        <v>0</v>
      </c>
      <c r="AR49">
        <f t="shared" si="10"/>
        <v>0</v>
      </c>
      <c r="AS49" s="7">
        <f t="shared" si="17"/>
        <v>0</v>
      </c>
      <c r="AU49">
        <f t="shared" si="11"/>
        <v>0</v>
      </c>
      <c r="AV49" s="7">
        <f t="shared" si="18"/>
        <v>0</v>
      </c>
      <c r="AX49">
        <f t="shared" si="12"/>
        <v>0</v>
      </c>
      <c r="AY49">
        <f t="shared" si="13"/>
        <v>0</v>
      </c>
    </row>
    <row r="50" spans="2:51" x14ac:dyDescent="0.35">
      <c r="B50" s="54">
        <f t="shared" si="14"/>
        <v>0</v>
      </c>
      <c r="C50" s="65" t="str">
        <f t="shared" si="15"/>
        <v/>
      </c>
      <c r="D50" s="20" t="e">
        <f t="shared" si="16"/>
        <v>#REF!</v>
      </c>
      <c r="E50" s="40"/>
      <c r="F50" s="40"/>
      <c r="G50" s="40"/>
      <c r="H50" s="40"/>
      <c r="I50" s="40"/>
      <c r="J50" s="40"/>
      <c r="K50" s="41"/>
      <c r="L50" s="41"/>
      <c r="M50" s="42"/>
      <c r="O50" s="7">
        <f t="shared" si="1"/>
        <v>0</v>
      </c>
      <c r="P50" s="7">
        <f t="shared" si="1"/>
        <v>0</v>
      </c>
      <c r="Q50" s="7">
        <f t="shared" si="1"/>
        <v>0</v>
      </c>
      <c r="R50" s="7">
        <f t="shared" si="1"/>
        <v>0</v>
      </c>
      <c r="S50" s="7">
        <f t="shared" si="1"/>
        <v>0</v>
      </c>
      <c r="T50" s="7">
        <f t="shared" si="1"/>
        <v>0</v>
      </c>
      <c r="U50" s="7">
        <f t="shared" si="1"/>
        <v>0</v>
      </c>
      <c r="V50" s="7">
        <f t="shared" si="2"/>
        <v>0</v>
      </c>
      <c r="X50" s="54">
        <f t="shared" si="3"/>
        <v>0</v>
      </c>
      <c r="Y50" s="54">
        <f t="shared" si="4"/>
        <v>0</v>
      </c>
      <c r="AA50" s="54">
        <f t="shared" si="5"/>
        <v>0</v>
      </c>
      <c r="AB50" s="54">
        <f t="shared" si="6"/>
        <v>0</v>
      </c>
      <c r="AD50" s="54">
        <f t="shared" si="7"/>
        <v>0</v>
      </c>
      <c r="AE50" s="54">
        <f t="shared" si="8"/>
        <v>0</v>
      </c>
      <c r="AI50">
        <f t="shared" si="9"/>
        <v>0</v>
      </c>
      <c r="AJ50">
        <f t="shared" si="9"/>
        <v>0</v>
      </c>
      <c r="AK50">
        <f t="shared" si="9"/>
        <v>0</v>
      </c>
      <c r="AL50">
        <f t="shared" si="9"/>
        <v>0</v>
      </c>
      <c r="AM50">
        <f t="shared" si="9"/>
        <v>0</v>
      </c>
      <c r="AN50">
        <f t="shared" si="9"/>
        <v>0</v>
      </c>
      <c r="AO50">
        <f t="shared" si="9"/>
        <v>0</v>
      </c>
      <c r="AP50">
        <f t="shared" si="9"/>
        <v>0</v>
      </c>
      <c r="AR50">
        <f t="shared" si="10"/>
        <v>0</v>
      </c>
      <c r="AS50" s="7">
        <f t="shared" si="17"/>
        <v>0</v>
      </c>
      <c r="AU50">
        <f t="shared" si="11"/>
        <v>0</v>
      </c>
      <c r="AV50" s="7">
        <f t="shared" si="18"/>
        <v>0</v>
      </c>
      <c r="AX50">
        <f t="shared" si="12"/>
        <v>0</v>
      </c>
      <c r="AY50">
        <f t="shared" si="13"/>
        <v>0</v>
      </c>
    </row>
    <row r="51" spans="2:51" x14ac:dyDescent="0.35">
      <c r="B51" s="54">
        <f t="shared" si="14"/>
        <v>0</v>
      </c>
      <c r="C51" s="65" t="str">
        <f t="shared" si="15"/>
        <v/>
      </c>
      <c r="D51" s="20" t="e">
        <f t="shared" si="16"/>
        <v>#REF!</v>
      </c>
      <c r="E51" s="40"/>
      <c r="F51" s="40"/>
      <c r="G51" s="40"/>
      <c r="H51" s="40"/>
      <c r="I51" s="40"/>
      <c r="J51" s="40"/>
      <c r="K51" s="41"/>
      <c r="L51" s="41"/>
      <c r="M51" s="42"/>
      <c r="O51" s="7">
        <f t="shared" si="1"/>
        <v>0</v>
      </c>
      <c r="P51" s="7">
        <f t="shared" si="1"/>
        <v>0</v>
      </c>
      <c r="Q51" s="7">
        <f t="shared" si="1"/>
        <v>0</v>
      </c>
      <c r="R51" s="7">
        <f t="shared" si="1"/>
        <v>0</v>
      </c>
      <c r="S51" s="7">
        <f t="shared" si="1"/>
        <v>0</v>
      </c>
      <c r="T51" s="7">
        <f t="shared" si="1"/>
        <v>0</v>
      </c>
      <c r="U51" s="7">
        <f t="shared" si="1"/>
        <v>0</v>
      </c>
      <c r="V51" s="7">
        <f t="shared" si="2"/>
        <v>0</v>
      </c>
      <c r="X51" s="54">
        <f t="shared" si="3"/>
        <v>0</v>
      </c>
      <c r="Y51" s="54">
        <f t="shared" si="4"/>
        <v>0</v>
      </c>
      <c r="AA51" s="54">
        <f t="shared" si="5"/>
        <v>0</v>
      </c>
      <c r="AB51" s="54">
        <f t="shared" si="6"/>
        <v>0</v>
      </c>
      <c r="AD51" s="54">
        <f t="shared" si="7"/>
        <v>0</v>
      </c>
      <c r="AE51" s="54">
        <f t="shared" si="8"/>
        <v>0</v>
      </c>
      <c r="AI51">
        <f t="shared" si="9"/>
        <v>0</v>
      </c>
      <c r="AJ51">
        <f t="shared" si="9"/>
        <v>0</v>
      </c>
      <c r="AK51">
        <f t="shared" si="9"/>
        <v>0</v>
      </c>
      <c r="AL51">
        <f t="shared" si="9"/>
        <v>0</v>
      </c>
      <c r="AM51">
        <f t="shared" si="9"/>
        <v>0</v>
      </c>
      <c r="AN51">
        <f t="shared" si="9"/>
        <v>0</v>
      </c>
      <c r="AO51">
        <f t="shared" si="9"/>
        <v>0</v>
      </c>
      <c r="AP51">
        <f t="shared" si="9"/>
        <v>0</v>
      </c>
      <c r="AR51">
        <f t="shared" si="10"/>
        <v>0</v>
      </c>
      <c r="AS51" s="7">
        <f t="shared" si="17"/>
        <v>0</v>
      </c>
      <c r="AU51">
        <f t="shared" si="11"/>
        <v>0</v>
      </c>
      <c r="AV51" s="7">
        <f t="shared" si="18"/>
        <v>0</v>
      </c>
      <c r="AX51">
        <f t="shared" si="12"/>
        <v>0</v>
      </c>
      <c r="AY51">
        <f t="shared" si="13"/>
        <v>0</v>
      </c>
    </row>
    <row r="52" spans="2:51" x14ac:dyDescent="0.35">
      <c r="B52" s="54">
        <f t="shared" si="14"/>
        <v>0</v>
      </c>
      <c r="C52" s="65" t="str">
        <f t="shared" si="15"/>
        <v/>
      </c>
      <c r="D52" s="20" t="e">
        <f t="shared" si="16"/>
        <v>#REF!</v>
      </c>
      <c r="E52" s="40"/>
      <c r="F52" s="40"/>
      <c r="G52" s="40"/>
      <c r="H52" s="40"/>
      <c r="I52" s="40"/>
      <c r="J52" s="40"/>
      <c r="K52" s="41"/>
      <c r="L52" s="41"/>
      <c r="M52" s="42"/>
      <c r="O52" s="7">
        <f t="shared" si="1"/>
        <v>0</v>
      </c>
      <c r="P52" s="7">
        <f t="shared" si="1"/>
        <v>0</v>
      </c>
      <c r="Q52" s="7">
        <f t="shared" si="1"/>
        <v>0</v>
      </c>
      <c r="R52" s="7">
        <f t="shared" si="1"/>
        <v>0</v>
      </c>
      <c r="S52" s="7">
        <f t="shared" si="1"/>
        <v>0</v>
      </c>
      <c r="T52" s="7">
        <f t="shared" si="1"/>
        <v>0</v>
      </c>
      <c r="U52" s="7">
        <f t="shared" si="1"/>
        <v>0</v>
      </c>
      <c r="V52" s="7">
        <f t="shared" si="2"/>
        <v>0</v>
      </c>
      <c r="X52" s="54">
        <f t="shared" si="3"/>
        <v>0</v>
      </c>
      <c r="Y52" s="54">
        <f t="shared" si="4"/>
        <v>0</v>
      </c>
      <c r="AA52" s="54">
        <f t="shared" si="5"/>
        <v>0</v>
      </c>
      <c r="AB52" s="54">
        <f t="shared" si="6"/>
        <v>0</v>
      </c>
      <c r="AD52" s="54">
        <f t="shared" si="7"/>
        <v>0</v>
      </c>
      <c r="AE52" s="54">
        <f t="shared" si="8"/>
        <v>0</v>
      </c>
      <c r="AI52">
        <f t="shared" si="9"/>
        <v>0</v>
      </c>
      <c r="AJ52">
        <f t="shared" si="9"/>
        <v>0</v>
      </c>
      <c r="AK52">
        <f t="shared" si="9"/>
        <v>0</v>
      </c>
      <c r="AL52">
        <f t="shared" si="9"/>
        <v>0</v>
      </c>
      <c r="AM52">
        <f t="shared" si="9"/>
        <v>0</v>
      </c>
      <c r="AN52">
        <f t="shared" si="9"/>
        <v>0</v>
      </c>
      <c r="AO52">
        <f t="shared" si="9"/>
        <v>0</v>
      </c>
      <c r="AP52">
        <f t="shared" si="9"/>
        <v>0</v>
      </c>
      <c r="AR52">
        <f t="shared" si="10"/>
        <v>0</v>
      </c>
      <c r="AS52" s="7">
        <f t="shared" si="17"/>
        <v>0</v>
      </c>
      <c r="AU52">
        <f t="shared" si="11"/>
        <v>0</v>
      </c>
      <c r="AV52" s="7">
        <f t="shared" si="18"/>
        <v>0</v>
      </c>
      <c r="AX52">
        <f t="shared" si="12"/>
        <v>0</v>
      </c>
      <c r="AY52">
        <f t="shared" si="13"/>
        <v>0</v>
      </c>
    </row>
    <row r="53" spans="2:51" x14ac:dyDescent="0.35">
      <c r="B53" s="54">
        <f t="shared" si="14"/>
        <v>0</v>
      </c>
      <c r="C53" s="65" t="str">
        <f t="shared" si="15"/>
        <v/>
      </c>
      <c r="D53" s="20" t="e">
        <f t="shared" si="16"/>
        <v>#REF!</v>
      </c>
      <c r="E53" s="40"/>
      <c r="F53" s="40"/>
      <c r="G53" s="40"/>
      <c r="H53" s="40"/>
      <c r="I53" s="40"/>
      <c r="J53" s="40"/>
      <c r="K53" s="41"/>
      <c r="L53" s="41"/>
      <c r="M53" s="42"/>
      <c r="O53" s="7">
        <f t="shared" si="1"/>
        <v>0</v>
      </c>
      <c r="P53" s="7">
        <f t="shared" si="1"/>
        <v>0</v>
      </c>
      <c r="Q53" s="7">
        <f t="shared" si="1"/>
        <v>0</v>
      </c>
      <c r="R53" s="7">
        <f t="shared" si="1"/>
        <v>0</v>
      </c>
      <c r="S53" s="7">
        <f t="shared" si="1"/>
        <v>0</v>
      </c>
      <c r="T53" s="7">
        <f t="shared" si="1"/>
        <v>0</v>
      </c>
      <c r="U53" s="7">
        <f t="shared" si="1"/>
        <v>0</v>
      </c>
      <c r="V53" s="7">
        <f t="shared" si="2"/>
        <v>0</v>
      </c>
      <c r="X53" s="54">
        <f t="shared" si="3"/>
        <v>0</v>
      </c>
      <c r="Y53" s="54">
        <f t="shared" si="4"/>
        <v>0</v>
      </c>
      <c r="AA53" s="54">
        <f t="shared" si="5"/>
        <v>0</v>
      </c>
      <c r="AB53" s="54">
        <f t="shared" si="6"/>
        <v>0</v>
      </c>
      <c r="AD53" s="54">
        <f t="shared" si="7"/>
        <v>0</v>
      </c>
      <c r="AE53" s="54">
        <f t="shared" si="8"/>
        <v>0</v>
      </c>
      <c r="AI53">
        <f t="shared" si="9"/>
        <v>0</v>
      </c>
      <c r="AJ53">
        <f t="shared" si="9"/>
        <v>0</v>
      </c>
      <c r="AK53">
        <f t="shared" si="9"/>
        <v>0</v>
      </c>
      <c r="AL53">
        <f t="shared" si="9"/>
        <v>0</v>
      </c>
      <c r="AM53">
        <f t="shared" si="9"/>
        <v>0</v>
      </c>
      <c r="AN53">
        <f t="shared" si="9"/>
        <v>0</v>
      </c>
      <c r="AO53">
        <f t="shared" si="9"/>
        <v>0</v>
      </c>
      <c r="AP53">
        <f t="shared" si="9"/>
        <v>0</v>
      </c>
      <c r="AR53">
        <f t="shared" si="10"/>
        <v>0</v>
      </c>
      <c r="AS53" s="7">
        <f t="shared" si="17"/>
        <v>0</v>
      </c>
      <c r="AU53">
        <f t="shared" si="11"/>
        <v>0</v>
      </c>
      <c r="AV53" s="7">
        <f t="shared" si="18"/>
        <v>0</v>
      </c>
      <c r="AX53">
        <f t="shared" si="12"/>
        <v>0</v>
      </c>
      <c r="AY53">
        <f t="shared" si="13"/>
        <v>0</v>
      </c>
    </row>
    <row r="54" spans="2:51" x14ac:dyDescent="0.35">
      <c r="B54" s="54">
        <f t="shared" si="14"/>
        <v>0</v>
      </c>
      <c r="C54" s="65" t="str">
        <f t="shared" si="15"/>
        <v/>
      </c>
      <c r="D54" s="20" t="e">
        <f t="shared" si="16"/>
        <v>#REF!</v>
      </c>
      <c r="E54" s="40"/>
      <c r="F54" s="40"/>
      <c r="G54" s="40"/>
      <c r="H54" s="40"/>
      <c r="I54" s="40"/>
      <c r="J54" s="40"/>
      <c r="K54" s="41"/>
      <c r="L54" s="41"/>
      <c r="M54" s="42"/>
      <c r="O54" s="7">
        <f t="shared" si="1"/>
        <v>0</v>
      </c>
      <c r="P54" s="7">
        <f t="shared" si="1"/>
        <v>0</v>
      </c>
      <c r="Q54" s="7">
        <f t="shared" si="1"/>
        <v>0</v>
      </c>
      <c r="R54" s="7">
        <f t="shared" si="1"/>
        <v>0</v>
      </c>
      <c r="S54" s="7">
        <f t="shared" si="1"/>
        <v>0</v>
      </c>
      <c r="T54" s="7">
        <f t="shared" si="1"/>
        <v>0</v>
      </c>
      <c r="U54" s="7">
        <f t="shared" si="1"/>
        <v>0</v>
      </c>
      <c r="V54" s="7">
        <f t="shared" si="2"/>
        <v>0</v>
      </c>
      <c r="X54" s="54">
        <f t="shared" si="3"/>
        <v>0</v>
      </c>
      <c r="Y54" s="54">
        <f t="shared" si="4"/>
        <v>0</v>
      </c>
      <c r="AA54" s="54">
        <f t="shared" si="5"/>
        <v>0</v>
      </c>
      <c r="AB54" s="54">
        <f t="shared" si="6"/>
        <v>0</v>
      </c>
      <c r="AD54" s="54">
        <f t="shared" si="7"/>
        <v>0</v>
      </c>
      <c r="AE54" s="54">
        <f t="shared" si="8"/>
        <v>0</v>
      </c>
      <c r="AI54">
        <f t="shared" si="9"/>
        <v>0</v>
      </c>
      <c r="AJ54">
        <f t="shared" si="9"/>
        <v>0</v>
      </c>
      <c r="AK54">
        <f t="shared" si="9"/>
        <v>0</v>
      </c>
      <c r="AL54">
        <f t="shared" si="9"/>
        <v>0</v>
      </c>
      <c r="AM54">
        <f t="shared" si="9"/>
        <v>0</v>
      </c>
      <c r="AN54">
        <f t="shared" si="9"/>
        <v>0</v>
      </c>
      <c r="AO54">
        <f t="shared" si="9"/>
        <v>0</v>
      </c>
      <c r="AP54">
        <f t="shared" si="9"/>
        <v>0</v>
      </c>
      <c r="AR54">
        <f t="shared" si="10"/>
        <v>0</v>
      </c>
      <c r="AS54" s="7">
        <f t="shared" si="17"/>
        <v>0</v>
      </c>
      <c r="AU54">
        <f t="shared" si="11"/>
        <v>0</v>
      </c>
      <c r="AV54" s="7">
        <f t="shared" si="18"/>
        <v>0</v>
      </c>
      <c r="AX54">
        <f t="shared" si="12"/>
        <v>0</v>
      </c>
      <c r="AY54">
        <f t="shared" si="13"/>
        <v>0</v>
      </c>
    </row>
    <row r="55" spans="2:51" x14ac:dyDescent="0.35">
      <c r="B55" s="54">
        <f t="shared" si="14"/>
        <v>0</v>
      </c>
      <c r="C55" s="65" t="str">
        <f t="shared" si="15"/>
        <v/>
      </c>
      <c r="D55" s="20" t="e">
        <f t="shared" si="16"/>
        <v>#REF!</v>
      </c>
      <c r="E55" s="40"/>
      <c r="F55" s="40"/>
      <c r="G55" s="40"/>
      <c r="H55" s="40"/>
      <c r="I55" s="40"/>
      <c r="J55" s="40"/>
      <c r="K55" s="41"/>
      <c r="L55" s="41"/>
      <c r="M55" s="42"/>
      <c r="O55" s="7">
        <f t="shared" si="1"/>
        <v>0</v>
      </c>
      <c r="P55" s="7">
        <f t="shared" si="1"/>
        <v>0</v>
      </c>
      <c r="Q55" s="7">
        <f t="shared" si="1"/>
        <v>0</v>
      </c>
      <c r="R55" s="7">
        <f t="shared" si="1"/>
        <v>0</v>
      </c>
      <c r="S55" s="7">
        <f t="shared" si="1"/>
        <v>0</v>
      </c>
      <c r="T55" s="7">
        <f t="shared" si="1"/>
        <v>0</v>
      </c>
      <c r="U55" s="7">
        <f t="shared" si="1"/>
        <v>0</v>
      </c>
      <c r="V55" s="7">
        <f t="shared" si="2"/>
        <v>0</v>
      </c>
      <c r="X55" s="54">
        <f t="shared" si="3"/>
        <v>0</v>
      </c>
      <c r="Y55" s="54">
        <f t="shared" si="4"/>
        <v>0</v>
      </c>
      <c r="AA55" s="54">
        <f t="shared" si="5"/>
        <v>0</v>
      </c>
      <c r="AB55" s="54">
        <f t="shared" si="6"/>
        <v>0</v>
      </c>
      <c r="AD55" s="54">
        <f t="shared" si="7"/>
        <v>0</v>
      </c>
      <c r="AE55" s="54">
        <f t="shared" si="8"/>
        <v>0</v>
      </c>
      <c r="AI55">
        <f t="shared" si="9"/>
        <v>0</v>
      </c>
      <c r="AJ55">
        <f t="shared" si="9"/>
        <v>0</v>
      </c>
      <c r="AK55">
        <f t="shared" si="9"/>
        <v>0</v>
      </c>
      <c r="AL55">
        <f t="shared" si="9"/>
        <v>0</v>
      </c>
      <c r="AM55">
        <f t="shared" si="9"/>
        <v>0</v>
      </c>
      <c r="AN55">
        <f t="shared" si="9"/>
        <v>0</v>
      </c>
      <c r="AO55">
        <f t="shared" si="9"/>
        <v>0</v>
      </c>
      <c r="AP55">
        <f t="shared" si="9"/>
        <v>0</v>
      </c>
      <c r="AR55">
        <f t="shared" si="10"/>
        <v>0</v>
      </c>
      <c r="AS55" s="7">
        <f t="shared" si="17"/>
        <v>0</v>
      </c>
      <c r="AU55">
        <f t="shared" si="11"/>
        <v>0</v>
      </c>
      <c r="AV55" s="7">
        <f t="shared" si="18"/>
        <v>0</v>
      </c>
      <c r="AX55">
        <f t="shared" si="12"/>
        <v>0</v>
      </c>
      <c r="AY55">
        <f t="shared" si="13"/>
        <v>0</v>
      </c>
    </row>
    <row r="56" spans="2:51" x14ac:dyDescent="0.35">
      <c r="B56" s="54">
        <f t="shared" si="14"/>
        <v>0</v>
      </c>
      <c r="C56" s="65" t="str">
        <f t="shared" si="15"/>
        <v/>
      </c>
      <c r="D56" s="20" t="e">
        <f t="shared" si="16"/>
        <v>#REF!</v>
      </c>
      <c r="E56" s="40"/>
      <c r="F56" s="40"/>
      <c r="G56" s="40"/>
      <c r="H56" s="40"/>
      <c r="I56" s="40"/>
      <c r="J56" s="40"/>
      <c r="K56" s="41"/>
      <c r="L56" s="41"/>
      <c r="M56" s="42"/>
      <c r="O56" s="7">
        <f t="shared" si="1"/>
        <v>0</v>
      </c>
      <c r="P56" s="7">
        <f t="shared" si="1"/>
        <v>0</v>
      </c>
      <c r="Q56" s="7">
        <f t="shared" si="1"/>
        <v>0</v>
      </c>
      <c r="R56" s="7">
        <f t="shared" si="1"/>
        <v>0</v>
      </c>
      <c r="S56" s="7">
        <f t="shared" si="1"/>
        <v>0</v>
      </c>
      <c r="T56" s="7">
        <f t="shared" si="1"/>
        <v>0</v>
      </c>
      <c r="U56" s="7">
        <f t="shared" si="1"/>
        <v>0</v>
      </c>
      <c r="V56" s="7">
        <f t="shared" si="2"/>
        <v>0</v>
      </c>
      <c r="X56" s="54">
        <f t="shared" si="3"/>
        <v>0</v>
      </c>
      <c r="Y56" s="54">
        <f t="shared" si="4"/>
        <v>0</v>
      </c>
      <c r="AA56" s="54">
        <f t="shared" si="5"/>
        <v>0</v>
      </c>
      <c r="AB56" s="54">
        <f t="shared" si="6"/>
        <v>0</v>
      </c>
      <c r="AD56" s="54">
        <f t="shared" si="7"/>
        <v>0</v>
      </c>
      <c r="AE56" s="54">
        <f t="shared" si="8"/>
        <v>0</v>
      </c>
      <c r="AI56">
        <f t="shared" si="9"/>
        <v>0</v>
      </c>
      <c r="AJ56">
        <f t="shared" si="9"/>
        <v>0</v>
      </c>
      <c r="AK56">
        <f t="shared" si="9"/>
        <v>0</v>
      </c>
      <c r="AL56">
        <f t="shared" si="9"/>
        <v>0</v>
      </c>
      <c r="AM56">
        <f t="shared" si="9"/>
        <v>0</v>
      </c>
      <c r="AN56">
        <f t="shared" si="9"/>
        <v>0</v>
      </c>
      <c r="AO56">
        <f t="shared" si="9"/>
        <v>0</v>
      </c>
      <c r="AP56">
        <f t="shared" si="9"/>
        <v>0</v>
      </c>
      <c r="AR56">
        <f t="shared" si="10"/>
        <v>0</v>
      </c>
      <c r="AS56" s="7">
        <f t="shared" si="17"/>
        <v>0</v>
      </c>
      <c r="AU56">
        <f t="shared" si="11"/>
        <v>0</v>
      </c>
      <c r="AV56" s="7">
        <f t="shared" si="18"/>
        <v>0</v>
      </c>
      <c r="AX56">
        <f t="shared" si="12"/>
        <v>0</v>
      </c>
      <c r="AY56">
        <f t="shared" si="13"/>
        <v>0</v>
      </c>
    </row>
    <row r="57" spans="2:51" x14ac:dyDescent="0.35">
      <c r="B57" s="54">
        <f t="shared" si="14"/>
        <v>0</v>
      </c>
      <c r="C57" s="65" t="str">
        <f t="shared" si="15"/>
        <v/>
      </c>
      <c r="D57" s="20" t="e">
        <f t="shared" si="16"/>
        <v>#REF!</v>
      </c>
      <c r="E57" s="40"/>
      <c r="F57" s="40"/>
      <c r="G57" s="40"/>
      <c r="H57" s="40"/>
      <c r="I57" s="40"/>
      <c r="J57" s="40"/>
      <c r="K57" s="41"/>
      <c r="L57" s="41"/>
      <c r="M57" s="42"/>
      <c r="O57" s="7">
        <f t="shared" si="1"/>
        <v>0</v>
      </c>
      <c r="P57" s="7">
        <f t="shared" si="1"/>
        <v>0</v>
      </c>
      <c r="Q57" s="7">
        <f t="shared" si="1"/>
        <v>0</v>
      </c>
      <c r="R57" s="7">
        <f t="shared" si="1"/>
        <v>0</v>
      </c>
      <c r="S57" s="7">
        <f t="shared" si="1"/>
        <v>0</v>
      </c>
      <c r="T57" s="7">
        <f t="shared" si="1"/>
        <v>0</v>
      </c>
      <c r="U57" s="7">
        <f t="shared" si="1"/>
        <v>0</v>
      </c>
      <c r="V57" s="7">
        <f t="shared" si="2"/>
        <v>0</v>
      </c>
      <c r="X57" s="54">
        <f t="shared" si="3"/>
        <v>0</v>
      </c>
      <c r="Y57" s="54">
        <f t="shared" si="4"/>
        <v>0</v>
      </c>
      <c r="AA57" s="54">
        <f t="shared" si="5"/>
        <v>0</v>
      </c>
      <c r="AB57" s="54">
        <f t="shared" si="6"/>
        <v>0</v>
      </c>
      <c r="AD57" s="54">
        <f t="shared" si="7"/>
        <v>0</v>
      </c>
      <c r="AE57" s="54">
        <f t="shared" si="8"/>
        <v>0</v>
      </c>
      <c r="AI57">
        <f t="shared" ref="AI57:AP88" si="19">IF(E57="",0,1)</f>
        <v>0</v>
      </c>
      <c r="AJ57">
        <f t="shared" si="19"/>
        <v>0</v>
      </c>
      <c r="AK57">
        <f t="shared" si="19"/>
        <v>0</v>
      </c>
      <c r="AL57">
        <f t="shared" si="19"/>
        <v>0</v>
      </c>
      <c r="AM57">
        <f t="shared" si="19"/>
        <v>0</v>
      </c>
      <c r="AN57">
        <f t="shared" si="19"/>
        <v>0</v>
      </c>
      <c r="AO57">
        <f t="shared" si="19"/>
        <v>0</v>
      </c>
      <c r="AP57">
        <f t="shared" si="19"/>
        <v>0</v>
      </c>
      <c r="AR57">
        <f t="shared" si="10"/>
        <v>0</v>
      </c>
      <c r="AS57" s="7">
        <f t="shared" si="17"/>
        <v>0</v>
      </c>
      <c r="AU57">
        <f t="shared" si="11"/>
        <v>0</v>
      </c>
      <c r="AV57" s="7">
        <f t="shared" si="18"/>
        <v>0</v>
      </c>
      <c r="AX57">
        <f t="shared" si="12"/>
        <v>0</v>
      </c>
      <c r="AY57">
        <f t="shared" si="13"/>
        <v>0</v>
      </c>
    </row>
    <row r="58" spans="2:51" x14ac:dyDescent="0.35">
      <c r="B58" s="54">
        <f t="shared" si="14"/>
        <v>0</v>
      </c>
      <c r="C58" s="65" t="str">
        <f t="shared" si="15"/>
        <v/>
      </c>
      <c r="D58" s="20" t="e">
        <f t="shared" si="16"/>
        <v>#REF!</v>
      </c>
      <c r="E58" s="40"/>
      <c r="F58" s="40"/>
      <c r="G58" s="40"/>
      <c r="H58" s="40"/>
      <c r="I58" s="40"/>
      <c r="J58" s="40"/>
      <c r="K58" s="41"/>
      <c r="L58" s="41"/>
      <c r="M58" s="42"/>
      <c r="O58" s="7">
        <f t="shared" si="1"/>
        <v>0</v>
      </c>
      <c r="P58" s="7">
        <f t="shared" si="1"/>
        <v>0</v>
      </c>
      <c r="Q58" s="7">
        <f t="shared" si="1"/>
        <v>0</v>
      </c>
      <c r="R58" s="7">
        <f t="shared" si="1"/>
        <v>0</v>
      </c>
      <c r="S58" s="7">
        <f t="shared" si="1"/>
        <v>0</v>
      </c>
      <c r="T58" s="7">
        <f t="shared" si="1"/>
        <v>0</v>
      </c>
      <c r="U58" s="7">
        <f t="shared" si="1"/>
        <v>0</v>
      </c>
      <c r="V58" s="7">
        <f t="shared" si="2"/>
        <v>0</v>
      </c>
      <c r="X58" s="54">
        <f t="shared" si="3"/>
        <v>0</v>
      </c>
      <c r="Y58" s="54">
        <f t="shared" si="4"/>
        <v>0</v>
      </c>
      <c r="AA58" s="54">
        <f t="shared" si="5"/>
        <v>0</v>
      </c>
      <c r="AB58" s="54">
        <f t="shared" si="6"/>
        <v>0</v>
      </c>
      <c r="AD58" s="54">
        <f t="shared" si="7"/>
        <v>0</v>
      </c>
      <c r="AE58" s="54">
        <f t="shared" si="8"/>
        <v>0</v>
      </c>
      <c r="AI58">
        <f t="shared" si="19"/>
        <v>0</v>
      </c>
      <c r="AJ58">
        <f t="shared" si="19"/>
        <v>0</v>
      </c>
      <c r="AK58">
        <f t="shared" si="19"/>
        <v>0</v>
      </c>
      <c r="AL58">
        <f t="shared" si="19"/>
        <v>0</v>
      </c>
      <c r="AM58">
        <f t="shared" si="19"/>
        <v>0</v>
      </c>
      <c r="AN58">
        <f t="shared" si="19"/>
        <v>0</v>
      </c>
      <c r="AO58">
        <f t="shared" si="19"/>
        <v>0</v>
      </c>
      <c r="AP58">
        <f t="shared" si="19"/>
        <v>0</v>
      </c>
      <c r="AR58">
        <f t="shared" si="10"/>
        <v>0</v>
      </c>
      <c r="AS58" s="7">
        <f t="shared" si="17"/>
        <v>0</v>
      </c>
      <c r="AU58">
        <f t="shared" si="11"/>
        <v>0</v>
      </c>
      <c r="AV58" s="7">
        <f t="shared" si="18"/>
        <v>0</v>
      </c>
      <c r="AX58">
        <f t="shared" si="12"/>
        <v>0</v>
      </c>
      <c r="AY58">
        <f t="shared" si="13"/>
        <v>0</v>
      </c>
    </row>
    <row r="59" spans="2:51" x14ac:dyDescent="0.35">
      <c r="B59" s="54">
        <f t="shared" si="14"/>
        <v>0</v>
      </c>
      <c r="C59" s="65" t="str">
        <f t="shared" si="15"/>
        <v/>
      </c>
      <c r="D59" s="20" t="e">
        <f t="shared" si="16"/>
        <v>#REF!</v>
      </c>
      <c r="E59" s="40"/>
      <c r="F59" s="40"/>
      <c r="G59" s="40"/>
      <c r="H59" s="40"/>
      <c r="I59" s="40"/>
      <c r="J59" s="40"/>
      <c r="K59" s="41"/>
      <c r="L59" s="41"/>
      <c r="M59" s="42"/>
      <c r="O59" s="7">
        <f t="shared" si="1"/>
        <v>0</v>
      </c>
      <c r="P59" s="7">
        <f t="shared" si="1"/>
        <v>0</v>
      </c>
      <c r="Q59" s="7">
        <f t="shared" si="1"/>
        <v>0</v>
      </c>
      <c r="R59" s="7">
        <f t="shared" si="1"/>
        <v>0</v>
      </c>
      <c r="S59" s="7">
        <f t="shared" si="1"/>
        <v>0</v>
      </c>
      <c r="T59" s="7">
        <f t="shared" si="1"/>
        <v>0</v>
      </c>
      <c r="U59" s="7">
        <f t="shared" si="1"/>
        <v>0</v>
      </c>
      <c r="V59" s="7">
        <f t="shared" si="2"/>
        <v>0</v>
      </c>
      <c r="X59" s="54">
        <f t="shared" si="3"/>
        <v>0</v>
      </c>
      <c r="Y59" s="54">
        <f t="shared" si="4"/>
        <v>0</v>
      </c>
      <c r="AA59" s="54">
        <f t="shared" si="5"/>
        <v>0</v>
      </c>
      <c r="AB59" s="54">
        <f t="shared" si="6"/>
        <v>0</v>
      </c>
      <c r="AD59" s="54">
        <f t="shared" si="7"/>
        <v>0</v>
      </c>
      <c r="AE59" s="54">
        <f t="shared" si="8"/>
        <v>0</v>
      </c>
      <c r="AI59">
        <f t="shared" si="19"/>
        <v>0</v>
      </c>
      <c r="AJ59">
        <f t="shared" si="19"/>
        <v>0</v>
      </c>
      <c r="AK59">
        <f t="shared" si="19"/>
        <v>0</v>
      </c>
      <c r="AL59">
        <f t="shared" si="19"/>
        <v>0</v>
      </c>
      <c r="AM59">
        <f t="shared" si="19"/>
        <v>0</v>
      </c>
      <c r="AN59">
        <f t="shared" si="19"/>
        <v>0</v>
      </c>
      <c r="AO59">
        <f t="shared" si="19"/>
        <v>0</v>
      </c>
      <c r="AP59">
        <f t="shared" si="19"/>
        <v>0</v>
      </c>
      <c r="AR59">
        <f t="shared" si="10"/>
        <v>0</v>
      </c>
      <c r="AS59" s="7">
        <f t="shared" si="17"/>
        <v>0</v>
      </c>
      <c r="AU59">
        <f t="shared" si="11"/>
        <v>0</v>
      </c>
      <c r="AV59" s="7">
        <f t="shared" si="18"/>
        <v>0</v>
      </c>
      <c r="AX59">
        <f t="shared" si="12"/>
        <v>0</v>
      </c>
      <c r="AY59">
        <f t="shared" si="13"/>
        <v>0</v>
      </c>
    </row>
    <row r="60" spans="2:51" x14ac:dyDescent="0.35">
      <c r="B60" s="54">
        <f t="shared" si="14"/>
        <v>0</v>
      </c>
      <c r="C60" s="65" t="str">
        <f t="shared" si="15"/>
        <v/>
      </c>
      <c r="D60" s="20" t="e">
        <f t="shared" si="16"/>
        <v>#REF!</v>
      </c>
      <c r="E60" s="40"/>
      <c r="F60" s="40"/>
      <c r="G60" s="40"/>
      <c r="H60" s="40"/>
      <c r="I60" s="40"/>
      <c r="J60" s="40"/>
      <c r="K60" s="41"/>
      <c r="L60" s="41"/>
      <c r="M60" s="42"/>
      <c r="O60" s="7">
        <f t="shared" si="1"/>
        <v>0</v>
      </c>
      <c r="P60" s="7">
        <f t="shared" si="1"/>
        <v>0</v>
      </c>
      <c r="Q60" s="7">
        <f t="shared" si="1"/>
        <v>0</v>
      </c>
      <c r="R60" s="7">
        <f t="shared" si="1"/>
        <v>0</v>
      </c>
      <c r="S60" s="7">
        <f t="shared" si="1"/>
        <v>0</v>
      </c>
      <c r="T60" s="7">
        <f t="shared" si="1"/>
        <v>0</v>
      </c>
      <c r="U60" s="7">
        <f t="shared" si="1"/>
        <v>0</v>
      </c>
      <c r="V60" s="7">
        <f t="shared" si="2"/>
        <v>0</v>
      </c>
      <c r="X60" s="54">
        <f t="shared" si="3"/>
        <v>0</v>
      </c>
      <c r="Y60" s="54">
        <f t="shared" si="4"/>
        <v>0</v>
      </c>
      <c r="AA60" s="54">
        <f t="shared" si="5"/>
        <v>0</v>
      </c>
      <c r="AB60" s="54">
        <f t="shared" si="6"/>
        <v>0</v>
      </c>
      <c r="AD60" s="54">
        <f t="shared" si="7"/>
        <v>0</v>
      </c>
      <c r="AE60" s="54">
        <f t="shared" si="8"/>
        <v>0</v>
      </c>
      <c r="AI60">
        <f t="shared" si="19"/>
        <v>0</v>
      </c>
      <c r="AJ60">
        <f t="shared" si="19"/>
        <v>0</v>
      </c>
      <c r="AK60">
        <f t="shared" si="19"/>
        <v>0</v>
      </c>
      <c r="AL60">
        <f t="shared" si="19"/>
        <v>0</v>
      </c>
      <c r="AM60">
        <f t="shared" si="19"/>
        <v>0</v>
      </c>
      <c r="AN60">
        <f t="shared" si="19"/>
        <v>0</v>
      </c>
      <c r="AO60">
        <f t="shared" si="19"/>
        <v>0</v>
      </c>
      <c r="AP60">
        <f t="shared" si="19"/>
        <v>0</v>
      </c>
      <c r="AR60">
        <f t="shared" si="10"/>
        <v>0</v>
      </c>
      <c r="AS60" s="7">
        <f t="shared" si="17"/>
        <v>0</v>
      </c>
      <c r="AU60">
        <f t="shared" si="11"/>
        <v>0</v>
      </c>
      <c r="AV60" s="7">
        <f t="shared" si="18"/>
        <v>0</v>
      </c>
      <c r="AX60">
        <f t="shared" si="12"/>
        <v>0</v>
      </c>
      <c r="AY60">
        <f t="shared" si="13"/>
        <v>0</v>
      </c>
    </row>
    <row r="61" spans="2:51" x14ac:dyDescent="0.35">
      <c r="B61" s="54">
        <f t="shared" si="14"/>
        <v>0</v>
      </c>
      <c r="C61" s="65" t="str">
        <f t="shared" si="15"/>
        <v/>
      </c>
      <c r="D61" s="20" t="e">
        <f t="shared" si="16"/>
        <v>#REF!</v>
      </c>
      <c r="E61" s="40"/>
      <c r="F61" s="40"/>
      <c r="G61" s="40"/>
      <c r="H61" s="40"/>
      <c r="I61" s="40"/>
      <c r="J61" s="40"/>
      <c r="K61" s="41"/>
      <c r="L61" s="41"/>
      <c r="M61" s="42"/>
      <c r="O61" s="7">
        <f t="shared" si="1"/>
        <v>0</v>
      </c>
      <c r="P61" s="7">
        <f t="shared" si="1"/>
        <v>0</v>
      </c>
      <c r="Q61" s="7">
        <f t="shared" si="1"/>
        <v>0</v>
      </c>
      <c r="R61" s="7">
        <f t="shared" si="1"/>
        <v>0</v>
      </c>
      <c r="S61" s="7">
        <f t="shared" si="1"/>
        <v>0</v>
      </c>
      <c r="T61" s="7">
        <f t="shared" si="1"/>
        <v>0</v>
      </c>
      <c r="U61" s="7">
        <f t="shared" si="1"/>
        <v>0</v>
      </c>
      <c r="V61" s="7">
        <f t="shared" si="2"/>
        <v>0</v>
      </c>
      <c r="X61" s="54">
        <f t="shared" si="3"/>
        <v>0</v>
      </c>
      <c r="Y61" s="54">
        <f t="shared" si="4"/>
        <v>0</v>
      </c>
      <c r="AA61" s="54">
        <f t="shared" si="5"/>
        <v>0</v>
      </c>
      <c r="AB61" s="54">
        <f t="shared" si="6"/>
        <v>0</v>
      </c>
      <c r="AD61" s="54">
        <f t="shared" si="7"/>
        <v>0</v>
      </c>
      <c r="AE61" s="54">
        <f t="shared" si="8"/>
        <v>0</v>
      </c>
      <c r="AI61">
        <f t="shared" si="19"/>
        <v>0</v>
      </c>
      <c r="AJ61">
        <f t="shared" si="19"/>
        <v>0</v>
      </c>
      <c r="AK61">
        <f t="shared" si="19"/>
        <v>0</v>
      </c>
      <c r="AL61">
        <f t="shared" si="19"/>
        <v>0</v>
      </c>
      <c r="AM61">
        <f t="shared" si="19"/>
        <v>0</v>
      </c>
      <c r="AN61">
        <f t="shared" si="19"/>
        <v>0</v>
      </c>
      <c r="AO61">
        <f t="shared" si="19"/>
        <v>0</v>
      </c>
      <c r="AP61">
        <f t="shared" si="19"/>
        <v>0</v>
      </c>
      <c r="AR61">
        <f t="shared" si="10"/>
        <v>0</v>
      </c>
      <c r="AS61" s="7">
        <f t="shared" si="17"/>
        <v>0</v>
      </c>
      <c r="AU61">
        <f t="shared" si="11"/>
        <v>0</v>
      </c>
      <c r="AV61" s="7">
        <f t="shared" si="18"/>
        <v>0</v>
      </c>
      <c r="AX61">
        <f t="shared" si="12"/>
        <v>0</v>
      </c>
      <c r="AY61">
        <f t="shared" si="13"/>
        <v>0</v>
      </c>
    </row>
    <row r="62" spans="2:51" x14ac:dyDescent="0.35">
      <c r="B62" s="54">
        <f t="shared" si="14"/>
        <v>0</v>
      </c>
      <c r="C62" s="65" t="str">
        <f t="shared" si="15"/>
        <v/>
      </c>
      <c r="D62" s="20" t="e">
        <f t="shared" si="16"/>
        <v>#REF!</v>
      </c>
      <c r="E62" s="40"/>
      <c r="F62" s="40"/>
      <c r="G62" s="40"/>
      <c r="H62" s="40"/>
      <c r="I62" s="40"/>
      <c r="J62" s="40"/>
      <c r="K62" s="41"/>
      <c r="L62" s="41"/>
      <c r="M62" s="42"/>
      <c r="O62" s="7">
        <f t="shared" si="1"/>
        <v>0</v>
      </c>
      <c r="P62" s="7">
        <f t="shared" si="1"/>
        <v>0</v>
      </c>
      <c r="Q62" s="7">
        <f t="shared" si="1"/>
        <v>0</v>
      </c>
      <c r="R62" s="7">
        <f t="shared" si="1"/>
        <v>0</v>
      </c>
      <c r="S62" s="7">
        <f t="shared" si="1"/>
        <v>0</v>
      </c>
      <c r="T62" s="7">
        <f t="shared" si="1"/>
        <v>0</v>
      </c>
      <c r="U62" s="7">
        <f t="shared" si="1"/>
        <v>0</v>
      </c>
      <c r="V62" s="7">
        <f t="shared" si="2"/>
        <v>0</v>
      </c>
      <c r="X62" s="54">
        <f t="shared" si="3"/>
        <v>0</v>
      </c>
      <c r="Y62" s="54">
        <f t="shared" si="4"/>
        <v>0</v>
      </c>
      <c r="AA62" s="54">
        <f t="shared" si="5"/>
        <v>0</v>
      </c>
      <c r="AB62" s="54">
        <f t="shared" si="6"/>
        <v>0</v>
      </c>
      <c r="AD62" s="54">
        <f t="shared" si="7"/>
        <v>0</v>
      </c>
      <c r="AE62" s="54">
        <f t="shared" si="8"/>
        <v>0</v>
      </c>
      <c r="AI62">
        <f t="shared" si="19"/>
        <v>0</v>
      </c>
      <c r="AJ62">
        <f t="shared" si="19"/>
        <v>0</v>
      </c>
      <c r="AK62">
        <f t="shared" si="19"/>
        <v>0</v>
      </c>
      <c r="AL62">
        <f t="shared" si="19"/>
        <v>0</v>
      </c>
      <c r="AM62">
        <f t="shared" si="19"/>
        <v>0</v>
      </c>
      <c r="AN62">
        <f t="shared" si="19"/>
        <v>0</v>
      </c>
      <c r="AO62">
        <f t="shared" si="19"/>
        <v>0</v>
      </c>
      <c r="AP62">
        <f t="shared" si="19"/>
        <v>0</v>
      </c>
      <c r="AR62">
        <f t="shared" si="10"/>
        <v>0</v>
      </c>
      <c r="AS62" s="7">
        <f t="shared" si="17"/>
        <v>0</v>
      </c>
      <c r="AU62">
        <f t="shared" si="11"/>
        <v>0</v>
      </c>
      <c r="AV62" s="7">
        <f t="shared" si="18"/>
        <v>0</v>
      </c>
      <c r="AX62">
        <f t="shared" si="12"/>
        <v>0</v>
      </c>
      <c r="AY62">
        <f t="shared" si="13"/>
        <v>0</v>
      </c>
    </row>
    <row r="63" spans="2:51" x14ac:dyDescent="0.35">
      <c r="B63" s="54">
        <f t="shared" si="14"/>
        <v>0</v>
      </c>
      <c r="C63" s="65" t="str">
        <f t="shared" si="15"/>
        <v/>
      </c>
      <c r="D63" s="20" t="e">
        <f t="shared" si="16"/>
        <v>#REF!</v>
      </c>
      <c r="E63" s="40"/>
      <c r="F63" s="40"/>
      <c r="G63" s="40"/>
      <c r="H63" s="40"/>
      <c r="I63" s="40"/>
      <c r="J63" s="40"/>
      <c r="K63" s="41"/>
      <c r="L63" s="41"/>
      <c r="M63" s="42"/>
      <c r="O63" s="7">
        <f t="shared" si="1"/>
        <v>0</v>
      </c>
      <c r="P63" s="7">
        <f t="shared" si="1"/>
        <v>0</v>
      </c>
      <c r="Q63" s="7">
        <f t="shared" si="1"/>
        <v>0</v>
      </c>
      <c r="R63" s="7">
        <f t="shared" si="1"/>
        <v>0</v>
      </c>
      <c r="S63" s="7">
        <f t="shared" si="1"/>
        <v>0</v>
      </c>
      <c r="T63" s="7">
        <f t="shared" si="1"/>
        <v>0</v>
      </c>
      <c r="U63" s="7">
        <f t="shared" si="1"/>
        <v>0</v>
      </c>
      <c r="V63" s="7">
        <f t="shared" si="2"/>
        <v>0</v>
      </c>
      <c r="X63" s="54">
        <f t="shared" si="3"/>
        <v>0</v>
      </c>
      <c r="Y63" s="54">
        <f t="shared" si="4"/>
        <v>0</v>
      </c>
      <c r="AA63" s="54">
        <f t="shared" si="5"/>
        <v>0</v>
      </c>
      <c r="AB63" s="54">
        <f t="shared" si="6"/>
        <v>0</v>
      </c>
      <c r="AD63" s="54">
        <f t="shared" si="7"/>
        <v>0</v>
      </c>
      <c r="AE63" s="54">
        <f t="shared" si="8"/>
        <v>0</v>
      </c>
      <c r="AI63">
        <f t="shared" si="19"/>
        <v>0</v>
      </c>
      <c r="AJ63">
        <f t="shared" si="19"/>
        <v>0</v>
      </c>
      <c r="AK63">
        <f t="shared" si="19"/>
        <v>0</v>
      </c>
      <c r="AL63">
        <f t="shared" si="19"/>
        <v>0</v>
      </c>
      <c r="AM63">
        <f t="shared" si="19"/>
        <v>0</v>
      </c>
      <c r="AN63">
        <f t="shared" si="19"/>
        <v>0</v>
      </c>
      <c r="AO63">
        <f t="shared" si="19"/>
        <v>0</v>
      </c>
      <c r="AP63">
        <f t="shared" si="19"/>
        <v>0</v>
      </c>
      <c r="AR63">
        <f t="shared" si="10"/>
        <v>0</v>
      </c>
      <c r="AS63" s="7">
        <f t="shared" si="17"/>
        <v>0</v>
      </c>
      <c r="AU63">
        <f t="shared" si="11"/>
        <v>0</v>
      </c>
      <c r="AV63" s="7">
        <f t="shared" si="18"/>
        <v>0</v>
      </c>
      <c r="AX63">
        <f t="shared" si="12"/>
        <v>0</v>
      </c>
      <c r="AY63">
        <f t="shared" si="13"/>
        <v>0</v>
      </c>
    </row>
    <row r="64" spans="2:51" x14ac:dyDescent="0.35">
      <c r="B64" s="54">
        <f t="shared" si="14"/>
        <v>0</v>
      </c>
      <c r="C64" s="65" t="str">
        <f t="shared" si="15"/>
        <v/>
      </c>
      <c r="D64" s="20" t="e">
        <f t="shared" si="16"/>
        <v>#REF!</v>
      </c>
      <c r="E64" s="40"/>
      <c r="F64" s="40"/>
      <c r="G64" s="40"/>
      <c r="H64" s="40"/>
      <c r="I64" s="40"/>
      <c r="J64" s="40"/>
      <c r="K64" s="41"/>
      <c r="L64" s="41"/>
      <c r="M64" s="42"/>
      <c r="O64" s="7">
        <f t="shared" si="1"/>
        <v>0</v>
      </c>
      <c r="P64" s="7">
        <f t="shared" si="1"/>
        <v>0</v>
      </c>
      <c r="Q64" s="7">
        <f t="shared" si="1"/>
        <v>0</v>
      </c>
      <c r="R64" s="7">
        <f t="shared" si="1"/>
        <v>0</v>
      </c>
      <c r="S64" s="7">
        <f t="shared" si="1"/>
        <v>0</v>
      </c>
      <c r="T64" s="7">
        <f t="shared" si="1"/>
        <v>0</v>
      </c>
      <c r="U64" s="7">
        <f t="shared" si="1"/>
        <v>0</v>
      </c>
      <c r="V64" s="7">
        <f t="shared" si="2"/>
        <v>0</v>
      </c>
      <c r="X64" s="54">
        <f t="shared" si="3"/>
        <v>0</v>
      </c>
      <c r="Y64" s="54">
        <f t="shared" si="4"/>
        <v>0</v>
      </c>
      <c r="AA64" s="54">
        <f t="shared" si="5"/>
        <v>0</v>
      </c>
      <c r="AB64" s="54">
        <f t="shared" si="6"/>
        <v>0</v>
      </c>
      <c r="AD64" s="54">
        <f t="shared" si="7"/>
        <v>0</v>
      </c>
      <c r="AE64" s="54">
        <f t="shared" si="8"/>
        <v>0</v>
      </c>
      <c r="AI64">
        <f t="shared" si="19"/>
        <v>0</v>
      </c>
      <c r="AJ64">
        <f t="shared" si="19"/>
        <v>0</v>
      </c>
      <c r="AK64">
        <f t="shared" si="19"/>
        <v>0</v>
      </c>
      <c r="AL64">
        <f t="shared" si="19"/>
        <v>0</v>
      </c>
      <c r="AM64">
        <f t="shared" si="19"/>
        <v>0</v>
      </c>
      <c r="AN64">
        <f t="shared" si="19"/>
        <v>0</v>
      </c>
      <c r="AO64">
        <f t="shared" si="19"/>
        <v>0</v>
      </c>
      <c r="AP64">
        <f t="shared" si="19"/>
        <v>0</v>
      </c>
      <c r="AR64">
        <f t="shared" si="10"/>
        <v>0</v>
      </c>
      <c r="AS64" s="7">
        <f t="shared" si="17"/>
        <v>0</v>
      </c>
      <c r="AU64">
        <f t="shared" si="11"/>
        <v>0</v>
      </c>
      <c r="AV64" s="7">
        <f t="shared" si="18"/>
        <v>0</v>
      </c>
      <c r="AX64">
        <f t="shared" si="12"/>
        <v>0</v>
      </c>
      <c r="AY64">
        <f t="shared" si="13"/>
        <v>0</v>
      </c>
    </row>
    <row r="65" spans="2:51" x14ac:dyDescent="0.35">
      <c r="B65" s="54">
        <f t="shared" si="14"/>
        <v>0</v>
      </c>
      <c r="C65" s="65" t="str">
        <f t="shared" si="15"/>
        <v/>
      </c>
      <c r="D65" s="20" t="e">
        <f t="shared" si="16"/>
        <v>#REF!</v>
      </c>
      <c r="E65" s="40"/>
      <c r="F65" s="40"/>
      <c r="G65" s="40"/>
      <c r="H65" s="40"/>
      <c r="I65" s="40"/>
      <c r="J65" s="40"/>
      <c r="K65" s="41"/>
      <c r="L65" s="41"/>
      <c r="M65" s="42"/>
      <c r="O65" s="7">
        <f t="shared" si="1"/>
        <v>0</v>
      </c>
      <c r="P65" s="7">
        <f t="shared" si="1"/>
        <v>0</v>
      </c>
      <c r="Q65" s="7">
        <f t="shared" si="1"/>
        <v>0</v>
      </c>
      <c r="R65" s="7">
        <f t="shared" si="1"/>
        <v>0</v>
      </c>
      <c r="S65" s="7">
        <f t="shared" si="1"/>
        <v>0</v>
      </c>
      <c r="T65" s="7">
        <f t="shared" si="1"/>
        <v>0</v>
      </c>
      <c r="U65" s="7">
        <f t="shared" si="1"/>
        <v>0</v>
      </c>
      <c r="V65" s="7">
        <f t="shared" si="2"/>
        <v>0</v>
      </c>
      <c r="X65" s="54">
        <f t="shared" si="3"/>
        <v>0</v>
      </c>
      <c r="Y65" s="54">
        <f t="shared" si="4"/>
        <v>0</v>
      </c>
      <c r="AA65" s="54">
        <f t="shared" si="5"/>
        <v>0</v>
      </c>
      <c r="AB65" s="54">
        <f t="shared" si="6"/>
        <v>0</v>
      </c>
      <c r="AD65" s="54">
        <f t="shared" si="7"/>
        <v>0</v>
      </c>
      <c r="AE65" s="54">
        <f t="shared" si="8"/>
        <v>0</v>
      </c>
      <c r="AI65">
        <f t="shared" si="19"/>
        <v>0</v>
      </c>
      <c r="AJ65">
        <f t="shared" si="19"/>
        <v>0</v>
      </c>
      <c r="AK65">
        <f t="shared" si="19"/>
        <v>0</v>
      </c>
      <c r="AL65">
        <f t="shared" si="19"/>
        <v>0</v>
      </c>
      <c r="AM65">
        <f t="shared" si="19"/>
        <v>0</v>
      </c>
      <c r="AN65">
        <f t="shared" si="19"/>
        <v>0</v>
      </c>
      <c r="AO65">
        <f t="shared" si="19"/>
        <v>0</v>
      </c>
      <c r="AP65">
        <f t="shared" si="19"/>
        <v>0</v>
      </c>
      <c r="AR65">
        <f t="shared" si="10"/>
        <v>0</v>
      </c>
      <c r="AS65" s="7">
        <f t="shared" si="17"/>
        <v>0</v>
      </c>
      <c r="AU65">
        <f t="shared" si="11"/>
        <v>0</v>
      </c>
      <c r="AV65" s="7">
        <f t="shared" si="18"/>
        <v>0</v>
      </c>
      <c r="AX65">
        <f t="shared" si="12"/>
        <v>0</v>
      </c>
      <c r="AY65">
        <f t="shared" si="13"/>
        <v>0</v>
      </c>
    </row>
    <row r="66" spans="2:51" x14ac:dyDescent="0.35">
      <c r="B66" s="54">
        <f t="shared" si="14"/>
        <v>0</v>
      </c>
      <c r="C66" s="65" t="str">
        <f t="shared" si="15"/>
        <v/>
      </c>
      <c r="D66" s="20" t="e">
        <f t="shared" si="16"/>
        <v>#REF!</v>
      </c>
      <c r="E66" s="40"/>
      <c r="F66" s="40"/>
      <c r="G66" s="40"/>
      <c r="H66" s="40"/>
      <c r="I66" s="40"/>
      <c r="J66" s="40"/>
      <c r="K66" s="41"/>
      <c r="L66" s="41"/>
      <c r="M66" s="42"/>
      <c r="O66" s="7">
        <f t="shared" si="1"/>
        <v>0</v>
      </c>
      <c r="P66" s="7">
        <f t="shared" si="1"/>
        <v>0</v>
      </c>
      <c r="Q66" s="7">
        <f t="shared" si="1"/>
        <v>0</v>
      </c>
      <c r="R66" s="7">
        <f t="shared" si="1"/>
        <v>0</v>
      </c>
      <c r="S66" s="7">
        <f t="shared" si="1"/>
        <v>0</v>
      </c>
      <c r="T66" s="7">
        <f t="shared" si="1"/>
        <v>0</v>
      </c>
      <c r="U66" s="7">
        <f t="shared" si="1"/>
        <v>0</v>
      </c>
      <c r="V66" s="7">
        <f t="shared" si="2"/>
        <v>0</v>
      </c>
      <c r="X66" s="54">
        <f t="shared" si="3"/>
        <v>0</v>
      </c>
      <c r="Y66" s="54">
        <f t="shared" si="4"/>
        <v>0</v>
      </c>
      <c r="AA66" s="54">
        <f t="shared" si="5"/>
        <v>0</v>
      </c>
      <c r="AB66" s="54">
        <f t="shared" si="6"/>
        <v>0</v>
      </c>
      <c r="AD66" s="54">
        <f t="shared" si="7"/>
        <v>0</v>
      </c>
      <c r="AE66" s="54">
        <f t="shared" si="8"/>
        <v>0</v>
      </c>
      <c r="AI66">
        <f t="shared" si="19"/>
        <v>0</v>
      </c>
      <c r="AJ66">
        <f t="shared" si="19"/>
        <v>0</v>
      </c>
      <c r="AK66">
        <f t="shared" si="19"/>
        <v>0</v>
      </c>
      <c r="AL66">
        <f t="shared" si="19"/>
        <v>0</v>
      </c>
      <c r="AM66">
        <f t="shared" si="19"/>
        <v>0</v>
      </c>
      <c r="AN66">
        <f t="shared" si="19"/>
        <v>0</v>
      </c>
      <c r="AO66">
        <f t="shared" si="19"/>
        <v>0</v>
      </c>
      <c r="AP66">
        <f t="shared" si="19"/>
        <v>0</v>
      </c>
      <c r="AR66">
        <f t="shared" si="10"/>
        <v>0</v>
      </c>
      <c r="AS66" s="7">
        <f t="shared" si="17"/>
        <v>0</v>
      </c>
      <c r="AU66">
        <f t="shared" si="11"/>
        <v>0</v>
      </c>
      <c r="AV66" s="7">
        <f t="shared" si="18"/>
        <v>0</v>
      </c>
      <c r="AX66">
        <f t="shared" si="12"/>
        <v>0</v>
      </c>
      <c r="AY66">
        <f t="shared" si="13"/>
        <v>0</v>
      </c>
    </row>
    <row r="67" spans="2:51" x14ac:dyDescent="0.35">
      <c r="B67" s="54">
        <f t="shared" si="14"/>
        <v>0</v>
      </c>
      <c r="C67" s="65" t="str">
        <f t="shared" si="15"/>
        <v/>
      </c>
      <c r="D67" s="20" t="e">
        <f t="shared" si="16"/>
        <v>#REF!</v>
      </c>
      <c r="E67" s="40"/>
      <c r="F67" s="40"/>
      <c r="G67" s="40"/>
      <c r="H67" s="40"/>
      <c r="I67" s="40"/>
      <c r="J67" s="40"/>
      <c r="K67" s="41"/>
      <c r="L67" s="41"/>
      <c r="M67" s="42"/>
      <c r="O67" s="7">
        <f t="shared" si="1"/>
        <v>0</v>
      </c>
      <c r="P67" s="7">
        <f t="shared" si="1"/>
        <v>0</v>
      </c>
      <c r="Q67" s="7">
        <f t="shared" si="1"/>
        <v>0</v>
      </c>
      <c r="R67" s="7">
        <f t="shared" si="1"/>
        <v>0</v>
      </c>
      <c r="S67" s="7">
        <f t="shared" si="1"/>
        <v>0</v>
      </c>
      <c r="T67" s="7">
        <f t="shared" si="1"/>
        <v>0</v>
      </c>
      <c r="U67" s="7">
        <f t="shared" si="1"/>
        <v>0</v>
      </c>
      <c r="V67" s="7">
        <f t="shared" si="2"/>
        <v>0</v>
      </c>
      <c r="X67" s="54">
        <f t="shared" si="3"/>
        <v>0</v>
      </c>
      <c r="Y67" s="54">
        <f t="shared" si="4"/>
        <v>0</v>
      </c>
      <c r="AA67" s="54">
        <f t="shared" si="5"/>
        <v>0</v>
      </c>
      <c r="AB67" s="54">
        <f t="shared" si="6"/>
        <v>0</v>
      </c>
      <c r="AD67" s="54">
        <f t="shared" si="7"/>
        <v>0</v>
      </c>
      <c r="AE67" s="54">
        <f t="shared" si="8"/>
        <v>0</v>
      </c>
      <c r="AI67">
        <f t="shared" si="19"/>
        <v>0</v>
      </c>
      <c r="AJ67">
        <f t="shared" si="19"/>
        <v>0</v>
      </c>
      <c r="AK67">
        <f t="shared" si="19"/>
        <v>0</v>
      </c>
      <c r="AL67">
        <f t="shared" si="19"/>
        <v>0</v>
      </c>
      <c r="AM67">
        <f t="shared" si="19"/>
        <v>0</v>
      </c>
      <c r="AN67">
        <f t="shared" si="19"/>
        <v>0</v>
      </c>
      <c r="AO67">
        <f t="shared" si="19"/>
        <v>0</v>
      </c>
      <c r="AP67">
        <f t="shared" si="19"/>
        <v>0</v>
      </c>
      <c r="AR67">
        <f t="shared" si="10"/>
        <v>0</v>
      </c>
      <c r="AS67" s="7">
        <f t="shared" si="17"/>
        <v>0</v>
      </c>
      <c r="AU67">
        <f t="shared" si="11"/>
        <v>0</v>
      </c>
      <c r="AV67" s="7">
        <f t="shared" si="18"/>
        <v>0</v>
      </c>
      <c r="AX67">
        <f t="shared" si="12"/>
        <v>0</v>
      </c>
      <c r="AY67">
        <f t="shared" si="13"/>
        <v>0</v>
      </c>
    </row>
    <row r="68" spans="2:51" x14ac:dyDescent="0.35">
      <c r="B68" s="54">
        <f t="shared" si="14"/>
        <v>0</v>
      </c>
      <c r="C68" s="65" t="str">
        <f t="shared" si="15"/>
        <v/>
      </c>
      <c r="D68" s="20" t="e">
        <f t="shared" si="16"/>
        <v>#REF!</v>
      </c>
      <c r="E68" s="40"/>
      <c r="F68" s="40"/>
      <c r="G68" s="40"/>
      <c r="H68" s="40"/>
      <c r="I68" s="40"/>
      <c r="J68" s="40"/>
      <c r="K68" s="41"/>
      <c r="L68" s="41"/>
      <c r="M68" s="42"/>
      <c r="O68" s="7">
        <f t="shared" si="1"/>
        <v>0</v>
      </c>
      <c r="P68" s="7">
        <f t="shared" si="1"/>
        <v>0</v>
      </c>
      <c r="Q68" s="7">
        <f t="shared" si="1"/>
        <v>0</v>
      </c>
      <c r="R68" s="7">
        <f t="shared" si="1"/>
        <v>0</v>
      </c>
      <c r="S68" s="7">
        <f t="shared" si="1"/>
        <v>0</v>
      </c>
      <c r="T68" s="7">
        <f t="shared" si="1"/>
        <v>0</v>
      </c>
      <c r="U68" s="7">
        <f t="shared" si="1"/>
        <v>0</v>
      </c>
      <c r="V68" s="7">
        <f t="shared" si="2"/>
        <v>0</v>
      </c>
      <c r="X68" s="54">
        <f t="shared" si="3"/>
        <v>0</v>
      </c>
      <c r="Y68" s="54">
        <f t="shared" si="4"/>
        <v>0</v>
      </c>
      <c r="AA68" s="54">
        <f t="shared" si="5"/>
        <v>0</v>
      </c>
      <c r="AB68" s="54">
        <f t="shared" si="6"/>
        <v>0</v>
      </c>
      <c r="AD68" s="54">
        <f t="shared" si="7"/>
        <v>0</v>
      </c>
      <c r="AE68" s="54">
        <f t="shared" si="8"/>
        <v>0</v>
      </c>
      <c r="AI68">
        <f t="shared" si="19"/>
        <v>0</v>
      </c>
      <c r="AJ68">
        <f t="shared" si="19"/>
        <v>0</v>
      </c>
      <c r="AK68">
        <f t="shared" si="19"/>
        <v>0</v>
      </c>
      <c r="AL68">
        <f t="shared" si="19"/>
        <v>0</v>
      </c>
      <c r="AM68">
        <f t="shared" si="19"/>
        <v>0</v>
      </c>
      <c r="AN68">
        <f t="shared" si="19"/>
        <v>0</v>
      </c>
      <c r="AO68">
        <f t="shared" si="19"/>
        <v>0</v>
      </c>
      <c r="AP68">
        <f t="shared" si="19"/>
        <v>0</v>
      </c>
      <c r="AR68">
        <f t="shared" si="10"/>
        <v>0</v>
      </c>
      <c r="AS68" s="7">
        <f t="shared" si="17"/>
        <v>0</v>
      </c>
      <c r="AU68">
        <f t="shared" si="11"/>
        <v>0</v>
      </c>
      <c r="AV68" s="7">
        <f t="shared" si="18"/>
        <v>0</v>
      </c>
      <c r="AX68">
        <f t="shared" si="12"/>
        <v>0</v>
      </c>
      <c r="AY68">
        <f t="shared" si="13"/>
        <v>0</v>
      </c>
    </row>
    <row r="69" spans="2:51" x14ac:dyDescent="0.35">
      <c r="B69" s="54">
        <f t="shared" si="14"/>
        <v>0</v>
      </c>
      <c r="C69" s="65" t="str">
        <f t="shared" si="15"/>
        <v/>
      </c>
      <c r="D69" s="20" t="e">
        <f t="shared" si="16"/>
        <v>#REF!</v>
      </c>
      <c r="E69" s="40"/>
      <c r="F69" s="40"/>
      <c r="G69" s="40"/>
      <c r="H69" s="40"/>
      <c r="I69" s="40"/>
      <c r="J69" s="40"/>
      <c r="K69" s="41"/>
      <c r="L69" s="41"/>
      <c r="M69" s="42"/>
      <c r="O69" s="7">
        <f t="shared" si="1"/>
        <v>0</v>
      </c>
      <c r="P69" s="7">
        <f t="shared" si="1"/>
        <v>0</v>
      </c>
      <c r="Q69" s="7">
        <f t="shared" si="1"/>
        <v>0</v>
      </c>
      <c r="R69" s="7">
        <f t="shared" si="1"/>
        <v>0</v>
      </c>
      <c r="S69" s="7">
        <f t="shared" si="1"/>
        <v>0</v>
      </c>
      <c r="T69" s="7">
        <f t="shared" si="1"/>
        <v>0</v>
      </c>
      <c r="U69" s="7">
        <f t="shared" si="1"/>
        <v>0</v>
      </c>
      <c r="V69" s="7">
        <f t="shared" si="2"/>
        <v>0</v>
      </c>
      <c r="X69" s="54">
        <f t="shared" si="3"/>
        <v>0</v>
      </c>
      <c r="Y69" s="54">
        <f t="shared" si="4"/>
        <v>0</v>
      </c>
      <c r="AA69" s="54">
        <f t="shared" si="5"/>
        <v>0</v>
      </c>
      <c r="AB69" s="54">
        <f t="shared" si="6"/>
        <v>0</v>
      </c>
      <c r="AD69" s="54">
        <f t="shared" si="7"/>
        <v>0</v>
      </c>
      <c r="AE69" s="54">
        <f t="shared" si="8"/>
        <v>0</v>
      </c>
      <c r="AI69">
        <f t="shared" si="19"/>
        <v>0</v>
      </c>
      <c r="AJ69">
        <f t="shared" si="19"/>
        <v>0</v>
      </c>
      <c r="AK69">
        <f t="shared" si="19"/>
        <v>0</v>
      </c>
      <c r="AL69">
        <f t="shared" si="19"/>
        <v>0</v>
      </c>
      <c r="AM69">
        <f t="shared" si="19"/>
        <v>0</v>
      </c>
      <c r="AN69">
        <f t="shared" si="19"/>
        <v>0</v>
      </c>
      <c r="AO69">
        <f t="shared" si="19"/>
        <v>0</v>
      </c>
      <c r="AP69">
        <f t="shared" si="19"/>
        <v>0</v>
      </c>
      <c r="AR69">
        <f t="shared" si="10"/>
        <v>0</v>
      </c>
      <c r="AS69" s="7">
        <f t="shared" si="17"/>
        <v>0</v>
      </c>
      <c r="AU69">
        <f t="shared" si="11"/>
        <v>0</v>
      </c>
      <c r="AV69" s="7">
        <f t="shared" si="18"/>
        <v>0</v>
      </c>
      <c r="AX69">
        <f t="shared" si="12"/>
        <v>0</v>
      </c>
      <c r="AY69">
        <f t="shared" si="13"/>
        <v>0</v>
      </c>
    </row>
    <row r="70" spans="2:51" x14ac:dyDescent="0.35">
      <c r="B70" s="54">
        <f t="shared" si="14"/>
        <v>0</v>
      </c>
      <c r="C70" s="65" t="str">
        <f t="shared" si="15"/>
        <v/>
      </c>
      <c r="D70" s="20" t="e">
        <f t="shared" si="16"/>
        <v>#REF!</v>
      </c>
      <c r="E70" s="40"/>
      <c r="F70" s="40"/>
      <c r="G70" s="40"/>
      <c r="H70" s="40"/>
      <c r="I70" s="40"/>
      <c r="J70" s="40"/>
      <c r="K70" s="41"/>
      <c r="L70" s="41"/>
      <c r="M70" s="42"/>
      <c r="O70" s="7">
        <f t="shared" si="1"/>
        <v>0</v>
      </c>
      <c r="P70" s="7">
        <f t="shared" si="1"/>
        <v>0</v>
      </c>
      <c r="Q70" s="7">
        <f t="shared" si="1"/>
        <v>0</v>
      </c>
      <c r="R70" s="7">
        <f t="shared" si="1"/>
        <v>0</v>
      </c>
      <c r="S70" s="7">
        <f t="shared" si="1"/>
        <v>0</v>
      </c>
      <c r="T70" s="7">
        <f t="shared" si="1"/>
        <v>0</v>
      </c>
      <c r="U70" s="7">
        <f t="shared" si="1"/>
        <v>0</v>
      </c>
      <c r="V70" s="7">
        <f t="shared" si="2"/>
        <v>0</v>
      </c>
      <c r="X70" s="54">
        <f t="shared" si="3"/>
        <v>0</v>
      </c>
      <c r="Y70" s="54">
        <f t="shared" si="4"/>
        <v>0</v>
      </c>
      <c r="AA70" s="54">
        <f t="shared" si="5"/>
        <v>0</v>
      </c>
      <c r="AB70" s="54">
        <f t="shared" si="6"/>
        <v>0</v>
      </c>
      <c r="AD70" s="54">
        <f t="shared" si="7"/>
        <v>0</v>
      </c>
      <c r="AE70" s="54">
        <f t="shared" si="8"/>
        <v>0</v>
      </c>
      <c r="AI70">
        <f t="shared" si="19"/>
        <v>0</v>
      </c>
      <c r="AJ70">
        <f t="shared" si="19"/>
        <v>0</v>
      </c>
      <c r="AK70">
        <f t="shared" si="19"/>
        <v>0</v>
      </c>
      <c r="AL70">
        <f t="shared" si="19"/>
        <v>0</v>
      </c>
      <c r="AM70">
        <f t="shared" si="19"/>
        <v>0</v>
      </c>
      <c r="AN70">
        <f t="shared" si="19"/>
        <v>0</v>
      </c>
      <c r="AO70">
        <f t="shared" si="19"/>
        <v>0</v>
      </c>
      <c r="AP70">
        <f t="shared" si="19"/>
        <v>0</v>
      </c>
      <c r="AR70">
        <f t="shared" si="10"/>
        <v>0</v>
      </c>
      <c r="AS70" s="7">
        <f t="shared" si="17"/>
        <v>0</v>
      </c>
      <c r="AU70">
        <f t="shared" si="11"/>
        <v>0</v>
      </c>
      <c r="AV70" s="7">
        <f t="shared" si="18"/>
        <v>0</v>
      </c>
      <c r="AX70">
        <f t="shared" si="12"/>
        <v>0</v>
      </c>
      <c r="AY70">
        <f t="shared" si="13"/>
        <v>0</v>
      </c>
    </row>
    <row r="71" spans="2:51" x14ac:dyDescent="0.35">
      <c r="B71" s="54">
        <f t="shared" si="14"/>
        <v>0</v>
      </c>
      <c r="C71" s="65" t="str">
        <f t="shared" si="15"/>
        <v/>
      </c>
      <c r="D71" s="20" t="e">
        <f t="shared" si="16"/>
        <v>#REF!</v>
      </c>
      <c r="E71" s="40"/>
      <c r="F71" s="40"/>
      <c r="G71" s="40"/>
      <c r="H71" s="40"/>
      <c r="I71" s="40"/>
      <c r="J71" s="40"/>
      <c r="K71" s="41"/>
      <c r="L71" s="41"/>
      <c r="M71" s="42"/>
      <c r="O71" s="7">
        <f t="shared" si="1"/>
        <v>0</v>
      </c>
      <c r="P71" s="7">
        <f t="shared" si="1"/>
        <v>0</v>
      </c>
      <c r="Q71" s="7">
        <f t="shared" si="1"/>
        <v>0</v>
      </c>
      <c r="R71" s="7">
        <f t="shared" si="1"/>
        <v>0</v>
      </c>
      <c r="S71" s="7">
        <f t="shared" si="1"/>
        <v>0</v>
      </c>
      <c r="T71" s="7">
        <f t="shared" si="1"/>
        <v>0</v>
      </c>
      <c r="U71" s="7">
        <f t="shared" si="1"/>
        <v>0</v>
      </c>
      <c r="V71" s="7">
        <f t="shared" si="2"/>
        <v>0</v>
      </c>
      <c r="X71" s="54">
        <f t="shared" si="3"/>
        <v>0</v>
      </c>
      <c r="Y71" s="54">
        <f t="shared" si="4"/>
        <v>0</v>
      </c>
      <c r="AA71" s="54">
        <f t="shared" si="5"/>
        <v>0</v>
      </c>
      <c r="AB71" s="54">
        <f t="shared" si="6"/>
        <v>0</v>
      </c>
      <c r="AD71" s="54">
        <f t="shared" si="7"/>
        <v>0</v>
      </c>
      <c r="AE71" s="54">
        <f t="shared" si="8"/>
        <v>0</v>
      </c>
      <c r="AI71">
        <f t="shared" si="19"/>
        <v>0</v>
      </c>
      <c r="AJ71">
        <f t="shared" si="19"/>
        <v>0</v>
      </c>
      <c r="AK71">
        <f t="shared" si="19"/>
        <v>0</v>
      </c>
      <c r="AL71">
        <f t="shared" si="19"/>
        <v>0</v>
      </c>
      <c r="AM71">
        <f t="shared" si="19"/>
        <v>0</v>
      </c>
      <c r="AN71">
        <f t="shared" si="19"/>
        <v>0</v>
      </c>
      <c r="AO71">
        <f t="shared" si="19"/>
        <v>0</v>
      </c>
      <c r="AP71">
        <f t="shared" si="19"/>
        <v>0</v>
      </c>
      <c r="AR71">
        <f t="shared" si="10"/>
        <v>0</v>
      </c>
      <c r="AS71" s="7">
        <f t="shared" si="17"/>
        <v>0</v>
      </c>
      <c r="AU71">
        <f t="shared" si="11"/>
        <v>0</v>
      </c>
      <c r="AV71" s="7">
        <f t="shared" si="18"/>
        <v>0</v>
      </c>
      <c r="AX71">
        <f t="shared" si="12"/>
        <v>0</v>
      </c>
      <c r="AY71">
        <f t="shared" si="13"/>
        <v>0</v>
      </c>
    </row>
    <row r="72" spans="2:51" x14ac:dyDescent="0.35">
      <c r="B72" s="54">
        <f t="shared" si="14"/>
        <v>0</v>
      </c>
      <c r="C72" s="65" t="str">
        <f t="shared" si="15"/>
        <v/>
      </c>
      <c r="D72" s="20" t="e">
        <f t="shared" si="16"/>
        <v>#REF!</v>
      </c>
      <c r="E72" s="40"/>
      <c r="F72" s="40"/>
      <c r="G72" s="40"/>
      <c r="H72" s="40"/>
      <c r="I72" s="40"/>
      <c r="J72" s="40"/>
      <c r="K72" s="41"/>
      <c r="L72" s="41"/>
      <c r="M72" s="42"/>
      <c r="O72" s="7">
        <f t="shared" si="1"/>
        <v>0</v>
      </c>
      <c r="P72" s="7">
        <f t="shared" si="1"/>
        <v>0</v>
      </c>
      <c r="Q72" s="7">
        <f t="shared" si="1"/>
        <v>0</v>
      </c>
      <c r="R72" s="7">
        <f t="shared" si="1"/>
        <v>0</v>
      </c>
      <c r="S72" s="7">
        <f t="shared" si="1"/>
        <v>0</v>
      </c>
      <c r="T72" s="7">
        <f t="shared" si="1"/>
        <v>0</v>
      </c>
      <c r="U72" s="7">
        <f t="shared" si="1"/>
        <v>0</v>
      </c>
      <c r="V72" s="7">
        <f t="shared" si="2"/>
        <v>0</v>
      </c>
      <c r="X72" s="54">
        <f t="shared" si="3"/>
        <v>0</v>
      </c>
      <c r="Y72" s="54">
        <f t="shared" si="4"/>
        <v>0</v>
      </c>
      <c r="AA72" s="54">
        <f t="shared" si="5"/>
        <v>0</v>
      </c>
      <c r="AB72" s="54">
        <f t="shared" si="6"/>
        <v>0</v>
      </c>
      <c r="AD72" s="54">
        <f t="shared" si="7"/>
        <v>0</v>
      </c>
      <c r="AE72" s="54">
        <f t="shared" si="8"/>
        <v>0</v>
      </c>
      <c r="AI72">
        <f t="shared" si="19"/>
        <v>0</v>
      </c>
      <c r="AJ72">
        <f t="shared" si="19"/>
        <v>0</v>
      </c>
      <c r="AK72">
        <f t="shared" si="19"/>
        <v>0</v>
      </c>
      <c r="AL72">
        <f t="shared" si="19"/>
        <v>0</v>
      </c>
      <c r="AM72">
        <f t="shared" si="19"/>
        <v>0</v>
      </c>
      <c r="AN72">
        <f t="shared" si="19"/>
        <v>0</v>
      </c>
      <c r="AO72">
        <f t="shared" si="19"/>
        <v>0</v>
      </c>
      <c r="AP72">
        <f t="shared" si="19"/>
        <v>0</v>
      </c>
      <c r="AR72">
        <f t="shared" si="10"/>
        <v>0</v>
      </c>
      <c r="AS72" s="7">
        <f t="shared" si="17"/>
        <v>0</v>
      </c>
      <c r="AU72">
        <f t="shared" si="11"/>
        <v>0</v>
      </c>
      <c r="AV72" s="7">
        <f t="shared" si="18"/>
        <v>0</v>
      </c>
      <c r="AX72">
        <f t="shared" si="12"/>
        <v>0</v>
      </c>
      <c r="AY72">
        <f t="shared" si="13"/>
        <v>0</v>
      </c>
    </row>
    <row r="73" spans="2:51" x14ac:dyDescent="0.35">
      <c r="B73" s="54">
        <f t="shared" si="14"/>
        <v>0</v>
      </c>
      <c r="C73" s="65" t="str">
        <f t="shared" si="15"/>
        <v/>
      </c>
      <c r="D73" s="20" t="e">
        <f t="shared" si="16"/>
        <v>#REF!</v>
      </c>
      <c r="E73" s="40"/>
      <c r="F73" s="40"/>
      <c r="G73" s="40"/>
      <c r="H73" s="40"/>
      <c r="I73" s="40"/>
      <c r="J73" s="40"/>
      <c r="K73" s="41"/>
      <c r="L73" s="41"/>
      <c r="M73" s="42"/>
      <c r="O73" s="7">
        <f t="shared" ref="O73:U104" si="20">IF(E73="",0,1)</f>
        <v>0</v>
      </c>
      <c r="P73" s="7">
        <f t="shared" si="20"/>
        <v>0</v>
      </c>
      <c r="Q73" s="7">
        <f t="shared" si="20"/>
        <v>0</v>
      </c>
      <c r="R73" s="7">
        <f t="shared" si="20"/>
        <v>0</v>
      </c>
      <c r="S73" s="7">
        <f t="shared" si="20"/>
        <v>0</v>
      </c>
      <c r="T73" s="7">
        <f t="shared" si="20"/>
        <v>0</v>
      </c>
      <c r="U73" s="7">
        <f t="shared" si="20"/>
        <v>0</v>
      </c>
      <c r="V73" s="7">
        <f t="shared" si="2"/>
        <v>0</v>
      </c>
      <c r="X73" s="54">
        <f t="shared" si="3"/>
        <v>0</v>
      </c>
      <c r="Y73" s="54">
        <f t="shared" si="4"/>
        <v>0</v>
      </c>
      <c r="AA73" s="54">
        <f t="shared" si="5"/>
        <v>0</v>
      </c>
      <c r="AB73" s="54">
        <f t="shared" si="6"/>
        <v>0</v>
      </c>
      <c r="AD73" s="54">
        <f t="shared" si="7"/>
        <v>0</v>
      </c>
      <c r="AE73" s="54">
        <f t="shared" si="8"/>
        <v>0</v>
      </c>
      <c r="AI73">
        <f t="shared" si="19"/>
        <v>0</v>
      </c>
      <c r="AJ73">
        <f t="shared" si="19"/>
        <v>0</v>
      </c>
      <c r="AK73">
        <f t="shared" si="19"/>
        <v>0</v>
      </c>
      <c r="AL73">
        <f t="shared" si="19"/>
        <v>0</v>
      </c>
      <c r="AM73">
        <f t="shared" si="19"/>
        <v>0</v>
      </c>
      <c r="AN73">
        <f t="shared" si="19"/>
        <v>0</v>
      </c>
      <c r="AO73">
        <f t="shared" si="19"/>
        <v>0</v>
      </c>
      <c r="AP73">
        <f t="shared" si="19"/>
        <v>0</v>
      </c>
      <c r="AR73">
        <f t="shared" si="10"/>
        <v>0</v>
      </c>
      <c r="AS73" s="7">
        <f t="shared" si="17"/>
        <v>0</v>
      </c>
      <c r="AU73">
        <f t="shared" si="11"/>
        <v>0</v>
      </c>
      <c r="AV73" s="7">
        <f t="shared" si="18"/>
        <v>0</v>
      </c>
      <c r="AX73">
        <f t="shared" si="12"/>
        <v>0</v>
      </c>
      <c r="AY73">
        <f t="shared" si="13"/>
        <v>0</v>
      </c>
    </row>
    <row r="74" spans="2:51" x14ac:dyDescent="0.35">
      <c r="B74" s="54">
        <f t="shared" si="14"/>
        <v>0</v>
      </c>
      <c r="C74" s="65" t="str">
        <f t="shared" si="15"/>
        <v/>
      </c>
      <c r="D74" s="20" t="e">
        <f t="shared" si="16"/>
        <v>#REF!</v>
      </c>
      <c r="E74" s="40"/>
      <c r="F74" s="40"/>
      <c r="G74" s="40"/>
      <c r="H74" s="40"/>
      <c r="I74" s="40"/>
      <c r="J74" s="40"/>
      <c r="K74" s="41"/>
      <c r="L74" s="41"/>
      <c r="M74" s="42"/>
      <c r="O74" s="7">
        <f t="shared" si="20"/>
        <v>0</v>
      </c>
      <c r="P74" s="7">
        <f t="shared" si="20"/>
        <v>0</v>
      </c>
      <c r="Q74" s="7">
        <f t="shared" si="20"/>
        <v>0</v>
      </c>
      <c r="R74" s="7">
        <f t="shared" si="20"/>
        <v>0</v>
      </c>
      <c r="S74" s="7">
        <f t="shared" si="20"/>
        <v>0</v>
      </c>
      <c r="T74" s="7">
        <f t="shared" si="20"/>
        <v>0</v>
      </c>
      <c r="U74" s="7">
        <f t="shared" si="20"/>
        <v>0</v>
      </c>
      <c r="V74" s="7">
        <f t="shared" si="2"/>
        <v>0</v>
      </c>
      <c r="X74" s="54">
        <f t="shared" si="3"/>
        <v>0</v>
      </c>
      <c r="Y74" s="54">
        <f t="shared" si="4"/>
        <v>0</v>
      </c>
      <c r="AA74" s="54">
        <f t="shared" si="5"/>
        <v>0</v>
      </c>
      <c r="AB74" s="54">
        <f t="shared" si="6"/>
        <v>0</v>
      </c>
      <c r="AD74" s="54">
        <f t="shared" si="7"/>
        <v>0</v>
      </c>
      <c r="AE74" s="54">
        <f t="shared" si="8"/>
        <v>0</v>
      </c>
      <c r="AI74">
        <f t="shared" si="19"/>
        <v>0</v>
      </c>
      <c r="AJ74">
        <f t="shared" si="19"/>
        <v>0</v>
      </c>
      <c r="AK74">
        <f t="shared" si="19"/>
        <v>0</v>
      </c>
      <c r="AL74">
        <f t="shared" si="19"/>
        <v>0</v>
      </c>
      <c r="AM74">
        <f t="shared" si="19"/>
        <v>0</v>
      </c>
      <c r="AN74">
        <f t="shared" si="19"/>
        <v>0</v>
      </c>
      <c r="AO74">
        <f t="shared" si="19"/>
        <v>0</v>
      </c>
      <c r="AP74">
        <f t="shared" si="19"/>
        <v>0</v>
      </c>
      <c r="AR74">
        <f t="shared" si="10"/>
        <v>0</v>
      </c>
      <c r="AS74" s="7">
        <f t="shared" si="17"/>
        <v>0</v>
      </c>
      <c r="AU74">
        <f t="shared" si="11"/>
        <v>0</v>
      </c>
      <c r="AV74" s="7">
        <f t="shared" si="18"/>
        <v>0</v>
      </c>
      <c r="AX74">
        <f t="shared" si="12"/>
        <v>0</v>
      </c>
      <c r="AY74">
        <f t="shared" si="13"/>
        <v>0</v>
      </c>
    </row>
    <row r="75" spans="2:51" x14ac:dyDescent="0.35">
      <c r="B75" s="54">
        <f t="shared" si="14"/>
        <v>0</v>
      </c>
      <c r="C75" s="65" t="str">
        <f t="shared" si="15"/>
        <v/>
      </c>
      <c r="D75" s="20" t="e">
        <f t="shared" si="16"/>
        <v>#REF!</v>
      </c>
      <c r="E75" s="40"/>
      <c r="F75" s="40"/>
      <c r="G75" s="40"/>
      <c r="H75" s="40"/>
      <c r="I75" s="40"/>
      <c r="J75" s="40"/>
      <c r="K75" s="41"/>
      <c r="L75" s="41"/>
      <c r="M75" s="42"/>
      <c r="O75" s="7">
        <f t="shared" si="20"/>
        <v>0</v>
      </c>
      <c r="P75" s="7">
        <f t="shared" si="20"/>
        <v>0</v>
      </c>
      <c r="Q75" s="7">
        <f t="shared" si="20"/>
        <v>0</v>
      </c>
      <c r="R75" s="7">
        <f t="shared" si="20"/>
        <v>0</v>
      </c>
      <c r="S75" s="7">
        <f t="shared" si="20"/>
        <v>0</v>
      </c>
      <c r="T75" s="7">
        <f t="shared" si="20"/>
        <v>0</v>
      </c>
      <c r="U75" s="7">
        <f t="shared" si="20"/>
        <v>0</v>
      </c>
      <c r="V75" s="7">
        <f t="shared" si="2"/>
        <v>0</v>
      </c>
      <c r="X75" s="54">
        <f t="shared" si="3"/>
        <v>0</v>
      </c>
      <c r="Y75" s="54">
        <f t="shared" si="4"/>
        <v>0</v>
      </c>
      <c r="AA75" s="54">
        <f t="shared" si="5"/>
        <v>0</v>
      </c>
      <c r="AB75" s="54">
        <f t="shared" si="6"/>
        <v>0</v>
      </c>
      <c r="AD75" s="54">
        <f t="shared" si="7"/>
        <v>0</v>
      </c>
      <c r="AE75" s="54">
        <f t="shared" si="8"/>
        <v>0</v>
      </c>
      <c r="AI75">
        <f t="shared" si="19"/>
        <v>0</v>
      </c>
      <c r="AJ75">
        <f t="shared" si="19"/>
        <v>0</v>
      </c>
      <c r="AK75">
        <f t="shared" si="19"/>
        <v>0</v>
      </c>
      <c r="AL75">
        <f t="shared" si="19"/>
        <v>0</v>
      </c>
      <c r="AM75">
        <f t="shared" si="19"/>
        <v>0</v>
      </c>
      <c r="AN75">
        <f t="shared" si="19"/>
        <v>0</v>
      </c>
      <c r="AO75">
        <f t="shared" si="19"/>
        <v>0</v>
      </c>
      <c r="AP75">
        <f t="shared" si="19"/>
        <v>0</v>
      </c>
      <c r="AR75">
        <f t="shared" si="10"/>
        <v>0</v>
      </c>
      <c r="AS75" s="7">
        <f t="shared" si="17"/>
        <v>0</v>
      </c>
      <c r="AU75">
        <f t="shared" si="11"/>
        <v>0</v>
      </c>
      <c r="AV75" s="7">
        <f t="shared" si="18"/>
        <v>0</v>
      </c>
      <c r="AX75">
        <f t="shared" si="12"/>
        <v>0</v>
      </c>
      <c r="AY75">
        <f t="shared" si="13"/>
        <v>0</v>
      </c>
    </row>
    <row r="76" spans="2:51" x14ac:dyDescent="0.35">
      <c r="B76" s="54">
        <f t="shared" si="14"/>
        <v>0</v>
      </c>
      <c r="C76" s="65" t="str">
        <f t="shared" si="15"/>
        <v/>
      </c>
      <c r="D76" s="20" t="e">
        <f t="shared" si="16"/>
        <v>#REF!</v>
      </c>
      <c r="E76" s="40"/>
      <c r="F76" s="40"/>
      <c r="G76" s="40"/>
      <c r="H76" s="40"/>
      <c r="I76" s="40"/>
      <c r="J76" s="40"/>
      <c r="K76" s="41"/>
      <c r="L76" s="41"/>
      <c r="M76" s="42"/>
      <c r="O76" s="7">
        <f t="shared" si="20"/>
        <v>0</v>
      </c>
      <c r="P76" s="7">
        <f t="shared" si="20"/>
        <v>0</v>
      </c>
      <c r="Q76" s="7">
        <f t="shared" si="20"/>
        <v>0</v>
      </c>
      <c r="R76" s="7">
        <f t="shared" si="20"/>
        <v>0</v>
      </c>
      <c r="S76" s="7">
        <f t="shared" si="20"/>
        <v>0</v>
      </c>
      <c r="T76" s="7">
        <f t="shared" si="20"/>
        <v>0</v>
      </c>
      <c r="U76" s="7">
        <f t="shared" si="20"/>
        <v>0</v>
      </c>
      <c r="V76" s="7">
        <f t="shared" si="2"/>
        <v>0</v>
      </c>
      <c r="X76" s="54">
        <f t="shared" si="3"/>
        <v>0</v>
      </c>
      <c r="Y76" s="54">
        <f t="shared" si="4"/>
        <v>0</v>
      </c>
      <c r="AA76" s="54">
        <f t="shared" si="5"/>
        <v>0</v>
      </c>
      <c r="AB76" s="54">
        <f t="shared" si="6"/>
        <v>0</v>
      </c>
      <c r="AD76" s="54">
        <f t="shared" si="7"/>
        <v>0</v>
      </c>
      <c r="AE76" s="54">
        <f t="shared" si="8"/>
        <v>0</v>
      </c>
      <c r="AI76">
        <f t="shared" si="19"/>
        <v>0</v>
      </c>
      <c r="AJ76">
        <f t="shared" si="19"/>
        <v>0</v>
      </c>
      <c r="AK76">
        <f t="shared" si="19"/>
        <v>0</v>
      </c>
      <c r="AL76">
        <f t="shared" si="19"/>
        <v>0</v>
      </c>
      <c r="AM76">
        <f t="shared" si="19"/>
        <v>0</v>
      </c>
      <c r="AN76">
        <f t="shared" si="19"/>
        <v>0</v>
      </c>
      <c r="AO76">
        <f t="shared" si="19"/>
        <v>0</v>
      </c>
      <c r="AP76">
        <f t="shared" si="19"/>
        <v>0</v>
      </c>
      <c r="AR76">
        <f t="shared" si="10"/>
        <v>0</v>
      </c>
      <c r="AS76" s="7">
        <f t="shared" si="17"/>
        <v>0</v>
      </c>
      <c r="AU76">
        <f t="shared" si="11"/>
        <v>0</v>
      </c>
      <c r="AV76" s="7">
        <f t="shared" si="18"/>
        <v>0</v>
      </c>
      <c r="AX76">
        <f t="shared" si="12"/>
        <v>0</v>
      </c>
      <c r="AY76">
        <f t="shared" si="13"/>
        <v>0</v>
      </c>
    </row>
    <row r="77" spans="2:51" x14ac:dyDescent="0.35">
      <c r="B77" s="54">
        <f t="shared" si="14"/>
        <v>0</v>
      </c>
      <c r="C77" s="65" t="str">
        <f t="shared" si="15"/>
        <v/>
      </c>
      <c r="D77" s="20" t="e">
        <f t="shared" si="16"/>
        <v>#REF!</v>
      </c>
      <c r="E77" s="40"/>
      <c r="F77" s="40"/>
      <c r="G77" s="40"/>
      <c r="H77" s="40"/>
      <c r="I77" s="40"/>
      <c r="J77" s="40"/>
      <c r="K77" s="41"/>
      <c r="L77" s="41"/>
      <c r="M77" s="42"/>
      <c r="O77" s="7">
        <f t="shared" si="20"/>
        <v>0</v>
      </c>
      <c r="P77" s="7">
        <f t="shared" si="20"/>
        <v>0</v>
      </c>
      <c r="Q77" s="7">
        <f t="shared" si="20"/>
        <v>0</v>
      </c>
      <c r="R77" s="7">
        <f t="shared" si="20"/>
        <v>0</v>
      </c>
      <c r="S77" s="7">
        <f t="shared" si="20"/>
        <v>0</v>
      </c>
      <c r="T77" s="7">
        <f t="shared" si="20"/>
        <v>0</v>
      </c>
      <c r="U77" s="7">
        <f t="shared" si="20"/>
        <v>0</v>
      </c>
      <c r="V77" s="7">
        <f t="shared" si="2"/>
        <v>0</v>
      </c>
      <c r="X77" s="54">
        <f t="shared" si="3"/>
        <v>0</v>
      </c>
      <c r="Y77" s="54">
        <f t="shared" si="4"/>
        <v>0</v>
      </c>
      <c r="AA77" s="54">
        <f t="shared" si="5"/>
        <v>0</v>
      </c>
      <c r="AB77" s="54">
        <f t="shared" si="6"/>
        <v>0</v>
      </c>
      <c r="AD77" s="54">
        <f t="shared" si="7"/>
        <v>0</v>
      </c>
      <c r="AE77" s="54">
        <f t="shared" si="8"/>
        <v>0</v>
      </c>
      <c r="AI77">
        <f t="shared" si="19"/>
        <v>0</v>
      </c>
      <c r="AJ77">
        <f t="shared" si="19"/>
        <v>0</v>
      </c>
      <c r="AK77">
        <f t="shared" si="19"/>
        <v>0</v>
      </c>
      <c r="AL77">
        <f t="shared" si="19"/>
        <v>0</v>
      </c>
      <c r="AM77">
        <f t="shared" si="19"/>
        <v>0</v>
      </c>
      <c r="AN77">
        <f t="shared" si="19"/>
        <v>0</v>
      </c>
      <c r="AO77">
        <f t="shared" si="19"/>
        <v>0</v>
      </c>
      <c r="AP77">
        <f t="shared" si="19"/>
        <v>0</v>
      </c>
      <c r="AR77">
        <f t="shared" si="10"/>
        <v>0</v>
      </c>
      <c r="AS77" s="7">
        <f t="shared" si="17"/>
        <v>0</v>
      </c>
      <c r="AU77">
        <f t="shared" si="11"/>
        <v>0</v>
      </c>
      <c r="AV77" s="7">
        <f t="shared" si="18"/>
        <v>0</v>
      </c>
      <c r="AX77">
        <f t="shared" si="12"/>
        <v>0</v>
      </c>
      <c r="AY77">
        <f t="shared" si="13"/>
        <v>0</v>
      </c>
    </row>
    <row r="78" spans="2:51" x14ac:dyDescent="0.35">
      <c r="B78" s="54">
        <f t="shared" si="14"/>
        <v>0</v>
      </c>
      <c r="C78" s="65" t="str">
        <f t="shared" si="15"/>
        <v/>
      </c>
      <c r="D78" s="20" t="e">
        <f t="shared" si="16"/>
        <v>#REF!</v>
      </c>
      <c r="E78" s="40"/>
      <c r="F78" s="40"/>
      <c r="G78" s="40"/>
      <c r="H78" s="40"/>
      <c r="I78" s="40"/>
      <c r="J78" s="40"/>
      <c r="K78" s="41"/>
      <c r="L78" s="41"/>
      <c r="M78" s="42"/>
      <c r="O78" s="7">
        <f t="shared" si="20"/>
        <v>0</v>
      </c>
      <c r="P78" s="7">
        <f t="shared" si="20"/>
        <v>0</v>
      </c>
      <c r="Q78" s="7">
        <f t="shared" si="20"/>
        <v>0</v>
      </c>
      <c r="R78" s="7">
        <f t="shared" si="20"/>
        <v>0</v>
      </c>
      <c r="S78" s="7">
        <f t="shared" si="20"/>
        <v>0</v>
      </c>
      <c r="T78" s="7">
        <f t="shared" si="20"/>
        <v>0</v>
      </c>
      <c r="U78" s="7">
        <f t="shared" si="20"/>
        <v>0</v>
      </c>
      <c r="V78" s="7">
        <f t="shared" si="2"/>
        <v>0</v>
      </c>
      <c r="X78" s="54">
        <f t="shared" si="3"/>
        <v>0</v>
      </c>
      <c r="Y78" s="54">
        <f t="shared" si="4"/>
        <v>0</v>
      </c>
      <c r="AA78" s="54">
        <f t="shared" si="5"/>
        <v>0</v>
      </c>
      <c r="AB78" s="54">
        <f t="shared" si="6"/>
        <v>0</v>
      </c>
      <c r="AD78" s="54">
        <f t="shared" si="7"/>
        <v>0</v>
      </c>
      <c r="AE78" s="54">
        <f t="shared" si="8"/>
        <v>0</v>
      </c>
      <c r="AI78">
        <f t="shared" si="19"/>
        <v>0</v>
      </c>
      <c r="AJ78">
        <f t="shared" si="19"/>
        <v>0</v>
      </c>
      <c r="AK78">
        <f t="shared" si="19"/>
        <v>0</v>
      </c>
      <c r="AL78">
        <f t="shared" si="19"/>
        <v>0</v>
      </c>
      <c r="AM78">
        <f t="shared" si="19"/>
        <v>0</v>
      </c>
      <c r="AN78">
        <f t="shared" si="19"/>
        <v>0</v>
      </c>
      <c r="AO78">
        <f t="shared" si="19"/>
        <v>0</v>
      </c>
      <c r="AP78">
        <f t="shared" si="19"/>
        <v>0</v>
      </c>
      <c r="AR78">
        <f t="shared" si="10"/>
        <v>0</v>
      </c>
      <c r="AS78" s="7">
        <f t="shared" si="17"/>
        <v>0</v>
      </c>
      <c r="AU78">
        <f t="shared" si="11"/>
        <v>0</v>
      </c>
      <c r="AV78" s="7">
        <f t="shared" si="18"/>
        <v>0</v>
      </c>
      <c r="AX78">
        <f t="shared" si="12"/>
        <v>0</v>
      </c>
      <c r="AY78">
        <f t="shared" si="13"/>
        <v>0</v>
      </c>
    </row>
    <row r="79" spans="2:51" x14ac:dyDescent="0.35">
      <c r="B79" s="54">
        <f t="shared" si="14"/>
        <v>0</v>
      </c>
      <c r="C79" s="65" t="str">
        <f t="shared" si="15"/>
        <v/>
      </c>
      <c r="D79" s="20" t="e">
        <f t="shared" si="16"/>
        <v>#REF!</v>
      </c>
      <c r="E79" s="40"/>
      <c r="F79" s="40"/>
      <c r="G79" s="40"/>
      <c r="H79" s="40"/>
      <c r="I79" s="40"/>
      <c r="J79" s="40"/>
      <c r="K79" s="41"/>
      <c r="L79" s="41"/>
      <c r="M79" s="42"/>
      <c r="O79" s="7">
        <f t="shared" si="20"/>
        <v>0</v>
      </c>
      <c r="P79" s="7">
        <f t="shared" si="20"/>
        <v>0</v>
      </c>
      <c r="Q79" s="7">
        <f t="shared" si="20"/>
        <v>0</v>
      </c>
      <c r="R79" s="7">
        <f t="shared" si="20"/>
        <v>0</v>
      </c>
      <c r="S79" s="7">
        <f t="shared" si="20"/>
        <v>0</v>
      </c>
      <c r="T79" s="7">
        <f t="shared" si="20"/>
        <v>0</v>
      </c>
      <c r="U79" s="7">
        <f t="shared" si="20"/>
        <v>0</v>
      </c>
      <c r="V79" s="7">
        <f t="shared" si="2"/>
        <v>0</v>
      </c>
      <c r="X79" s="54">
        <f t="shared" si="3"/>
        <v>0</v>
      </c>
      <c r="Y79" s="54">
        <f t="shared" si="4"/>
        <v>0</v>
      </c>
      <c r="AA79" s="54">
        <f t="shared" si="5"/>
        <v>0</v>
      </c>
      <c r="AB79" s="54">
        <f t="shared" si="6"/>
        <v>0</v>
      </c>
      <c r="AD79" s="54">
        <f t="shared" si="7"/>
        <v>0</v>
      </c>
      <c r="AE79" s="54">
        <f t="shared" si="8"/>
        <v>0</v>
      </c>
      <c r="AI79">
        <f t="shared" si="19"/>
        <v>0</v>
      </c>
      <c r="AJ79">
        <f t="shared" si="19"/>
        <v>0</v>
      </c>
      <c r="AK79">
        <f t="shared" si="19"/>
        <v>0</v>
      </c>
      <c r="AL79">
        <f t="shared" si="19"/>
        <v>0</v>
      </c>
      <c r="AM79">
        <f t="shared" si="19"/>
        <v>0</v>
      </c>
      <c r="AN79">
        <f t="shared" si="19"/>
        <v>0</v>
      </c>
      <c r="AO79">
        <f t="shared" si="19"/>
        <v>0</v>
      </c>
      <c r="AP79">
        <f t="shared" si="19"/>
        <v>0</v>
      </c>
      <c r="AR79">
        <f t="shared" si="10"/>
        <v>0</v>
      </c>
      <c r="AS79" s="7">
        <f t="shared" si="17"/>
        <v>0</v>
      </c>
      <c r="AU79">
        <f t="shared" si="11"/>
        <v>0</v>
      </c>
      <c r="AV79" s="7">
        <f t="shared" si="18"/>
        <v>0</v>
      </c>
      <c r="AX79">
        <f t="shared" si="12"/>
        <v>0</v>
      </c>
      <c r="AY79">
        <f t="shared" si="13"/>
        <v>0</v>
      </c>
    </row>
    <row r="80" spans="2:51" x14ac:dyDescent="0.35">
      <c r="B80" s="54">
        <f t="shared" si="14"/>
        <v>0</v>
      </c>
      <c r="C80" s="65" t="str">
        <f t="shared" si="15"/>
        <v/>
      </c>
      <c r="D80" s="20" t="e">
        <f t="shared" si="16"/>
        <v>#REF!</v>
      </c>
      <c r="E80" s="40"/>
      <c r="F80" s="40"/>
      <c r="G80" s="40"/>
      <c r="H80" s="40"/>
      <c r="I80" s="40"/>
      <c r="J80" s="40"/>
      <c r="K80" s="41"/>
      <c r="L80" s="41"/>
      <c r="M80" s="42"/>
      <c r="O80" s="7">
        <f t="shared" si="20"/>
        <v>0</v>
      </c>
      <c r="P80" s="7">
        <f t="shared" si="20"/>
        <v>0</v>
      </c>
      <c r="Q80" s="7">
        <f t="shared" si="20"/>
        <v>0</v>
      </c>
      <c r="R80" s="7">
        <f t="shared" si="20"/>
        <v>0</v>
      </c>
      <c r="S80" s="7">
        <f t="shared" si="20"/>
        <v>0</v>
      </c>
      <c r="T80" s="7">
        <f t="shared" si="20"/>
        <v>0</v>
      </c>
      <c r="U80" s="7">
        <f t="shared" si="20"/>
        <v>0</v>
      </c>
      <c r="V80" s="7">
        <f t="shared" si="2"/>
        <v>0</v>
      </c>
      <c r="X80" s="54">
        <f t="shared" si="3"/>
        <v>0</v>
      </c>
      <c r="Y80" s="54">
        <f t="shared" si="4"/>
        <v>0</v>
      </c>
      <c r="AA80" s="54">
        <f t="shared" si="5"/>
        <v>0</v>
      </c>
      <c r="AB80" s="54">
        <f t="shared" si="6"/>
        <v>0</v>
      </c>
      <c r="AD80" s="54">
        <f t="shared" si="7"/>
        <v>0</v>
      </c>
      <c r="AE80" s="54">
        <f t="shared" si="8"/>
        <v>0</v>
      </c>
      <c r="AI80">
        <f t="shared" si="19"/>
        <v>0</v>
      </c>
      <c r="AJ80">
        <f t="shared" si="19"/>
        <v>0</v>
      </c>
      <c r="AK80">
        <f t="shared" si="19"/>
        <v>0</v>
      </c>
      <c r="AL80">
        <f t="shared" si="19"/>
        <v>0</v>
      </c>
      <c r="AM80">
        <f t="shared" si="19"/>
        <v>0</v>
      </c>
      <c r="AN80">
        <f t="shared" si="19"/>
        <v>0</v>
      </c>
      <c r="AO80">
        <f t="shared" si="19"/>
        <v>0</v>
      </c>
      <c r="AP80">
        <f t="shared" si="19"/>
        <v>0</v>
      </c>
      <c r="AR80">
        <f t="shared" si="10"/>
        <v>0</v>
      </c>
      <c r="AS80" s="7">
        <f t="shared" si="17"/>
        <v>0</v>
      </c>
      <c r="AU80">
        <f t="shared" si="11"/>
        <v>0</v>
      </c>
      <c r="AV80" s="7">
        <f t="shared" si="18"/>
        <v>0</v>
      </c>
      <c r="AX80">
        <f t="shared" si="12"/>
        <v>0</v>
      </c>
      <c r="AY80">
        <f t="shared" si="13"/>
        <v>0</v>
      </c>
    </row>
    <row r="81" spans="2:51" x14ac:dyDescent="0.35">
      <c r="B81" s="54">
        <f t="shared" si="14"/>
        <v>0</v>
      </c>
      <c r="C81" s="65" t="str">
        <f t="shared" si="15"/>
        <v/>
      </c>
      <c r="D81" s="20" t="e">
        <f t="shared" si="16"/>
        <v>#REF!</v>
      </c>
      <c r="E81" s="40"/>
      <c r="F81" s="40"/>
      <c r="G81" s="40"/>
      <c r="H81" s="40"/>
      <c r="I81" s="40"/>
      <c r="J81" s="40"/>
      <c r="K81" s="41"/>
      <c r="L81" s="41"/>
      <c r="M81" s="42"/>
      <c r="O81" s="7">
        <f t="shared" si="20"/>
        <v>0</v>
      </c>
      <c r="P81" s="7">
        <f t="shared" si="20"/>
        <v>0</v>
      </c>
      <c r="Q81" s="7">
        <f t="shared" si="20"/>
        <v>0</v>
      </c>
      <c r="R81" s="7">
        <f t="shared" si="20"/>
        <v>0</v>
      </c>
      <c r="S81" s="7">
        <f t="shared" si="20"/>
        <v>0</v>
      </c>
      <c r="T81" s="7">
        <f t="shared" si="20"/>
        <v>0</v>
      </c>
      <c r="U81" s="7">
        <f t="shared" si="20"/>
        <v>0</v>
      </c>
      <c r="V81" s="7">
        <f t="shared" si="2"/>
        <v>0</v>
      </c>
      <c r="X81" s="54">
        <f t="shared" si="3"/>
        <v>0</v>
      </c>
      <c r="Y81" s="54">
        <f t="shared" si="4"/>
        <v>0</v>
      </c>
      <c r="AA81" s="54">
        <f t="shared" si="5"/>
        <v>0</v>
      </c>
      <c r="AB81" s="54">
        <f t="shared" si="6"/>
        <v>0</v>
      </c>
      <c r="AD81" s="54">
        <f t="shared" si="7"/>
        <v>0</v>
      </c>
      <c r="AE81" s="54">
        <f t="shared" si="8"/>
        <v>0</v>
      </c>
      <c r="AI81">
        <f t="shared" si="19"/>
        <v>0</v>
      </c>
      <c r="AJ81">
        <f t="shared" si="19"/>
        <v>0</v>
      </c>
      <c r="AK81">
        <f t="shared" si="19"/>
        <v>0</v>
      </c>
      <c r="AL81">
        <f t="shared" si="19"/>
        <v>0</v>
      </c>
      <c r="AM81">
        <f t="shared" si="19"/>
        <v>0</v>
      </c>
      <c r="AN81">
        <f t="shared" si="19"/>
        <v>0</v>
      </c>
      <c r="AO81">
        <f t="shared" si="19"/>
        <v>0</v>
      </c>
      <c r="AP81">
        <f t="shared" si="19"/>
        <v>0</v>
      </c>
      <c r="AR81">
        <f t="shared" si="10"/>
        <v>0</v>
      </c>
      <c r="AS81" s="7">
        <f t="shared" si="17"/>
        <v>0</v>
      </c>
      <c r="AU81">
        <f t="shared" si="11"/>
        <v>0</v>
      </c>
      <c r="AV81" s="7">
        <f t="shared" si="18"/>
        <v>0</v>
      </c>
      <c r="AX81">
        <f t="shared" si="12"/>
        <v>0</v>
      </c>
      <c r="AY81">
        <f t="shared" si="13"/>
        <v>0</v>
      </c>
    </row>
    <row r="82" spans="2:51" x14ac:dyDescent="0.35">
      <c r="B82" s="54">
        <f t="shared" si="14"/>
        <v>0</v>
      </c>
      <c r="C82" s="65" t="str">
        <f t="shared" si="15"/>
        <v/>
      </c>
      <c r="D82" s="20" t="e">
        <f t="shared" si="16"/>
        <v>#REF!</v>
      </c>
      <c r="E82" s="40"/>
      <c r="F82" s="40"/>
      <c r="G82" s="40"/>
      <c r="H82" s="40"/>
      <c r="I82" s="40"/>
      <c r="J82" s="40"/>
      <c r="K82" s="41"/>
      <c r="L82" s="41"/>
      <c r="M82" s="42"/>
      <c r="O82" s="7">
        <f t="shared" si="20"/>
        <v>0</v>
      </c>
      <c r="P82" s="7">
        <f t="shared" si="20"/>
        <v>0</v>
      </c>
      <c r="Q82" s="7">
        <f t="shared" si="20"/>
        <v>0</v>
      </c>
      <c r="R82" s="7">
        <f t="shared" si="20"/>
        <v>0</v>
      </c>
      <c r="S82" s="7">
        <f t="shared" si="20"/>
        <v>0</v>
      </c>
      <c r="T82" s="7">
        <f t="shared" si="20"/>
        <v>0</v>
      </c>
      <c r="U82" s="7">
        <f t="shared" si="20"/>
        <v>0</v>
      </c>
      <c r="V82" s="7">
        <f t="shared" si="2"/>
        <v>0</v>
      </c>
      <c r="X82" s="54">
        <f t="shared" si="3"/>
        <v>0</v>
      </c>
      <c r="Y82" s="54">
        <f t="shared" si="4"/>
        <v>0</v>
      </c>
      <c r="AA82" s="54">
        <f t="shared" si="5"/>
        <v>0</v>
      </c>
      <c r="AB82" s="54">
        <f t="shared" si="6"/>
        <v>0</v>
      </c>
      <c r="AD82" s="54">
        <f t="shared" si="7"/>
        <v>0</v>
      </c>
      <c r="AE82" s="54">
        <f t="shared" si="8"/>
        <v>0</v>
      </c>
      <c r="AI82">
        <f t="shared" si="19"/>
        <v>0</v>
      </c>
      <c r="AJ82">
        <f t="shared" si="19"/>
        <v>0</v>
      </c>
      <c r="AK82">
        <f t="shared" si="19"/>
        <v>0</v>
      </c>
      <c r="AL82">
        <f t="shared" si="19"/>
        <v>0</v>
      </c>
      <c r="AM82">
        <f t="shared" si="19"/>
        <v>0</v>
      </c>
      <c r="AN82">
        <f t="shared" si="19"/>
        <v>0</v>
      </c>
      <c r="AO82">
        <f t="shared" si="19"/>
        <v>0</v>
      </c>
      <c r="AP82">
        <f t="shared" si="19"/>
        <v>0</v>
      </c>
      <c r="AR82">
        <f t="shared" si="10"/>
        <v>0</v>
      </c>
      <c r="AS82" s="7">
        <f t="shared" si="17"/>
        <v>0</v>
      </c>
      <c r="AU82">
        <f t="shared" si="11"/>
        <v>0</v>
      </c>
      <c r="AV82" s="7">
        <f t="shared" si="18"/>
        <v>0</v>
      </c>
      <c r="AX82">
        <f t="shared" si="12"/>
        <v>0</v>
      </c>
      <c r="AY82">
        <f t="shared" si="13"/>
        <v>0</v>
      </c>
    </row>
    <row r="83" spans="2:51" x14ac:dyDescent="0.35">
      <c r="B83" s="54">
        <f t="shared" si="14"/>
        <v>0</v>
      </c>
      <c r="C83" s="65" t="str">
        <f t="shared" si="15"/>
        <v/>
      </c>
      <c r="D83" s="20" t="e">
        <f t="shared" si="16"/>
        <v>#REF!</v>
      </c>
      <c r="E83" s="40"/>
      <c r="F83" s="40"/>
      <c r="G83" s="40"/>
      <c r="H83" s="40"/>
      <c r="I83" s="40"/>
      <c r="J83" s="40"/>
      <c r="K83" s="41"/>
      <c r="L83" s="41"/>
      <c r="M83" s="42"/>
      <c r="O83" s="7">
        <f t="shared" si="20"/>
        <v>0</v>
      </c>
      <c r="P83" s="7">
        <f t="shared" si="20"/>
        <v>0</v>
      </c>
      <c r="Q83" s="7">
        <f t="shared" si="20"/>
        <v>0</v>
      </c>
      <c r="R83" s="7">
        <f t="shared" si="20"/>
        <v>0</v>
      </c>
      <c r="S83" s="7">
        <f t="shared" si="20"/>
        <v>0</v>
      </c>
      <c r="T83" s="7">
        <f t="shared" si="20"/>
        <v>0</v>
      </c>
      <c r="U83" s="7">
        <f t="shared" si="20"/>
        <v>0</v>
      </c>
      <c r="V83" s="7">
        <f t="shared" si="2"/>
        <v>0</v>
      </c>
      <c r="X83" s="54">
        <f t="shared" si="3"/>
        <v>0</v>
      </c>
      <c r="Y83" s="54">
        <f t="shared" si="4"/>
        <v>0</v>
      </c>
      <c r="AA83" s="54">
        <f t="shared" si="5"/>
        <v>0</v>
      </c>
      <c r="AB83" s="54">
        <f t="shared" si="6"/>
        <v>0</v>
      </c>
      <c r="AD83" s="54">
        <f t="shared" si="7"/>
        <v>0</v>
      </c>
      <c r="AE83" s="54">
        <f t="shared" si="8"/>
        <v>0</v>
      </c>
      <c r="AI83">
        <f t="shared" si="19"/>
        <v>0</v>
      </c>
      <c r="AJ83">
        <f t="shared" si="19"/>
        <v>0</v>
      </c>
      <c r="AK83">
        <f t="shared" si="19"/>
        <v>0</v>
      </c>
      <c r="AL83">
        <f t="shared" si="19"/>
        <v>0</v>
      </c>
      <c r="AM83">
        <f t="shared" si="19"/>
        <v>0</v>
      </c>
      <c r="AN83">
        <f t="shared" si="19"/>
        <v>0</v>
      </c>
      <c r="AO83">
        <f t="shared" si="19"/>
        <v>0</v>
      </c>
      <c r="AP83">
        <f t="shared" si="19"/>
        <v>0</v>
      </c>
      <c r="AR83">
        <f t="shared" si="10"/>
        <v>0</v>
      </c>
      <c r="AS83" s="7">
        <f t="shared" si="17"/>
        <v>0</v>
      </c>
      <c r="AU83">
        <f t="shared" si="11"/>
        <v>0</v>
      </c>
      <c r="AV83" s="7">
        <f t="shared" si="18"/>
        <v>0</v>
      </c>
      <c r="AX83">
        <f t="shared" si="12"/>
        <v>0</v>
      </c>
      <c r="AY83">
        <f t="shared" si="13"/>
        <v>0</v>
      </c>
    </row>
    <row r="84" spans="2:51" x14ac:dyDescent="0.35">
      <c r="B84" s="54">
        <f t="shared" si="14"/>
        <v>0</v>
      </c>
      <c r="C84" s="65" t="str">
        <f t="shared" si="15"/>
        <v/>
      </c>
      <c r="D84" s="20" t="e">
        <f t="shared" si="16"/>
        <v>#REF!</v>
      </c>
      <c r="E84" s="40"/>
      <c r="F84" s="40"/>
      <c r="G84" s="40"/>
      <c r="H84" s="40"/>
      <c r="I84" s="40"/>
      <c r="J84" s="40"/>
      <c r="K84" s="41"/>
      <c r="L84" s="41"/>
      <c r="M84" s="42"/>
      <c r="O84" s="7">
        <f t="shared" si="20"/>
        <v>0</v>
      </c>
      <c r="P84" s="7">
        <f t="shared" si="20"/>
        <v>0</v>
      </c>
      <c r="Q84" s="7">
        <f t="shared" si="20"/>
        <v>0</v>
      </c>
      <c r="R84" s="7">
        <f t="shared" si="20"/>
        <v>0</v>
      </c>
      <c r="S84" s="7">
        <f t="shared" si="20"/>
        <v>0</v>
      </c>
      <c r="T84" s="7">
        <f t="shared" si="20"/>
        <v>0</v>
      </c>
      <c r="U84" s="7">
        <f t="shared" si="20"/>
        <v>0</v>
      </c>
      <c r="V84" s="7">
        <f t="shared" si="2"/>
        <v>0</v>
      </c>
      <c r="X84" s="54">
        <f t="shared" si="3"/>
        <v>0</v>
      </c>
      <c r="Y84" s="54">
        <f t="shared" si="4"/>
        <v>0</v>
      </c>
      <c r="AA84" s="54">
        <f t="shared" si="5"/>
        <v>0</v>
      </c>
      <c r="AB84" s="54">
        <f t="shared" si="6"/>
        <v>0</v>
      </c>
      <c r="AD84" s="54">
        <f t="shared" si="7"/>
        <v>0</v>
      </c>
      <c r="AE84" s="54">
        <f t="shared" si="8"/>
        <v>0</v>
      </c>
      <c r="AI84">
        <f t="shared" si="19"/>
        <v>0</v>
      </c>
      <c r="AJ84">
        <f t="shared" si="19"/>
        <v>0</v>
      </c>
      <c r="AK84">
        <f t="shared" si="19"/>
        <v>0</v>
      </c>
      <c r="AL84">
        <f t="shared" si="19"/>
        <v>0</v>
      </c>
      <c r="AM84">
        <f t="shared" si="19"/>
        <v>0</v>
      </c>
      <c r="AN84">
        <f t="shared" si="19"/>
        <v>0</v>
      </c>
      <c r="AO84">
        <f t="shared" si="19"/>
        <v>0</v>
      </c>
      <c r="AP84">
        <f t="shared" si="19"/>
        <v>0</v>
      </c>
      <c r="AR84">
        <f t="shared" si="10"/>
        <v>0</v>
      </c>
      <c r="AS84" s="7">
        <f t="shared" si="17"/>
        <v>0</v>
      </c>
      <c r="AU84">
        <f t="shared" si="11"/>
        <v>0</v>
      </c>
      <c r="AV84" s="7">
        <f t="shared" si="18"/>
        <v>0</v>
      </c>
      <c r="AX84">
        <f t="shared" si="12"/>
        <v>0</v>
      </c>
      <c r="AY84">
        <f t="shared" si="13"/>
        <v>0</v>
      </c>
    </row>
    <row r="85" spans="2:51" x14ac:dyDescent="0.35">
      <c r="B85" s="54">
        <f t="shared" si="14"/>
        <v>0</v>
      </c>
      <c r="C85" s="65" t="str">
        <f t="shared" si="15"/>
        <v/>
      </c>
      <c r="D85" s="20" t="e">
        <f t="shared" si="16"/>
        <v>#REF!</v>
      </c>
      <c r="E85" s="40"/>
      <c r="F85" s="40"/>
      <c r="G85" s="40"/>
      <c r="H85" s="40"/>
      <c r="I85" s="40"/>
      <c r="J85" s="40"/>
      <c r="K85" s="41"/>
      <c r="L85" s="41"/>
      <c r="M85" s="42"/>
      <c r="O85" s="7">
        <f t="shared" si="20"/>
        <v>0</v>
      </c>
      <c r="P85" s="7">
        <f t="shared" si="20"/>
        <v>0</v>
      </c>
      <c r="Q85" s="7">
        <f t="shared" si="20"/>
        <v>0</v>
      </c>
      <c r="R85" s="7">
        <f t="shared" si="20"/>
        <v>0</v>
      </c>
      <c r="S85" s="7">
        <f t="shared" si="20"/>
        <v>0</v>
      </c>
      <c r="T85" s="7">
        <f t="shared" si="20"/>
        <v>0</v>
      </c>
      <c r="U85" s="7">
        <f t="shared" si="20"/>
        <v>0</v>
      </c>
      <c r="V85" s="7">
        <f t="shared" si="2"/>
        <v>0</v>
      </c>
      <c r="X85" s="54">
        <f t="shared" si="3"/>
        <v>0</v>
      </c>
      <c r="Y85" s="54">
        <f t="shared" si="4"/>
        <v>0</v>
      </c>
      <c r="AA85" s="54">
        <f t="shared" si="5"/>
        <v>0</v>
      </c>
      <c r="AB85" s="54">
        <f t="shared" si="6"/>
        <v>0</v>
      </c>
      <c r="AD85" s="54">
        <f t="shared" si="7"/>
        <v>0</v>
      </c>
      <c r="AE85" s="54">
        <f t="shared" si="8"/>
        <v>0</v>
      </c>
      <c r="AI85">
        <f t="shared" si="19"/>
        <v>0</v>
      </c>
      <c r="AJ85">
        <f t="shared" si="19"/>
        <v>0</v>
      </c>
      <c r="AK85">
        <f t="shared" si="19"/>
        <v>0</v>
      </c>
      <c r="AL85">
        <f t="shared" si="19"/>
        <v>0</v>
      </c>
      <c r="AM85">
        <f t="shared" si="19"/>
        <v>0</v>
      </c>
      <c r="AN85">
        <f t="shared" si="19"/>
        <v>0</v>
      </c>
      <c r="AO85">
        <f t="shared" si="19"/>
        <v>0</v>
      </c>
      <c r="AP85">
        <f t="shared" si="19"/>
        <v>0</v>
      </c>
      <c r="AR85">
        <f t="shared" si="10"/>
        <v>0</v>
      </c>
      <c r="AS85" s="7">
        <f t="shared" si="17"/>
        <v>0</v>
      </c>
      <c r="AU85">
        <f t="shared" si="11"/>
        <v>0</v>
      </c>
      <c r="AV85" s="7">
        <f t="shared" si="18"/>
        <v>0</v>
      </c>
      <c r="AX85">
        <f t="shared" si="12"/>
        <v>0</v>
      </c>
      <c r="AY85">
        <f t="shared" si="13"/>
        <v>0</v>
      </c>
    </row>
    <row r="86" spans="2:51" x14ac:dyDescent="0.35">
      <c r="B86" s="54">
        <f t="shared" si="14"/>
        <v>0</v>
      </c>
      <c r="C86" s="65" t="str">
        <f t="shared" si="15"/>
        <v/>
      </c>
      <c r="D86" s="20" t="e">
        <f t="shared" si="16"/>
        <v>#REF!</v>
      </c>
      <c r="E86" s="40"/>
      <c r="F86" s="40"/>
      <c r="G86" s="40"/>
      <c r="H86" s="40"/>
      <c r="I86" s="40"/>
      <c r="J86" s="40"/>
      <c r="K86" s="41"/>
      <c r="L86" s="41"/>
      <c r="M86" s="42"/>
      <c r="O86" s="7">
        <f t="shared" si="20"/>
        <v>0</v>
      </c>
      <c r="P86" s="7">
        <f t="shared" si="20"/>
        <v>0</v>
      </c>
      <c r="Q86" s="7">
        <f t="shared" si="20"/>
        <v>0</v>
      </c>
      <c r="R86" s="7">
        <f t="shared" si="20"/>
        <v>0</v>
      </c>
      <c r="S86" s="7">
        <f t="shared" si="20"/>
        <v>0</v>
      </c>
      <c r="T86" s="7">
        <f t="shared" si="20"/>
        <v>0</v>
      </c>
      <c r="U86" s="7">
        <f t="shared" si="20"/>
        <v>0</v>
      </c>
      <c r="V86" s="7">
        <f t="shared" si="2"/>
        <v>0</v>
      </c>
      <c r="X86" s="54">
        <f t="shared" si="3"/>
        <v>0</v>
      </c>
      <c r="Y86" s="54">
        <f t="shared" si="4"/>
        <v>0</v>
      </c>
      <c r="AA86" s="54">
        <f t="shared" si="5"/>
        <v>0</v>
      </c>
      <c r="AB86" s="54">
        <f t="shared" si="6"/>
        <v>0</v>
      </c>
      <c r="AD86" s="54">
        <f t="shared" si="7"/>
        <v>0</v>
      </c>
      <c r="AE86" s="54">
        <f t="shared" si="8"/>
        <v>0</v>
      </c>
      <c r="AI86">
        <f t="shared" si="19"/>
        <v>0</v>
      </c>
      <c r="AJ86">
        <f t="shared" si="19"/>
        <v>0</v>
      </c>
      <c r="AK86">
        <f t="shared" si="19"/>
        <v>0</v>
      </c>
      <c r="AL86">
        <f t="shared" si="19"/>
        <v>0</v>
      </c>
      <c r="AM86">
        <f t="shared" si="19"/>
        <v>0</v>
      </c>
      <c r="AN86">
        <f t="shared" si="19"/>
        <v>0</v>
      </c>
      <c r="AO86">
        <f t="shared" si="19"/>
        <v>0</v>
      </c>
      <c r="AP86">
        <f t="shared" si="19"/>
        <v>0</v>
      </c>
      <c r="AR86">
        <f t="shared" si="10"/>
        <v>0</v>
      </c>
      <c r="AS86" s="7">
        <f t="shared" si="17"/>
        <v>0</v>
      </c>
      <c r="AU86">
        <f t="shared" si="11"/>
        <v>0</v>
      </c>
      <c r="AV86" s="7">
        <f t="shared" si="18"/>
        <v>0</v>
      </c>
      <c r="AX86">
        <f t="shared" si="12"/>
        <v>0</v>
      </c>
      <c r="AY86">
        <f t="shared" si="13"/>
        <v>0</v>
      </c>
    </row>
    <row r="87" spans="2:51" x14ac:dyDescent="0.35">
      <c r="B87" s="54">
        <f t="shared" si="14"/>
        <v>0</v>
      </c>
      <c r="C87" s="65" t="str">
        <f t="shared" si="15"/>
        <v/>
      </c>
      <c r="D87" s="20" t="e">
        <f t="shared" si="16"/>
        <v>#REF!</v>
      </c>
      <c r="E87" s="40"/>
      <c r="F87" s="40"/>
      <c r="G87" s="40"/>
      <c r="H87" s="40"/>
      <c r="I87" s="40"/>
      <c r="J87" s="40"/>
      <c r="K87" s="41"/>
      <c r="L87" s="41"/>
      <c r="M87" s="42"/>
      <c r="O87" s="7">
        <f t="shared" si="20"/>
        <v>0</v>
      </c>
      <c r="P87" s="7">
        <f t="shared" si="20"/>
        <v>0</v>
      </c>
      <c r="Q87" s="7">
        <f t="shared" si="20"/>
        <v>0</v>
      </c>
      <c r="R87" s="7">
        <f t="shared" si="20"/>
        <v>0</v>
      </c>
      <c r="S87" s="7">
        <f t="shared" si="20"/>
        <v>0</v>
      </c>
      <c r="T87" s="7">
        <f t="shared" si="20"/>
        <v>0</v>
      </c>
      <c r="U87" s="7">
        <f t="shared" si="20"/>
        <v>0</v>
      </c>
      <c r="V87" s="7">
        <f t="shared" si="2"/>
        <v>0</v>
      </c>
      <c r="X87" s="54">
        <f t="shared" si="3"/>
        <v>0</v>
      </c>
      <c r="Y87" s="54">
        <f t="shared" si="4"/>
        <v>0</v>
      </c>
      <c r="AA87" s="54">
        <f t="shared" si="5"/>
        <v>0</v>
      </c>
      <c r="AB87" s="54">
        <f t="shared" si="6"/>
        <v>0</v>
      </c>
      <c r="AD87" s="54">
        <f t="shared" si="7"/>
        <v>0</v>
      </c>
      <c r="AE87" s="54">
        <f t="shared" si="8"/>
        <v>0</v>
      </c>
      <c r="AI87">
        <f t="shared" si="19"/>
        <v>0</v>
      </c>
      <c r="AJ87">
        <f t="shared" si="19"/>
        <v>0</v>
      </c>
      <c r="AK87">
        <f t="shared" si="19"/>
        <v>0</v>
      </c>
      <c r="AL87">
        <f t="shared" si="19"/>
        <v>0</v>
      </c>
      <c r="AM87">
        <f t="shared" si="19"/>
        <v>0</v>
      </c>
      <c r="AN87">
        <f t="shared" si="19"/>
        <v>0</v>
      </c>
      <c r="AO87">
        <f t="shared" si="19"/>
        <v>0</v>
      </c>
      <c r="AP87">
        <f t="shared" si="19"/>
        <v>0</v>
      </c>
      <c r="AR87">
        <f t="shared" si="10"/>
        <v>0</v>
      </c>
      <c r="AS87" s="7">
        <f t="shared" si="17"/>
        <v>0</v>
      </c>
      <c r="AU87">
        <f t="shared" si="11"/>
        <v>0</v>
      </c>
      <c r="AV87" s="7">
        <f t="shared" si="18"/>
        <v>0</v>
      </c>
      <c r="AX87">
        <f t="shared" si="12"/>
        <v>0</v>
      </c>
      <c r="AY87">
        <f t="shared" si="13"/>
        <v>0</v>
      </c>
    </row>
    <row r="88" spans="2:51" x14ac:dyDescent="0.35">
      <c r="B88" s="54">
        <f t="shared" si="14"/>
        <v>0</v>
      </c>
      <c r="C88" s="65" t="str">
        <f t="shared" si="15"/>
        <v/>
      </c>
      <c r="D88" s="20" t="e">
        <f t="shared" si="16"/>
        <v>#REF!</v>
      </c>
      <c r="E88" s="40"/>
      <c r="F88" s="40"/>
      <c r="G88" s="40"/>
      <c r="H88" s="40"/>
      <c r="I88" s="40"/>
      <c r="J88" s="40"/>
      <c r="K88" s="41"/>
      <c r="L88" s="41"/>
      <c r="M88" s="42"/>
      <c r="O88" s="7">
        <f t="shared" si="20"/>
        <v>0</v>
      </c>
      <c r="P88" s="7">
        <f t="shared" si="20"/>
        <v>0</v>
      </c>
      <c r="Q88" s="7">
        <f t="shared" si="20"/>
        <v>0</v>
      </c>
      <c r="R88" s="7">
        <f t="shared" si="20"/>
        <v>0</v>
      </c>
      <c r="S88" s="7">
        <f t="shared" si="20"/>
        <v>0</v>
      </c>
      <c r="T88" s="7">
        <f t="shared" si="20"/>
        <v>0</v>
      </c>
      <c r="U88" s="7">
        <f t="shared" si="20"/>
        <v>0</v>
      </c>
      <c r="V88" s="7">
        <f t="shared" si="2"/>
        <v>0</v>
      </c>
      <c r="X88" s="54">
        <f t="shared" si="3"/>
        <v>0</v>
      </c>
      <c r="Y88" s="54">
        <f t="shared" si="4"/>
        <v>0</v>
      </c>
      <c r="AA88" s="54">
        <f t="shared" si="5"/>
        <v>0</v>
      </c>
      <c r="AB88" s="54">
        <f t="shared" si="6"/>
        <v>0</v>
      </c>
      <c r="AD88" s="54">
        <f t="shared" si="7"/>
        <v>0</v>
      </c>
      <c r="AE88" s="54">
        <f t="shared" si="8"/>
        <v>0</v>
      </c>
      <c r="AI88">
        <f t="shared" si="19"/>
        <v>0</v>
      </c>
      <c r="AJ88">
        <f t="shared" si="19"/>
        <v>0</v>
      </c>
      <c r="AK88">
        <f t="shared" si="19"/>
        <v>0</v>
      </c>
      <c r="AL88">
        <f t="shared" si="19"/>
        <v>0</v>
      </c>
      <c r="AM88">
        <f t="shared" si="19"/>
        <v>0</v>
      </c>
      <c r="AN88">
        <f t="shared" si="19"/>
        <v>0</v>
      </c>
      <c r="AO88">
        <f t="shared" si="19"/>
        <v>0</v>
      </c>
      <c r="AP88">
        <f t="shared" ref="AP88:AP141" si="21">IF(L88="",0,1)</f>
        <v>0</v>
      </c>
      <c r="AR88">
        <f t="shared" si="10"/>
        <v>0</v>
      </c>
      <c r="AS88" s="7">
        <f t="shared" si="17"/>
        <v>0</v>
      </c>
      <c r="AU88">
        <f t="shared" si="11"/>
        <v>0</v>
      </c>
      <c r="AV88" s="7">
        <f t="shared" si="18"/>
        <v>0</v>
      </c>
      <c r="AX88">
        <f t="shared" si="12"/>
        <v>0</v>
      </c>
      <c r="AY88">
        <f t="shared" si="13"/>
        <v>0</v>
      </c>
    </row>
    <row r="89" spans="2:51" x14ac:dyDescent="0.35">
      <c r="B89" s="54">
        <f t="shared" si="14"/>
        <v>0</v>
      </c>
      <c r="C89" s="65" t="str">
        <f t="shared" si="15"/>
        <v/>
      </c>
      <c r="D89" s="20" t="e">
        <f t="shared" si="16"/>
        <v>#REF!</v>
      </c>
      <c r="E89" s="40"/>
      <c r="F89" s="40"/>
      <c r="G89" s="40"/>
      <c r="H89" s="40"/>
      <c r="I89" s="40"/>
      <c r="J89" s="40"/>
      <c r="K89" s="41"/>
      <c r="L89" s="41"/>
      <c r="M89" s="42"/>
      <c r="O89" s="7">
        <f t="shared" si="20"/>
        <v>0</v>
      </c>
      <c r="P89" s="7">
        <f t="shared" si="20"/>
        <v>0</v>
      </c>
      <c r="Q89" s="7">
        <f t="shared" si="20"/>
        <v>0</v>
      </c>
      <c r="R89" s="7">
        <f t="shared" si="20"/>
        <v>0</v>
      </c>
      <c r="S89" s="7">
        <f t="shared" si="20"/>
        <v>0</v>
      </c>
      <c r="T89" s="7">
        <f t="shared" si="20"/>
        <v>0</v>
      </c>
      <c r="U89" s="7">
        <f t="shared" si="20"/>
        <v>0</v>
      </c>
      <c r="V89" s="7">
        <f t="shared" si="2"/>
        <v>0</v>
      </c>
      <c r="X89" s="54">
        <f t="shared" si="3"/>
        <v>0</v>
      </c>
      <c r="Y89" s="54">
        <f t="shared" si="4"/>
        <v>0</v>
      </c>
      <c r="AA89" s="54">
        <f t="shared" si="5"/>
        <v>0</v>
      </c>
      <c r="AB89" s="54">
        <f t="shared" si="6"/>
        <v>0</v>
      </c>
      <c r="AD89" s="54">
        <f t="shared" si="7"/>
        <v>0</v>
      </c>
      <c r="AE89" s="54">
        <f t="shared" si="8"/>
        <v>0</v>
      </c>
      <c r="AI89">
        <f t="shared" ref="AI89:AO120" si="22">IF(E89="",0,1)</f>
        <v>0</v>
      </c>
      <c r="AJ89">
        <f t="shared" si="22"/>
        <v>0</v>
      </c>
      <c r="AK89">
        <f t="shared" si="22"/>
        <v>0</v>
      </c>
      <c r="AL89">
        <f t="shared" si="22"/>
        <v>0</v>
      </c>
      <c r="AM89">
        <f t="shared" si="22"/>
        <v>0</v>
      </c>
      <c r="AN89">
        <f t="shared" si="22"/>
        <v>0</v>
      </c>
      <c r="AO89">
        <f t="shared" si="22"/>
        <v>0</v>
      </c>
      <c r="AP89">
        <f t="shared" si="21"/>
        <v>0</v>
      </c>
      <c r="AR89">
        <f t="shared" si="10"/>
        <v>0</v>
      </c>
      <c r="AS89" s="7">
        <f t="shared" si="17"/>
        <v>0</v>
      </c>
      <c r="AU89">
        <f t="shared" si="11"/>
        <v>0</v>
      </c>
      <c r="AV89" s="7">
        <f t="shared" si="18"/>
        <v>0</v>
      </c>
      <c r="AX89">
        <f t="shared" si="12"/>
        <v>0</v>
      </c>
      <c r="AY89">
        <f t="shared" si="13"/>
        <v>0</v>
      </c>
    </row>
    <row r="90" spans="2:51" x14ac:dyDescent="0.35">
      <c r="B90" s="54">
        <f t="shared" si="14"/>
        <v>0</v>
      </c>
      <c r="C90" s="65" t="str">
        <f t="shared" si="15"/>
        <v/>
      </c>
      <c r="D90" s="20" t="e">
        <f t="shared" si="16"/>
        <v>#REF!</v>
      </c>
      <c r="E90" s="40"/>
      <c r="F90" s="40"/>
      <c r="G90" s="40"/>
      <c r="H90" s="40"/>
      <c r="I90" s="40"/>
      <c r="J90" s="40"/>
      <c r="K90" s="41"/>
      <c r="L90" s="41"/>
      <c r="M90" s="42"/>
      <c r="O90" s="7">
        <f t="shared" si="20"/>
        <v>0</v>
      </c>
      <c r="P90" s="7">
        <f t="shared" si="20"/>
        <v>0</v>
      </c>
      <c r="Q90" s="7">
        <f t="shared" si="20"/>
        <v>0</v>
      </c>
      <c r="R90" s="7">
        <f t="shared" si="20"/>
        <v>0</v>
      </c>
      <c r="S90" s="7">
        <f t="shared" si="20"/>
        <v>0</v>
      </c>
      <c r="T90" s="7">
        <f t="shared" si="20"/>
        <v>0</v>
      </c>
      <c r="U90" s="7">
        <f t="shared" si="20"/>
        <v>0</v>
      </c>
      <c r="V90" s="7">
        <f t="shared" si="2"/>
        <v>0</v>
      </c>
      <c r="X90" s="54">
        <f t="shared" si="3"/>
        <v>0</v>
      </c>
      <c r="Y90" s="54">
        <f t="shared" si="4"/>
        <v>0</v>
      </c>
      <c r="AA90" s="54">
        <f t="shared" si="5"/>
        <v>0</v>
      </c>
      <c r="AB90" s="54">
        <f t="shared" si="6"/>
        <v>0</v>
      </c>
      <c r="AD90" s="54">
        <f t="shared" si="7"/>
        <v>0</v>
      </c>
      <c r="AE90" s="54">
        <f t="shared" si="8"/>
        <v>0</v>
      </c>
      <c r="AI90">
        <f t="shared" si="22"/>
        <v>0</v>
      </c>
      <c r="AJ90">
        <f t="shared" si="22"/>
        <v>0</v>
      </c>
      <c r="AK90">
        <f t="shared" si="22"/>
        <v>0</v>
      </c>
      <c r="AL90">
        <f t="shared" si="22"/>
        <v>0</v>
      </c>
      <c r="AM90">
        <f t="shared" si="22"/>
        <v>0</v>
      </c>
      <c r="AN90">
        <f t="shared" si="22"/>
        <v>0</v>
      </c>
      <c r="AO90">
        <f t="shared" si="22"/>
        <v>0</v>
      </c>
      <c r="AP90">
        <f t="shared" si="21"/>
        <v>0</v>
      </c>
      <c r="AR90">
        <f t="shared" si="10"/>
        <v>0</v>
      </c>
      <c r="AS90" s="7">
        <f t="shared" si="17"/>
        <v>0</v>
      </c>
      <c r="AU90">
        <f t="shared" si="11"/>
        <v>0</v>
      </c>
      <c r="AV90" s="7">
        <f t="shared" si="18"/>
        <v>0</v>
      </c>
      <c r="AX90">
        <f t="shared" si="12"/>
        <v>0</v>
      </c>
      <c r="AY90">
        <f t="shared" si="13"/>
        <v>0</v>
      </c>
    </row>
    <row r="91" spans="2:51" x14ac:dyDescent="0.35">
      <c r="B91" s="54">
        <f t="shared" si="14"/>
        <v>0</v>
      </c>
      <c r="C91" s="65" t="str">
        <f t="shared" si="15"/>
        <v/>
      </c>
      <c r="D91" s="20" t="e">
        <f t="shared" si="16"/>
        <v>#REF!</v>
      </c>
      <c r="E91" s="40"/>
      <c r="F91" s="40"/>
      <c r="G91" s="40"/>
      <c r="H91" s="40"/>
      <c r="I91" s="40"/>
      <c r="J91" s="40"/>
      <c r="K91" s="41"/>
      <c r="L91" s="41"/>
      <c r="M91" s="42"/>
      <c r="O91" s="7">
        <f t="shared" si="20"/>
        <v>0</v>
      </c>
      <c r="P91" s="7">
        <f t="shared" si="20"/>
        <v>0</v>
      </c>
      <c r="Q91" s="7">
        <f t="shared" si="20"/>
        <v>0</v>
      </c>
      <c r="R91" s="7">
        <f t="shared" si="20"/>
        <v>0</v>
      </c>
      <c r="S91" s="7">
        <f t="shared" si="20"/>
        <v>0</v>
      </c>
      <c r="T91" s="7">
        <f t="shared" si="20"/>
        <v>0</v>
      </c>
      <c r="U91" s="7">
        <f t="shared" si="20"/>
        <v>0</v>
      </c>
      <c r="V91" s="7">
        <f t="shared" si="2"/>
        <v>0</v>
      </c>
      <c r="X91" s="54">
        <f t="shared" si="3"/>
        <v>0</v>
      </c>
      <c r="Y91" s="54">
        <f t="shared" si="4"/>
        <v>0</v>
      </c>
      <c r="AA91" s="54">
        <f t="shared" si="5"/>
        <v>0</v>
      </c>
      <c r="AB91" s="54">
        <f t="shared" si="6"/>
        <v>0</v>
      </c>
      <c r="AD91" s="54">
        <f t="shared" si="7"/>
        <v>0</v>
      </c>
      <c r="AE91" s="54">
        <f t="shared" si="8"/>
        <v>0</v>
      </c>
      <c r="AI91">
        <f t="shared" si="22"/>
        <v>0</v>
      </c>
      <c r="AJ91">
        <f t="shared" si="22"/>
        <v>0</v>
      </c>
      <c r="AK91">
        <f t="shared" si="22"/>
        <v>0</v>
      </c>
      <c r="AL91">
        <f t="shared" si="22"/>
        <v>0</v>
      </c>
      <c r="AM91">
        <f t="shared" si="22"/>
        <v>0</v>
      </c>
      <c r="AN91">
        <f t="shared" si="22"/>
        <v>0</v>
      </c>
      <c r="AO91">
        <f t="shared" si="22"/>
        <v>0</v>
      </c>
      <c r="AP91">
        <f t="shared" si="21"/>
        <v>0</v>
      </c>
      <c r="AR91">
        <f t="shared" si="10"/>
        <v>0</v>
      </c>
      <c r="AS91" s="7">
        <f t="shared" si="17"/>
        <v>0</v>
      </c>
      <c r="AU91">
        <f t="shared" si="11"/>
        <v>0</v>
      </c>
      <c r="AV91" s="7">
        <f t="shared" si="18"/>
        <v>0</v>
      </c>
      <c r="AX91">
        <f t="shared" si="12"/>
        <v>0</v>
      </c>
      <c r="AY91">
        <f t="shared" si="13"/>
        <v>0</v>
      </c>
    </row>
    <row r="92" spans="2:51" x14ac:dyDescent="0.35">
      <c r="B92" s="54">
        <f t="shared" si="14"/>
        <v>0</v>
      </c>
      <c r="C92" s="65" t="str">
        <f t="shared" si="15"/>
        <v/>
      </c>
      <c r="D92" s="20" t="e">
        <f t="shared" si="16"/>
        <v>#REF!</v>
      </c>
      <c r="E92" s="40"/>
      <c r="F92" s="40"/>
      <c r="G92" s="40"/>
      <c r="H92" s="40"/>
      <c r="I92" s="40"/>
      <c r="J92" s="40"/>
      <c r="K92" s="41"/>
      <c r="L92" s="41"/>
      <c r="M92" s="42"/>
      <c r="O92" s="7">
        <f t="shared" si="20"/>
        <v>0</v>
      </c>
      <c r="P92" s="7">
        <f t="shared" si="20"/>
        <v>0</v>
      </c>
      <c r="Q92" s="7">
        <f t="shared" si="20"/>
        <v>0</v>
      </c>
      <c r="R92" s="7">
        <f t="shared" si="20"/>
        <v>0</v>
      </c>
      <c r="S92" s="7">
        <f t="shared" si="20"/>
        <v>0</v>
      </c>
      <c r="T92" s="7">
        <f t="shared" si="20"/>
        <v>0</v>
      </c>
      <c r="U92" s="7">
        <f t="shared" si="20"/>
        <v>0</v>
      </c>
      <c r="V92" s="7">
        <f t="shared" si="2"/>
        <v>0</v>
      </c>
      <c r="X92" s="54">
        <f t="shared" si="3"/>
        <v>0</v>
      </c>
      <c r="Y92" s="54">
        <f t="shared" si="4"/>
        <v>0</v>
      </c>
      <c r="AA92" s="54">
        <f t="shared" si="5"/>
        <v>0</v>
      </c>
      <c r="AB92" s="54">
        <f t="shared" si="6"/>
        <v>0</v>
      </c>
      <c r="AD92" s="54">
        <f t="shared" si="7"/>
        <v>0</v>
      </c>
      <c r="AE92" s="54">
        <f t="shared" si="8"/>
        <v>0</v>
      </c>
      <c r="AI92">
        <f t="shared" si="22"/>
        <v>0</v>
      </c>
      <c r="AJ92">
        <f t="shared" si="22"/>
        <v>0</v>
      </c>
      <c r="AK92">
        <f t="shared" si="22"/>
        <v>0</v>
      </c>
      <c r="AL92">
        <f t="shared" si="22"/>
        <v>0</v>
      </c>
      <c r="AM92">
        <f t="shared" si="22"/>
        <v>0</v>
      </c>
      <c r="AN92">
        <f t="shared" si="22"/>
        <v>0</v>
      </c>
      <c r="AO92">
        <f t="shared" si="22"/>
        <v>0</v>
      </c>
      <c r="AP92">
        <f t="shared" si="21"/>
        <v>0</v>
      </c>
      <c r="AR92">
        <f t="shared" si="10"/>
        <v>0</v>
      </c>
      <c r="AS92" s="7">
        <f t="shared" si="17"/>
        <v>0</v>
      </c>
      <c r="AU92">
        <f t="shared" si="11"/>
        <v>0</v>
      </c>
      <c r="AV92" s="7">
        <f t="shared" si="18"/>
        <v>0</v>
      </c>
      <c r="AX92">
        <f t="shared" si="12"/>
        <v>0</v>
      </c>
      <c r="AY92">
        <f t="shared" si="13"/>
        <v>0</v>
      </c>
    </row>
    <row r="93" spans="2:51" x14ac:dyDescent="0.35">
      <c r="B93" s="54">
        <f t="shared" si="14"/>
        <v>0</v>
      </c>
      <c r="C93" s="65" t="str">
        <f t="shared" si="15"/>
        <v/>
      </c>
      <c r="D93" s="20" t="e">
        <f t="shared" si="16"/>
        <v>#REF!</v>
      </c>
      <c r="E93" s="40"/>
      <c r="F93" s="40"/>
      <c r="G93" s="40"/>
      <c r="H93" s="40"/>
      <c r="I93" s="40"/>
      <c r="J93" s="40"/>
      <c r="K93" s="41"/>
      <c r="L93" s="41"/>
      <c r="M93" s="42"/>
      <c r="O93" s="7">
        <f t="shared" si="20"/>
        <v>0</v>
      </c>
      <c r="P93" s="7">
        <f t="shared" si="20"/>
        <v>0</v>
      </c>
      <c r="Q93" s="7">
        <f t="shared" si="20"/>
        <v>0</v>
      </c>
      <c r="R93" s="7">
        <f t="shared" si="20"/>
        <v>0</v>
      </c>
      <c r="S93" s="7">
        <f t="shared" si="20"/>
        <v>0</v>
      </c>
      <c r="T93" s="7">
        <f t="shared" si="20"/>
        <v>0</v>
      </c>
      <c r="U93" s="7">
        <f t="shared" si="20"/>
        <v>0</v>
      </c>
      <c r="V93" s="7">
        <f t="shared" si="2"/>
        <v>0</v>
      </c>
      <c r="X93" s="54">
        <f t="shared" si="3"/>
        <v>0</v>
      </c>
      <c r="Y93" s="54">
        <f t="shared" si="4"/>
        <v>0</v>
      </c>
      <c r="AA93" s="54">
        <f t="shared" si="5"/>
        <v>0</v>
      </c>
      <c r="AB93" s="54">
        <f t="shared" si="6"/>
        <v>0</v>
      </c>
      <c r="AD93" s="54">
        <f t="shared" si="7"/>
        <v>0</v>
      </c>
      <c r="AE93" s="54">
        <f t="shared" si="8"/>
        <v>0</v>
      </c>
      <c r="AI93">
        <f t="shared" si="22"/>
        <v>0</v>
      </c>
      <c r="AJ93">
        <f t="shared" si="22"/>
        <v>0</v>
      </c>
      <c r="AK93">
        <f t="shared" si="22"/>
        <v>0</v>
      </c>
      <c r="AL93">
        <f t="shared" si="22"/>
        <v>0</v>
      </c>
      <c r="AM93">
        <f t="shared" si="22"/>
        <v>0</v>
      </c>
      <c r="AN93">
        <f t="shared" si="22"/>
        <v>0</v>
      </c>
      <c r="AO93">
        <f t="shared" si="22"/>
        <v>0</v>
      </c>
      <c r="AP93">
        <f t="shared" si="21"/>
        <v>0</v>
      </c>
      <c r="AR93">
        <f t="shared" si="10"/>
        <v>0</v>
      </c>
      <c r="AS93" s="7">
        <f t="shared" si="17"/>
        <v>0</v>
      </c>
      <c r="AU93">
        <f t="shared" si="11"/>
        <v>0</v>
      </c>
      <c r="AV93" s="7">
        <f t="shared" si="18"/>
        <v>0</v>
      </c>
      <c r="AX93">
        <f t="shared" si="12"/>
        <v>0</v>
      </c>
      <c r="AY93">
        <f t="shared" si="13"/>
        <v>0</v>
      </c>
    </row>
    <row r="94" spans="2:51" x14ac:dyDescent="0.35">
      <c r="B94" s="54">
        <f t="shared" si="14"/>
        <v>0</v>
      </c>
      <c r="C94" s="65" t="str">
        <f t="shared" si="15"/>
        <v/>
      </c>
      <c r="D94" s="20" t="e">
        <f t="shared" si="16"/>
        <v>#REF!</v>
      </c>
      <c r="E94" s="40"/>
      <c r="F94" s="40"/>
      <c r="G94" s="40"/>
      <c r="H94" s="40"/>
      <c r="I94" s="40"/>
      <c r="J94" s="40"/>
      <c r="K94" s="41"/>
      <c r="L94" s="41"/>
      <c r="M94" s="42"/>
      <c r="O94" s="7">
        <f t="shared" si="20"/>
        <v>0</v>
      </c>
      <c r="P94" s="7">
        <f t="shared" si="20"/>
        <v>0</v>
      </c>
      <c r="Q94" s="7">
        <f t="shared" si="20"/>
        <v>0</v>
      </c>
      <c r="R94" s="7">
        <f t="shared" si="20"/>
        <v>0</v>
      </c>
      <c r="S94" s="7">
        <f t="shared" si="20"/>
        <v>0</v>
      </c>
      <c r="T94" s="7">
        <f t="shared" si="20"/>
        <v>0</v>
      </c>
      <c r="U94" s="7">
        <f t="shared" si="20"/>
        <v>0</v>
      </c>
      <c r="V94" s="7">
        <f t="shared" si="2"/>
        <v>0</v>
      </c>
      <c r="X94" s="54">
        <f t="shared" si="3"/>
        <v>0</v>
      </c>
      <c r="Y94" s="54">
        <f t="shared" si="4"/>
        <v>0</v>
      </c>
      <c r="AA94" s="54">
        <f t="shared" si="5"/>
        <v>0</v>
      </c>
      <c r="AB94" s="54">
        <f t="shared" si="6"/>
        <v>0</v>
      </c>
      <c r="AD94" s="54">
        <f t="shared" si="7"/>
        <v>0</v>
      </c>
      <c r="AE94" s="54">
        <f t="shared" si="8"/>
        <v>0</v>
      </c>
      <c r="AI94">
        <f t="shared" si="22"/>
        <v>0</v>
      </c>
      <c r="AJ94">
        <f t="shared" si="22"/>
        <v>0</v>
      </c>
      <c r="AK94">
        <f t="shared" si="22"/>
        <v>0</v>
      </c>
      <c r="AL94">
        <f t="shared" si="22"/>
        <v>0</v>
      </c>
      <c r="AM94">
        <f t="shared" si="22"/>
        <v>0</v>
      </c>
      <c r="AN94">
        <f t="shared" si="22"/>
        <v>0</v>
      </c>
      <c r="AO94">
        <f t="shared" si="22"/>
        <v>0</v>
      </c>
      <c r="AP94">
        <f t="shared" si="21"/>
        <v>0</v>
      </c>
      <c r="AR94">
        <f t="shared" si="10"/>
        <v>0</v>
      </c>
      <c r="AS94" s="7">
        <f t="shared" si="17"/>
        <v>0</v>
      </c>
      <c r="AU94">
        <f t="shared" si="11"/>
        <v>0</v>
      </c>
      <c r="AV94" s="7">
        <f t="shared" si="18"/>
        <v>0</v>
      </c>
      <c r="AX94">
        <f t="shared" si="12"/>
        <v>0</v>
      </c>
      <c r="AY94">
        <f t="shared" si="13"/>
        <v>0</v>
      </c>
    </row>
    <row r="95" spans="2:51" x14ac:dyDescent="0.35">
      <c r="B95" s="54">
        <f t="shared" si="14"/>
        <v>0</v>
      </c>
      <c r="C95" s="65" t="str">
        <f t="shared" si="15"/>
        <v/>
      </c>
      <c r="D95" s="20" t="e">
        <f t="shared" si="16"/>
        <v>#REF!</v>
      </c>
      <c r="E95" s="40"/>
      <c r="F95" s="40"/>
      <c r="G95" s="40"/>
      <c r="H95" s="40"/>
      <c r="I95" s="40"/>
      <c r="J95" s="40"/>
      <c r="K95" s="41"/>
      <c r="L95" s="41"/>
      <c r="M95" s="42"/>
      <c r="O95" s="7">
        <f t="shared" si="20"/>
        <v>0</v>
      </c>
      <c r="P95" s="7">
        <f t="shared" si="20"/>
        <v>0</v>
      </c>
      <c r="Q95" s="7">
        <f t="shared" si="20"/>
        <v>0</v>
      </c>
      <c r="R95" s="7">
        <f t="shared" si="20"/>
        <v>0</v>
      </c>
      <c r="S95" s="7">
        <f t="shared" si="20"/>
        <v>0</v>
      </c>
      <c r="T95" s="7">
        <f t="shared" si="20"/>
        <v>0</v>
      </c>
      <c r="U95" s="7">
        <f t="shared" si="20"/>
        <v>0</v>
      </c>
      <c r="V95" s="7">
        <f t="shared" si="2"/>
        <v>0</v>
      </c>
      <c r="X95" s="54">
        <f t="shared" si="3"/>
        <v>0</v>
      </c>
      <c r="Y95" s="54">
        <f t="shared" si="4"/>
        <v>0</v>
      </c>
      <c r="AA95" s="54">
        <f t="shared" si="5"/>
        <v>0</v>
      </c>
      <c r="AB95" s="54">
        <f t="shared" si="6"/>
        <v>0</v>
      </c>
      <c r="AD95" s="54">
        <f t="shared" si="7"/>
        <v>0</v>
      </c>
      <c r="AE95" s="54">
        <f t="shared" si="8"/>
        <v>0</v>
      </c>
      <c r="AI95">
        <f t="shared" si="22"/>
        <v>0</v>
      </c>
      <c r="AJ95">
        <f t="shared" si="22"/>
        <v>0</v>
      </c>
      <c r="AK95">
        <f t="shared" si="22"/>
        <v>0</v>
      </c>
      <c r="AL95">
        <f t="shared" si="22"/>
        <v>0</v>
      </c>
      <c r="AM95">
        <f t="shared" si="22"/>
        <v>0</v>
      </c>
      <c r="AN95">
        <f t="shared" si="22"/>
        <v>0</v>
      </c>
      <c r="AO95">
        <f t="shared" si="22"/>
        <v>0</v>
      </c>
      <c r="AP95">
        <f t="shared" si="21"/>
        <v>0</v>
      </c>
      <c r="AR95">
        <f t="shared" si="10"/>
        <v>0</v>
      </c>
      <c r="AS95" s="7">
        <f t="shared" si="17"/>
        <v>0</v>
      </c>
      <c r="AU95">
        <f t="shared" si="11"/>
        <v>0</v>
      </c>
      <c r="AV95" s="7">
        <f t="shared" si="18"/>
        <v>0</v>
      </c>
      <c r="AX95">
        <f t="shared" si="12"/>
        <v>0</v>
      </c>
      <c r="AY95">
        <f t="shared" si="13"/>
        <v>0</v>
      </c>
    </row>
    <row r="96" spans="2:51" x14ac:dyDescent="0.35">
      <c r="B96" s="54">
        <f t="shared" si="14"/>
        <v>0</v>
      </c>
      <c r="C96" s="65" t="str">
        <f t="shared" si="15"/>
        <v/>
      </c>
      <c r="D96" s="20" t="e">
        <f t="shared" si="16"/>
        <v>#REF!</v>
      </c>
      <c r="E96" s="40"/>
      <c r="F96" s="40"/>
      <c r="G96" s="40"/>
      <c r="H96" s="40"/>
      <c r="I96" s="40"/>
      <c r="J96" s="40"/>
      <c r="K96" s="41"/>
      <c r="L96" s="41"/>
      <c r="M96" s="42"/>
      <c r="O96" s="7">
        <f t="shared" si="20"/>
        <v>0</v>
      </c>
      <c r="P96" s="7">
        <f t="shared" si="20"/>
        <v>0</v>
      </c>
      <c r="Q96" s="7">
        <f t="shared" si="20"/>
        <v>0</v>
      </c>
      <c r="R96" s="7">
        <f t="shared" si="20"/>
        <v>0</v>
      </c>
      <c r="S96" s="7">
        <f t="shared" si="20"/>
        <v>0</v>
      </c>
      <c r="T96" s="7">
        <f t="shared" si="20"/>
        <v>0</v>
      </c>
      <c r="U96" s="7">
        <f t="shared" si="20"/>
        <v>0</v>
      </c>
      <c r="V96" s="7">
        <f t="shared" si="2"/>
        <v>0</v>
      </c>
      <c r="X96" s="54">
        <f t="shared" si="3"/>
        <v>0</v>
      </c>
      <c r="Y96" s="54">
        <f t="shared" si="4"/>
        <v>0</v>
      </c>
      <c r="AA96" s="54">
        <f t="shared" si="5"/>
        <v>0</v>
      </c>
      <c r="AB96" s="54">
        <f t="shared" si="6"/>
        <v>0</v>
      </c>
      <c r="AD96" s="54">
        <f t="shared" si="7"/>
        <v>0</v>
      </c>
      <c r="AE96" s="54">
        <f t="shared" si="8"/>
        <v>0</v>
      </c>
      <c r="AI96">
        <f t="shared" si="22"/>
        <v>0</v>
      </c>
      <c r="AJ96">
        <f t="shared" si="22"/>
        <v>0</v>
      </c>
      <c r="AK96">
        <f t="shared" si="22"/>
        <v>0</v>
      </c>
      <c r="AL96">
        <f t="shared" si="22"/>
        <v>0</v>
      </c>
      <c r="AM96">
        <f t="shared" si="22"/>
        <v>0</v>
      </c>
      <c r="AN96">
        <f t="shared" si="22"/>
        <v>0</v>
      </c>
      <c r="AO96">
        <f t="shared" si="22"/>
        <v>0</v>
      </c>
      <c r="AP96">
        <f t="shared" si="21"/>
        <v>0</v>
      </c>
      <c r="AR96">
        <f t="shared" si="10"/>
        <v>0</v>
      </c>
      <c r="AS96" s="7">
        <f t="shared" si="17"/>
        <v>0</v>
      </c>
      <c r="AU96">
        <f t="shared" si="11"/>
        <v>0</v>
      </c>
      <c r="AV96" s="7">
        <f t="shared" si="18"/>
        <v>0</v>
      </c>
      <c r="AX96">
        <f t="shared" si="12"/>
        <v>0</v>
      </c>
      <c r="AY96">
        <f t="shared" si="13"/>
        <v>0</v>
      </c>
    </row>
    <row r="97" spans="2:51" x14ac:dyDescent="0.35">
      <c r="B97" s="54">
        <f t="shared" si="14"/>
        <v>0</v>
      </c>
      <c r="C97" s="65" t="str">
        <f t="shared" si="15"/>
        <v/>
      </c>
      <c r="D97" s="20" t="e">
        <f t="shared" si="16"/>
        <v>#REF!</v>
      </c>
      <c r="E97" s="40"/>
      <c r="F97" s="40"/>
      <c r="G97" s="40"/>
      <c r="H97" s="40"/>
      <c r="I97" s="40"/>
      <c r="J97" s="40"/>
      <c r="K97" s="41"/>
      <c r="L97" s="41"/>
      <c r="M97" s="42"/>
      <c r="O97" s="7">
        <f t="shared" si="20"/>
        <v>0</v>
      </c>
      <c r="P97" s="7">
        <f t="shared" si="20"/>
        <v>0</v>
      </c>
      <c r="Q97" s="7">
        <f t="shared" si="20"/>
        <v>0</v>
      </c>
      <c r="R97" s="7">
        <f t="shared" si="20"/>
        <v>0</v>
      </c>
      <c r="S97" s="7">
        <f t="shared" si="20"/>
        <v>0</v>
      </c>
      <c r="T97" s="7">
        <f t="shared" si="20"/>
        <v>0</v>
      </c>
      <c r="U97" s="7">
        <f t="shared" si="20"/>
        <v>0</v>
      </c>
      <c r="V97" s="7">
        <f t="shared" si="2"/>
        <v>0</v>
      </c>
      <c r="X97" s="54">
        <f t="shared" si="3"/>
        <v>0</v>
      </c>
      <c r="Y97" s="54">
        <f t="shared" si="4"/>
        <v>0</v>
      </c>
      <c r="AA97" s="54">
        <f t="shared" si="5"/>
        <v>0</v>
      </c>
      <c r="AB97" s="54">
        <f t="shared" si="6"/>
        <v>0</v>
      </c>
      <c r="AD97" s="54">
        <f t="shared" si="7"/>
        <v>0</v>
      </c>
      <c r="AE97" s="54">
        <f t="shared" si="8"/>
        <v>0</v>
      </c>
      <c r="AI97">
        <f t="shared" si="22"/>
        <v>0</v>
      </c>
      <c r="AJ97">
        <f t="shared" si="22"/>
        <v>0</v>
      </c>
      <c r="AK97">
        <f t="shared" si="22"/>
        <v>0</v>
      </c>
      <c r="AL97">
        <f t="shared" si="22"/>
        <v>0</v>
      </c>
      <c r="AM97">
        <f t="shared" si="22"/>
        <v>0</v>
      </c>
      <c r="AN97">
        <f t="shared" si="22"/>
        <v>0</v>
      </c>
      <c r="AO97">
        <f t="shared" si="22"/>
        <v>0</v>
      </c>
      <c r="AP97">
        <f t="shared" si="21"/>
        <v>0</v>
      </c>
      <c r="AR97">
        <f t="shared" si="10"/>
        <v>0</v>
      </c>
      <c r="AS97" s="7">
        <f t="shared" si="17"/>
        <v>0</v>
      </c>
      <c r="AU97">
        <f t="shared" si="11"/>
        <v>0</v>
      </c>
      <c r="AV97" s="7">
        <f t="shared" si="18"/>
        <v>0</v>
      </c>
      <c r="AX97">
        <f t="shared" si="12"/>
        <v>0</v>
      </c>
      <c r="AY97">
        <f t="shared" si="13"/>
        <v>0</v>
      </c>
    </row>
    <row r="98" spans="2:51" x14ac:dyDescent="0.35">
      <c r="B98" s="54">
        <f t="shared" si="14"/>
        <v>0</v>
      </c>
      <c r="C98" s="65" t="str">
        <f t="shared" si="15"/>
        <v/>
      </c>
      <c r="D98" s="20" t="e">
        <f t="shared" si="16"/>
        <v>#REF!</v>
      </c>
      <c r="E98" s="40"/>
      <c r="F98" s="40"/>
      <c r="G98" s="40"/>
      <c r="H98" s="40"/>
      <c r="I98" s="40"/>
      <c r="J98" s="40"/>
      <c r="K98" s="41"/>
      <c r="L98" s="41"/>
      <c r="M98" s="42"/>
      <c r="O98" s="7">
        <f t="shared" si="20"/>
        <v>0</v>
      </c>
      <c r="P98" s="7">
        <f t="shared" si="20"/>
        <v>0</v>
      </c>
      <c r="Q98" s="7">
        <f t="shared" si="20"/>
        <v>0</v>
      </c>
      <c r="R98" s="7">
        <f t="shared" si="20"/>
        <v>0</v>
      </c>
      <c r="S98" s="7">
        <f t="shared" si="20"/>
        <v>0</v>
      </c>
      <c r="T98" s="7">
        <f t="shared" si="20"/>
        <v>0</v>
      </c>
      <c r="U98" s="7">
        <f t="shared" si="20"/>
        <v>0</v>
      </c>
      <c r="V98" s="7">
        <f t="shared" si="2"/>
        <v>0</v>
      </c>
      <c r="X98" s="54">
        <f t="shared" si="3"/>
        <v>0</v>
      </c>
      <c r="Y98" s="54">
        <f t="shared" si="4"/>
        <v>0</v>
      </c>
      <c r="AA98" s="54">
        <f t="shared" si="5"/>
        <v>0</v>
      </c>
      <c r="AB98" s="54">
        <f t="shared" si="6"/>
        <v>0</v>
      </c>
      <c r="AD98" s="54">
        <f t="shared" si="7"/>
        <v>0</v>
      </c>
      <c r="AE98" s="54">
        <f t="shared" si="8"/>
        <v>0</v>
      </c>
      <c r="AI98">
        <f t="shared" si="22"/>
        <v>0</v>
      </c>
      <c r="AJ98">
        <f t="shared" si="22"/>
        <v>0</v>
      </c>
      <c r="AK98">
        <f t="shared" si="22"/>
        <v>0</v>
      </c>
      <c r="AL98">
        <f t="shared" si="22"/>
        <v>0</v>
      </c>
      <c r="AM98">
        <f t="shared" si="22"/>
        <v>0</v>
      </c>
      <c r="AN98">
        <f t="shared" si="22"/>
        <v>0</v>
      </c>
      <c r="AO98">
        <f t="shared" si="22"/>
        <v>0</v>
      </c>
      <c r="AP98">
        <f t="shared" si="21"/>
        <v>0</v>
      </c>
      <c r="AR98">
        <f t="shared" si="10"/>
        <v>0</v>
      </c>
      <c r="AS98" s="7">
        <f t="shared" si="17"/>
        <v>0</v>
      </c>
      <c r="AU98">
        <f t="shared" si="11"/>
        <v>0</v>
      </c>
      <c r="AV98" s="7">
        <f t="shared" si="18"/>
        <v>0</v>
      </c>
      <c r="AX98">
        <f t="shared" si="12"/>
        <v>0</v>
      </c>
      <c r="AY98">
        <f t="shared" si="13"/>
        <v>0</v>
      </c>
    </row>
    <row r="99" spans="2:51" x14ac:dyDescent="0.35">
      <c r="B99" s="54">
        <f t="shared" si="14"/>
        <v>0</v>
      </c>
      <c r="C99" s="65" t="str">
        <f t="shared" si="15"/>
        <v/>
      </c>
      <c r="D99" s="20" t="e">
        <f t="shared" si="16"/>
        <v>#REF!</v>
      </c>
      <c r="E99" s="40"/>
      <c r="F99" s="40"/>
      <c r="G99" s="40"/>
      <c r="H99" s="40"/>
      <c r="I99" s="40"/>
      <c r="J99" s="40"/>
      <c r="K99" s="41"/>
      <c r="L99" s="41"/>
      <c r="M99" s="42"/>
      <c r="O99" s="7">
        <f t="shared" si="20"/>
        <v>0</v>
      </c>
      <c r="P99" s="7">
        <f t="shared" si="20"/>
        <v>0</v>
      </c>
      <c r="Q99" s="7">
        <f t="shared" si="20"/>
        <v>0</v>
      </c>
      <c r="R99" s="7">
        <f t="shared" si="20"/>
        <v>0</v>
      </c>
      <c r="S99" s="7">
        <f t="shared" si="20"/>
        <v>0</v>
      </c>
      <c r="T99" s="7">
        <f t="shared" si="20"/>
        <v>0</v>
      </c>
      <c r="U99" s="7">
        <f t="shared" si="20"/>
        <v>0</v>
      </c>
      <c r="V99" s="7">
        <f t="shared" si="2"/>
        <v>0</v>
      </c>
      <c r="X99" s="54">
        <f t="shared" si="3"/>
        <v>0</v>
      </c>
      <c r="Y99" s="54">
        <f t="shared" si="4"/>
        <v>0</v>
      </c>
      <c r="AA99" s="54">
        <f t="shared" si="5"/>
        <v>0</v>
      </c>
      <c r="AB99" s="54">
        <f t="shared" si="6"/>
        <v>0</v>
      </c>
      <c r="AD99" s="54">
        <f t="shared" si="7"/>
        <v>0</v>
      </c>
      <c r="AE99" s="54">
        <f t="shared" si="8"/>
        <v>0</v>
      </c>
      <c r="AI99">
        <f t="shared" si="22"/>
        <v>0</v>
      </c>
      <c r="AJ99">
        <f t="shared" si="22"/>
        <v>0</v>
      </c>
      <c r="AK99">
        <f t="shared" si="22"/>
        <v>0</v>
      </c>
      <c r="AL99">
        <f t="shared" si="22"/>
        <v>0</v>
      </c>
      <c r="AM99">
        <f t="shared" si="22"/>
        <v>0</v>
      </c>
      <c r="AN99">
        <f t="shared" si="22"/>
        <v>0</v>
      </c>
      <c r="AO99">
        <f t="shared" si="22"/>
        <v>0</v>
      </c>
      <c r="AP99">
        <f t="shared" si="21"/>
        <v>0</v>
      </c>
      <c r="AR99">
        <f t="shared" si="10"/>
        <v>0</v>
      </c>
      <c r="AS99" s="7">
        <f t="shared" si="17"/>
        <v>0</v>
      </c>
      <c r="AU99">
        <f t="shared" si="11"/>
        <v>0</v>
      </c>
      <c r="AV99" s="7">
        <f t="shared" si="18"/>
        <v>0</v>
      </c>
      <c r="AX99">
        <f t="shared" si="12"/>
        <v>0</v>
      </c>
      <c r="AY99">
        <f t="shared" si="13"/>
        <v>0</v>
      </c>
    </row>
    <row r="100" spans="2:51" x14ac:dyDescent="0.35">
      <c r="B100" s="54">
        <f t="shared" si="14"/>
        <v>0</v>
      </c>
      <c r="C100" s="65" t="str">
        <f t="shared" si="15"/>
        <v/>
      </c>
      <c r="D100" s="20" t="e">
        <f t="shared" si="16"/>
        <v>#REF!</v>
      </c>
      <c r="E100" s="40"/>
      <c r="F100" s="40"/>
      <c r="G100" s="40"/>
      <c r="H100" s="40"/>
      <c r="I100" s="40"/>
      <c r="J100" s="40"/>
      <c r="K100" s="41"/>
      <c r="L100" s="41"/>
      <c r="M100" s="42"/>
      <c r="O100" s="7">
        <f t="shared" si="20"/>
        <v>0</v>
      </c>
      <c r="P100" s="7">
        <f t="shared" si="20"/>
        <v>0</v>
      </c>
      <c r="Q100" s="7">
        <f t="shared" si="20"/>
        <v>0</v>
      </c>
      <c r="R100" s="7">
        <f t="shared" si="20"/>
        <v>0</v>
      </c>
      <c r="S100" s="7">
        <f t="shared" si="20"/>
        <v>0</v>
      </c>
      <c r="T100" s="7">
        <f t="shared" si="20"/>
        <v>0</v>
      </c>
      <c r="U100" s="7">
        <f t="shared" si="20"/>
        <v>0</v>
      </c>
      <c r="V100" s="7">
        <f t="shared" si="2"/>
        <v>0</v>
      </c>
      <c r="X100" s="54">
        <f t="shared" si="3"/>
        <v>0</v>
      </c>
      <c r="Y100" s="54">
        <f t="shared" si="4"/>
        <v>0</v>
      </c>
      <c r="AA100" s="54">
        <f t="shared" si="5"/>
        <v>0</v>
      </c>
      <c r="AB100" s="54">
        <f t="shared" si="6"/>
        <v>0</v>
      </c>
      <c r="AD100" s="54">
        <f t="shared" si="7"/>
        <v>0</v>
      </c>
      <c r="AE100" s="54">
        <f t="shared" si="8"/>
        <v>0</v>
      </c>
      <c r="AI100">
        <f t="shared" si="22"/>
        <v>0</v>
      </c>
      <c r="AJ100">
        <f t="shared" si="22"/>
        <v>0</v>
      </c>
      <c r="AK100">
        <f t="shared" si="22"/>
        <v>0</v>
      </c>
      <c r="AL100">
        <f t="shared" si="22"/>
        <v>0</v>
      </c>
      <c r="AM100">
        <f t="shared" si="22"/>
        <v>0</v>
      </c>
      <c r="AN100">
        <f t="shared" si="22"/>
        <v>0</v>
      </c>
      <c r="AO100">
        <f t="shared" si="22"/>
        <v>0</v>
      </c>
      <c r="AP100">
        <f t="shared" si="21"/>
        <v>0</v>
      </c>
      <c r="AR100">
        <f t="shared" si="10"/>
        <v>0</v>
      </c>
      <c r="AS100" s="7">
        <f t="shared" si="17"/>
        <v>0</v>
      </c>
      <c r="AU100">
        <f t="shared" si="11"/>
        <v>0</v>
      </c>
      <c r="AV100" s="7">
        <f t="shared" si="18"/>
        <v>0</v>
      </c>
      <c r="AX100">
        <f t="shared" si="12"/>
        <v>0</v>
      </c>
      <c r="AY100">
        <f t="shared" si="13"/>
        <v>0</v>
      </c>
    </row>
    <row r="101" spans="2:51" x14ac:dyDescent="0.35">
      <c r="B101" s="54">
        <f t="shared" si="14"/>
        <v>0</v>
      </c>
      <c r="C101" s="65" t="str">
        <f t="shared" si="15"/>
        <v/>
      </c>
      <c r="D101" s="20" t="e">
        <f t="shared" si="16"/>
        <v>#REF!</v>
      </c>
      <c r="E101" s="40"/>
      <c r="F101" s="40"/>
      <c r="G101" s="40"/>
      <c r="H101" s="40"/>
      <c r="I101" s="40"/>
      <c r="J101" s="40"/>
      <c r="K101" s="41"/>
      <c r="L101" s="41"/>
      <c r="M101" s="42"/>
      <c r="O101" s="7">
        <f t="shared" si="20"/>
        <v>0</v>
      </c>
      <c r="P101" s="7">
        <f t="shared" si="20"/>
        <v>0</v>
      </c>
      <c r="Q101" s="7">
        <f t="shared" si="20"/>
        <v>0</v>
      </c>
      <c r="R101" s="7">
        <f t="shared" si="20"/>
        <v>0</v>
      </c>
      <c r="S101" s="7">
        <f t="shared" si="20"/>
        <v>0</v>
      </c>
      <c r="T101" s="7">
        <f t="shared" si="20"/>
        <v>0</v>
      </c>
      <c r="U101" s="7">
        <f t="shared" si="20"/>
        <v>0</v>
      </c>
      <c r="V101" s="7">
        <f t="shared" si="2"/>
        <v>0</v>
      </c>
      <c r="X101" s="54">
        <f t="shared" si="3"/>
        <v>0</v>
      </c>
      <c r="Y101" s="54">
        <f t="shared" si="4"/>
        <v>0</v>
      </c>
      <c r="AA101" s="54">
        <f t="shared" si="5"/>
        <v>0</v>
      </c>
      <c r="AB101" s="54">
        <f t="shared" si="6"/>
        <v>0</v>
      </c>
      <c r="AD101" s="54">
        <f t="shared" si="7"/>
        <v>0</v>
      </c>
      <c r="AE101" s="54">
        <f t="shared" si="8"/>
        <v>0</v>
      </c>
      <c r="AI101">
        <f t="shared" si="22"/>
        <v>0</v>
      </c>
      <c r="AJ101">
        <f t="shared" si="22"/>
        <v>0</v>
      </c>
      <c r="AK101">
        <f t="shared" si="22"/>
        <v>0</v>
      </c>
      <c r="AL101">
        <f t="shared" si="22"/>
        <v>0</v>
      </c>
      <c r="AM101">
        <f t="shared" si="22"/>
        <v>0</v>
      </c>
      <c r="AN101">
        <f t="shared" si="22"/>
        <v>0</v>
      </c>
      <c r="AO101">
        <f t="shared" si="22"/>
        <v>0</v>
      </c>
      <c r="AP101">
        <f t="shared" si="21"/>
        <v>0</v>
      </c>
      <c r="AR101">
        <f t="shared" si="10"/>
        <v>0</v>
      </c>
      <c r="AS101" s="7">
        <f t="shared" si="17"/>
        <v>0</v>
      </c>
      <c r="AU101">
        <f t="shared" si="11"/>
        <v>0</v>
      </c>
      <c r="AV101" s="7">
        <f t="shared" si="18"/>
        <v>0</v>
      </c>
      <c r="AX101">
        <f t="shared" si="12"/>
        <v>0</v>
      </c>
      <c r="AY101">
        <f t="shared" si="13"/>
        <v>0</v>
      </c>
    </row>
    <row r="102" spans="2:51" x14ac:dyDescent="0.35">
      <c r="B102" s="54">
        <f t="shared" si="14"/>
        <v>0</v>
      </c>
      <c r="C102" s="65" t="str">
        <f t="shared" si="15"/>
        <v/>
      </c>
      <c r="D102" s="20" t="e">
        <f t="shared" si="16"/>
        <v>#REF!</v>
      </c>
      <c r="E102" s="40"/>
      <c r="F102" s="40"/>
      <c r="G102" s="40"/>
      <c r="H102" s="40"/>
      <c r="I102" s="40"/>
      <c r="J102" s="40"/>
      <c r="K102" s="41"/>
      <c r="L102" s="41"/>
      <c r="M102" s="42"/>
      <c r="O102" s="7">
        <f t="shared" si="20"/>
        <v>0</v>
      </c>
      <c r="P102" s="7">
        <f t="shared" si="20"/>
        <v>0</v>
      </c>
      <c r="Q102" s="7">
        <f t="shared" si="20"/>
        <v>0</v>
      </c>
      <c r="R102" s="7">
        <f t="shared" si="20"/>
        <v>0</v>
      </c>
      <c r="S102" s="7">
        <f t="shared" si="20"/>
        <v>0</v>
      </c>
      <c r="T102" s="7">
        <f t="shared" si="20"/>
        <v>0</v>
      </c>
      <c r="U102" s="7">
        <f t="shared" si="20"/>
        <v>0</v>
      </c>
      <c r="V102" s="7">
        <f t="shared" si="2"/>
        <v>0</v>
      </c>
      <c r="X102" s="54">
        <f t="shared" si="3"/>
        <v>0</v>
      </c>
      <c r="Y102" s="54">
        <f t="shared" si="4"/>
        <v>0</v>
      </c>
      <c r="AA102" s="54">
        <f t="shared" si="5"/>
        <v>0</v>
      </c>
      <c r="AB102" s="54">
        <f t="shared" si="6"/>
        <v>0</v>
      </c>
      <c r="AD102" s="54">
        <f t="shared" si="7"/>
        <v>0</v>
      </c>
      <c r="AE102" s="54">
        <f t="shared" si="8"/>
        <v>0</v>
      </c>
      <c r="AI102">
        <f t="shared" si="22"/>
        <v>0</v>
      </c>
      <c r="AJ102">
        <f t="shared" si="22"/>
        <v>0</v>
      </c>
      <c r="AK102">
        <f t="shared" si="22"/>
        <v>0</v>
      </c>
      <c r="AL102">
        <f t="shared" si="22"/>
        <v>0</v>
      </c>
      <c r="AM102">
        <f t="shared" si="22"/>
        <v>0</v>
      </c>
      <c r="AN102">
        <f t="shared" si="22"/>
        <v>0</v>
      </c>
      <c r="AO102">
        <f t="shared" si="22"/>
        <v>0</v>
      </c>
      <c r="AP102">
        <f t="shared" si="21"/>
        <v>0</v>
      </c>
      <c r="AR102">
        <f t="shared" si="10"/>
        <v>0</v>
      </c>
      <c r="AS102" s="7">
        <f t="shared" si="17"/>
        <v>0</v>
      </c>
      <c r="AU102">
        <f t="shared" si="11"/>
        <v>0</v>
      </c>
      <c r="AV102" s="7">
        <f t="shared" si="18"/>
        <v>0</v>
      </c>
      <c r="AX102">
        <f t="shared" si="12"/>
        <v>0</v>
      </c>
      <c r="AY102">
        <f t="shared" si="13"/>
        <v>0</v>
      </c>
    </row>
    <row r="103" spans="2:51" x14ac:dyDescent="0.35">
      <c r="B103" s="54">
        <f t="shared" si="14"/>
        <v>0</v>
      </c>
      <c r="C103" s="65" t="str">
        <f t="shared" si="15"/>
        <v/>
      </c>
      <c r="D103" s="20" t="e">
        <f t="shared" si="16"/>
        <v>#REF!</v>
      </c>
      <c r="E103" s="40"/>
      <c r="F103" s="40"/>
      <c r="G103" s="40"/>
      <c r="H103" s="40"/>
      <c r="I103" s="40"/>
      <c r="J103" s="40"/>
      <c r="K103" s="41"/>
      <c r="L103" s="41"/>
      <c r="M103" s="42"/>
      <c r="O103" s="7">
        <f t="shared" si="20"/>
        <v>0</v>
      </c>
      <c r="P103" s="7">
        <f t="shared" si="20"/>
        <v>0</v>
      </c>
      <c r="Q103" s="7">
        <f t="shared" si="20"/>
        <v>0</v>
      </c>
      <c r="R103" s="7">
        <f t="shared" si="20"/>
        <v>0</v>
      </c>
      <c r="S103" s="7">
        <f t="shared" si="20"/>
        <v>0</v>
      </c>
      <c r="T103" s="7">
        <f t="shared" si="20"/>
        <v>0</v>
      </c>
      <c r="U103" s="7">
        <f t="shared" si="20"/>
        <v>0</v>
      </c>
      <c r="V103" s="7">
        <f t="shared" si="2"/>
        <v>0</v>
      </c>
      <c r="X103" s="54">
        <f t="shared" si="3"/>
        <v>0</v>
      </c>
      <c r="Y103" s="54">
        <f t="shared" si="4"/>
        <v>0</v>
      </c>
      <c r="AA103" s="54">
        <f t="shared" si="5"/>
        <v>0</v>
      </c>
      <c r="AB103" s="54">
        <f t="shared" si="6"/>
        <v>0</v>
      </c>
      <c r="AD103" s="54">
        <f t="shared" si="7"/>
        <v>0</v>
      </c>
      <c r="AE103" s="54">
        <f t="shared" si="8"/>
        <v>0</v>
      </c>
      <c r="AI103">
        <f t="shared" si="22"/>
        <v>0</v>
      </c>
      <c r="AJ103">
        <f t="shared" si="22"/>
        <v>0</v>
      </c>
      <c r="AK103">
        <f t="shared" si="22"/>
        <v>0</v>
      </c>
      <c r="AL103">
        <f t="shared" si="22"/>
        <v>0</v>
      </c>
      <c r="AM103">
        <f t="shared" si="22"/>
        <v>0</v>
      </c>
      <c r="AN103">
        <f t="shared" si="22"/>
        <v>0</v>
      </c>
      <c r="AO103">
        <f t="shared" si="22"/>
        <v>0</v>
      </c>
      <c r="AP103">
        <f t="shared" si="21"/>
        <v>0</v>
      </c>
      <c r="AR103">
        <f t="shared" si="10"/>
        <v>0</v>
      </c>
      <c r="AS103" s="7">
        <f t="shared" si="17"/>
        <v>0</v>
      </c>
      <c r="AU103">
        <f t="shared" si="11"/>
        <v>0</v>
      </c>
      <c r="AV103" s="7">
        <f t="shared" si="18"/>
        <v>0</v>
      </c>
      <c r="AX103">
        <f t="shared" si="12"/>
        <v>0</v>
      </c>
      <c r="AY103">
        <f t="shared" si="13"/>
        <v>0</v>
      </c>
    </row>
    <row r="104" spans="2:51" x14ac:dyDescent="0.35">
      <c r="B104" s="54">
        <f t="shared" si="14"/>
        <v>0</v>
      </c>
      <c r="C104" s="65" t="str">
        <f t="shared" si="15"/>
        <v/>
      </c>
      <c r="D104" s="20" t="e">
        <f t="shared" si="16"/>
        <v>#REF!</v>
      </c>
      <c r="E104" s="40"/>
      <c r="F104" s="40"/>
      <c r="G104" s="40"/>
      <c r="H104" s="40"/>
      <c r="I104" s="40"/>
      <c r="J104" s="40"/>
      <c r="K104" s="41"/>
      <c r="L104" s="41"/>
      <c r="M104" s="42"/>
      <c r="O104" s="7">
        <f t="shared" si="20"/>
        <v>0</v>
      </c>
      <c r="P104" s="7">
        <f t="shared" si="20"/>
        <v>0</v>
      </c>
      <c r="Q104" s="7">
        <f t="shared" si="20"/>
        <v>0</v>
      </c>
      <c r="R104" s="7">
        <f t="shared" si="20"/>
        <v>0</v>
      </c>
      <c r="S104" s="7">
        <f t="shared" si="20"/>
        <v>0</v>
      </c>
      <c r="T104" s="7">
        <f t="shared" si="20"/>
        <v>0</v>
      </c>
      <c r="U104" s="7">
        <f t="shared" si="20"/>
        <v>0</v>
      </c>
      <c r="V104" s="7">
        <f t="shared" si="2"/>
        <v>0</v>
      </c>
      <c r="X104" s="54">
        <f t="shared" si="3"/>
        <v>0</v>
      </c>
      <c r="Y104" s="54">
        <f t="shared" si="4"/>
        <v>0</v>
      </c>
      <c r="AA104" s="54">
        <f t="shared" si="5"/>
        <v>0</v>
      </c>
      <c r="AB104" s="54">
        <f t="shared" si="6"/>
        <v>0</v>
      </c>
      <c r="AD104" s="54">
        <f t="shared" si="7"/>
        <v>0</v>
      </c>
      <c r="AE104" s="54">
        <f t="shared" si="8"/>
        <v>0</v>
      </c>
      <c r="AI104">
        <f t="shared" si="22"/>
        <v>0</v>
      </c>
      <c r="AJ104">
        <f t="shared" si="22"/>
        <v>0</v>
      </c>
      <c r="AK104">
        <f t="shared" si="22"/>
        <v>0</v>
      </c>
      <c r="AL104">
        <f t="shared" si="22"/>
        <v>0</v>
      </c>
      <c r="AM104">
        <f t="shared" si="22"/>
        <v>0</v>
      </c>
      <c r="AN104">
        <f t="shared" si="22"/>
        <v>0</v>
      </c>
      <c r="AO104">
        <f t="shared" si="22"/>
        <v>0</v>
      </c>
      <c r="AP104">
        <f t="shared" si="21"/>
        <v>0</v>
      </c>
      <c r="AR104">
        <f t="shared" si="10"/>
        <v>0</v>
      </c>
      <c r="AS104" s="7">
        <f t="shared" si="17"/>
        <v>0</v>
      </c>
      <c r="AU104">
        <f t="shared" si="11"/>
        <v>0</v>
      </c>
      <c r="AV104" s="7">
        <f t="shared" si="18"/>
        <v>0</v>
      </c>
      <c r="AX104">
        <f t="shared" si="12"/>
        <v>0</v>
      </c>
      <c r="AY104">
        <f t="shared" si="13"/>
        <v>0</v>
      </c>
    </row>
    <row r="105" spans="2:51" x14ac:dyDescent="0.35">
      <c r="B105" s="54">
        <f t="shared" si="14"/>
        <v>0</v>
      </c>
      <c r="C105" s="65" t="str">
        <f t="shared" si="15"/>
        <v/>
      </c>
      <c r="D105" s="20" t="e">
        <f t="shared" si="16"/>
        <v>#REF!</v>
      </c>
      <c r="E105" s="40"/>
      <c r="F105" s="40"/>
      <c r="G105" s="40"/>
      <c r="H105" s="40"/>
      <c r="I105" s="40"/>
      <c r="J105" s="40"/>
      <c r="K105" s="41"/>
      <c r="L105" s="41"/>
      <c r="M105" s="42"/>
      <c r="O105" s="7">
        <f t="shared" ref="O105:U141" si="23">IF(E105="",0,1)</f>
        <v>0</v>
      </c>
      <c r="P105" s="7">
        <f t="shared" si="23"/>
        <v>0</v>
      </c>
      <c r="Q105" s="7">
        <f t="shared" si="23"/>
        <v>0</v>
      </c>
      <c r="R105" s="7">
        <f t="shared" si="23"/>
        <v>0</v>
      </c>
      <c r="S105" s="7">
        <f t="shared" si="23"/>
        <v>0</v>
      </c>
      <c r="T105" s="7">
        <f t="shared" si="23"/>
        <v>0</v>
      </c>
      <c r="U105" s="7">
        <f t="shared" si="23"/>
        <v>0</v>
      </c>
      <c r="V105" s="7">
        <f t="shared" ref="V105:V141" si="24">IF(M105="",0,1)</f>
        <v>0</v>
      </c>
      <c r="X105" s="54">
        <f t="shared" ref="X105:X141" si="25">IF(J105&gt;0,IF(K105=N$18,1,0),0)</f>
        <v>0</v>
      </c>
      <c r="Y105" s="54">
        <f t="shared" ref="Y105:Y141" si="26">IF(X105=1,J105,0)</f>
        <v>0</v>
      </c>
      <c r="AA105" s="54">
        <f t="shared" ref="AA105:AA141" si="27">IF(J105&gt;0,IF(K105=N$19,1,0),0)</f>
        <v>0</v>
      </c>
      <c r="AB105" s="54">
        <f t="shared" ref="AB105:AB141" si="28">IF(AA105=1,J105,0)</f>
        <v>0</v>
      </c>
      <c r="AD105" s="54">
        <f t="shared" ref="AD105:AD141" si="29">IF(J105&gt;0,IF(K105=N$20,1,0),0)</f>
        <v>0</v>
      </c>
      <c r="AE105" s="54">
        <f t="shared" ref="AE105:AE141" si="30">IF(AD105=1,J105,0)</f>
        <v>0</v>
      </c>
      <c r="AI105">
        <f t="shared" si="22"/>
        <v>0</v>
      </c>
      <c r="AJ105">
        <f t="shared" si="22"/>
        <v>0</v>
      </c>
      <c r="AK105">
        <f t="shared" si="22"/>
        <v>0</v>
      </c>
      <c r="AL105">
        <f t="shared" si="22"/>
        <v>0</v>
      </c>
      <c r="AM105">
        <f t="shared" si="22"/>
        <v>0</v>
      </c>
      <c r="AN105">
        <f t="shared" si="22"/>
        <v>0</v>
      </c>
      <c r="AO105">
        <f t="shared" si="22"/>
        <v>0</v>
      </c>
      <c r="AP105">
        <f t="shared" si="21"/>
        <v>0</v>
      </c>
      <c r="AR105">
        <f t="shared" ref="AR105:AR141" si="31">IF(K105&gt;0,IF(L105=N$18,1,0),0)</f>
        <v>0</v>
      </c>
      <c r="AS105" s="7">
        <f t="shared" si="17"/>
        <v>0</v>
      </c>
      <c r="AU105">
        <f t="shared" ref="AU105:AU141" si="32">IF(K105&gt;0,IF(L105=N$19,1,0),0)</f>
        <v>0</v>
      </c>
      <c r="AV105" s="7">
        <f t="shared" si="18"/>
        <v>0</v>
      </c>
      <c r="AX105">
        <f t="shared" ref="AX105:AX141" si="33">IF(K105&gt;0,IF(L105=N$20,1,0),0)</f>
        <v>0</v>
      </c>
      <c r="AY105">
        <f t="shared" ref="AY105:AY141" si="34">IF(AX105=1,K105,0)</f>
        <v>0</v>
      </c>
    </row>
    <row r="106" spans="2:51" x14ac:dyDescent="0.35">
      <c r="B106" s="54">
        <f t="shared" ref="B106:B141" si="35">IF(C106="",0,1)</f>
        <v>0</v>
      </c>
      <c r="C106" s="65" t="str">
        <f t="shared" ref="C106:C141" si="36">IF(SUM(O106:V106)&gt;0,IF(SUM(O106:V106)&lt;8,"X",""),"")</f>
        <v/>
      </c>
      <c r="D106" s="20" t="e">
        <f t="shared" ref="D106:D141" si="37">IF(F$5="","",LEFT(F$5,2))</f>
        <v>#REF!</v>
      </c>
      <c r="E106" s="40"/>
      <c r="F106" s="40"/>
      <c r="G106" s="40"/>
      <c r="H106" s="40"/>
      <c r="I106" s="40"/>
      <c r="J106" s="40"/>
      <c r="K106" s="41"/>
      <c r="L106" s="41"/>
      <c r="M106" s="42"/>
      <c r="O106" s="7">
        <f t="shared" si="23"/>
        <v>0</v>
      </c>
      <c r="P106" s="7">
        <f t="shared" si="23"/>
        <v>0</v>
      </c>
      <c r="Q106" s="7">
        <f t="shared" si="23"/>
        <v>0</v>
      </c>
      <c r="R106" s="7">
        <f t="shared" si="23"/>
        <v>0</v>
      </c>
      <c r="S106" s="7">
        <f t="shared" si="23"/>
        <v>0</v>
      </c>
      <c r="T106" s="7">
        <f t="shared" si="23"/>
        <v>0</v>
      </c>
      <c r="U106" s="7">
        <f t="shared" si="23"/>
        <v>0</v>
      </c>
      <c r="V106" s="7">
        <f t="shared" si="24"/>
        <v>0</v>
      </c>
      <c r="X106" s="54">
        <f t="shared" si="25"/>
        <v>0</v>
      </c>
      <c r="Y106" s="54">
        <f t="shared" si="26"/>
        <v>0</v>
      </c>
      <c r="AA106" s="54">
        <f t="shared" si="27"/>
        <v>0</v>
      </c>
      <c r="AB106" s="54">
        <f t="shared" si="28"/>
        <v>0</v>
      </c>
      <c r="AD106" s="54">
        <f t="shared" si="29"/>
        <v>0</v>
      </c>
      <c r="AE106" s="54">
        <f t="shared" si="30"/>
        <v>0</v>
      </c>
      <c r="AI106">
        <f t="shared" si="22"/>
        <v>0</v>
      </c>
      <c r="AJ106">
        <f t="shared" si="22"/>
        <v>0</v>
      </c>
      <c r="AK106">
        <f t="shared" si="22"/>
        <v>0</v>
      </c>
      <c r="AL106">
        <f t="shared" si="22"/>
        <v>0</v>
      </c>
      <c r="AM106">
        <f t="shared" si="22"/>
        <v>0</v>
      </c>
      <c r="AN106">
        <f t="shared" si="22"/>
        <v>0</v>
      </c>
      <c r="AO106">
        <f t="shared" si="22"/>
        <v>0</v>
      </c>
      <c r="AP106">
        <f t="shared" si="21"/>
        <v>0</v>
      </c>
      <c r="AR106">
        <f t="shared" si="31"/>
        <v>0</v>
      </c>
      <c r="AS106" s="7">
        <f t="shared" ref="AS106:AS141" si="38">IF(AR106=1,K106,0)</f>
        <v>0</v>
      </c>
      <c r="AU106">
        <f t="shared" si="32"/>
        <v>0</v>
      </c>
      <c r="AV106" s="7">
        <f t="shared" ref="AV106:AV141" si="39">IF(AU106=1,K106,0)</f>
        <v>0</v>
      </c>
      <c r="AX106">
        <f t="shared" si="33"/>
        <v>0</v>
      </c>
      <c r="AY106">
        <f t="shared" si="34"/>
        <v>0</v>
      </c>
    </row>
    <row r="107" spans="2:51" x14ac:dyDescent="0.35">
      <c r="B107" s="54">
        <f t="shared" si="35"/>
        <v>0</v>
      </c>
      <c r="C107" s="65" t="str">
        <f t="shared" si="36"/>
        <v/>
      </c>
      <c r="D107" s="20" t="e">
        <f t="shared" si="37"/>
        <v>#REF!</v>
      </c>
      <c r="E107" s="40"/>
      <c r="F107" s="40"/>
      <c r="G107" s="40"/>
      <c r="H107" s="40"/>
      <c r="I107" s="40"/>
      <c r="J107" s="40"/>
      <c r="K107" s="41"/>
      <c r="L107" s="41"/>
      <c r="M107" s="42"/>
      <c r="O107" s="7">
        <f t="shared" si="23"/>
        <v>0</v>
      </c>
      <c r="P107" s="7">
        <f t="shared" si="23"/>
        <v>0</v>
      </c>
      <c r="Q107" s="7">
        <f t="shared" si="23"/>
        <v>0</v>
      </c>
      <c r="R107" s="7">
        <f t="shared" si="23"/>
        <v>0</v>
      </c>
      <c r="S107" s="7">
        <f t="shared" si="23"/>
        <v>0</v>
      </c>
      <c r="T107" s="7">
        <f t="shared" si="23"/>
        <v>0</v>
      </c>
      <c r="U107" s="7">
        <f t="shared" si="23"/>
        <v>0</v>
      </c>
      <c r="V107" s="7">
        <f t="shared" si="24"/>
        <v>0</v>
      </c>
      <c r="X107" s="54">
        <f t="shared" si="25"/>
        <v>0</v>
      </c>
      <c r="Y107" s="54">
        <f t="shared" si="26"/>
        <v>0</v>
      </c>
      <c r="AA107" s="54">
        <f t="shared" si="27"/>
        <v>0</v>
      </c>
      <c r="AB107" s="54">
        <f t="shared" si="28"/>
        <v>0</v>
      </c>
      <c r="AD107" s="54">
        <f t="shared" si="29"/>
        <v>0</v>
      </c>
      <c r="AE107" s="54">
        <f t="shared" si="30"/>
        <v>0</v>
      </c>
      <c r="AI107">
        <f t="shared" si="22"/>
        <v>0</v>
      </c>
      <c r="AJ107">
        <f t="shared" si="22"/>
        <v>0</v>
      </c>
      <c r="AK107">
        <f t="shared" si="22"/>
        <v>0</v>
      </c>
      <c r="AL107">
        <f t="shared" si="22"/>
        <v>0</v>
      </c>
      <c r="AM107">
        <f t="shared" si="22"/>
        <v>0</v>
      </c>
      <c r="AN107">
        <f t="shared" si="22"/>
        <v>0</v>
      </c>
      <c r="AO107">
        <f t="shared" si="22"/>
        <v>0</v>
      </c>
      <c r="AP107">
        <f t="shared" si="21"/>
        <v>0</v>
      </c>
      <c r="AR107">
        <f t="shared" si="31"/>
        <v>0</v>
      </c>
      <c r="AS107" s="7">
        <f t="shared" si="38"/>
        <v>0</v>
      </c>
      <c r="AU107">
        <f t="shared" si="32"/>
        <v>0</v>
      </c>
      <c r="AV107" s="7">
        <f t="shared" si="39"/>
        <v>0</v>
      </c>
      <c r="AX107">
        <f t="shared" si="33"/>
        <v>0</v>
      </c>
      <c r="AY107">
        <f t="shared" si="34"/>
        <v>0</v>
      </c>
    </row>
    <row r="108" spans="2:51" x14ac:dyDescent="0.35">
      <c r="B108" s="54">
        <f t="shared" si="35"/>
        <v>0</v>
      </c>
      <c r="C108" s="65" t="str">
        <f t="shared" si="36"/>
        <v/>
      </c>
      <c r="D108" s="20" t="e">
        <f t="shared" si="37"/>
        <v>#REF!</v>
      </c>
      <c r="E108" s="40"/>
      <c r="F108" s="40"/>
      <c r="G108" s="40"/>
      <c r="H108" s="40"/>
      <c r="I108" s="40"/>
      <c r="J108" s="40"/>
      <c r="K108" s="41"/>
      <c r="L108" s="41"/>
      <c r="M108" s="42"/>
      <c r="O108" s="7">
        <f t="shared" si="23"/>
        <v>0</v>
      </c>
      <c r="P108" s="7">
        <f t="shared" si="23"/>
        <v>0</v>
      </c>
      <c r="Q108" s="7">
        <f t="shared" si="23"/>
        <v>0</v>
      </c>
      <c r="R108" s="7">
        <f t="shared" si="23"/>
        <v>0</v>
      </c>
      <c r="S108" s="7">
        <f t="shared" si="23"/>
        <v>0</v>
      </c>
      <c r="T108" s="7">
        <f t="shared" si="23"/>
        <v>0</v>
      </c>
      <c r="U108" s="7">
        <f t="shared" si="23"/>
        <v>0</v>
      </c>
      <c r="V108" s="7">
        <f t="shared" si="24"/>
        <v>0</v>
      </c>
      <c r="X108" s="54">
        <f t="shared" si="25"/>
        <v>0</v>
      </c>
      <c r="Y108" s="54">
        <f t="shared" si="26"/>
        <v>0</v>
      </c>
      <c r="AA108" s="54">
        <f t="shared" si="27"/>
        <v>0</v>
      </c>
      <c r="AB108" s="54">
        <f t="shared" si="28"/>
        <v>0</v>
      </c>
      <c r="AD108" s="54">
        <f t="shared" si="29"/>
        <v>0</v>
      </c>
      <c r="AE108" s="54">
        <f t="shared" si="30"/>
        <v>0</v>
      </c>
      <c r="AI108">
        <f t="shared" si="22"/>
        <v>0</v>
      </c>
      <c r="AJ108">
        <f t="shared" si="22"/>
        <v>0</v>
      </c>
      <c r="AK108">
        <f t="shared" si="22"/>
        <v>0</v>
      </c>
      <c r="AL108">
        <f t="shared" si="22"/>
        <v>0</v>
      </c>
      <c r="AM108">
        <f t="shared" si="22"/>
        <v>0</v>
      </c>
      <c r="AN108">
        <f t="shared" si="22"/>
        <v>0</v>
      </c>
      <c r="AO108">
        <f t="shared" si="22"/>
        <v>0</v>
      </c>
      <c r="AP108">
        <f t="shared" si="21"/>
        <v>0</v>
      </c>
      <c r="AR108">
        <f t="shared" si="31"/>
        <v>0</v>
      </c>
      <c r="AS108" s="7">
        <f t="shared" si="38"/>
        <v>0</v>
      </c>
      <c r="AU108">
        <f t="shared" si="32"/>
        <v>0</v>
      </c>
      <c r="AV108" s="7">
        <f t="shared" si="39"/>
        <v>0</v>
      </c>
      <c r="AX108">
        <f t="shared" si="33"/>
        <v>0</v>
      </c>
      <c r="AY108">
        <f t="shared" si="34"/>
        <v>0</v>
      </c>
    </row>
    <row r="109" spans="2:51" x14ac:dyDescent="0.35">
      <c r="B109" s="54">
        <f t="shared" si="35"/>
        <v>0</v>
      </c>
      <c r="C109" s="65" t="str">
        <f t="shared" si="36"/>
        <v/>
      </c>
      <c r="D109" s="20" t="e">
        <f t="shared" si="37"/>
        <v>#REF!</v>
      </c>
      <c r="E109" s="40"/>
      <c r="F109" s="40"/>
      <c r="G109" s="40"/>
      <c r="H109" s="40"/>
      <c r="I109" s="40"/>
      <c r="J109" s="40"/>
      <c r="K109" s="41"/>
      <c r="L109" s="41"/>
      <c r="M109" s="42"/>
      <c r="O109" s="7">
        <f t="shared" si="23"/>
        <v>0</v>
      </c>
      <c r="P109" s="7">
        <f t="shared" si="23"/>
        <v>0</v>
      </c>
      <c r="Q109" s="7">
        <f t="shared" si="23"/>
        <v>0</v>
      </c>
      <c r="R109" s="7">
        <f t="shared" si="23"/>
        <v>0</v>
      </c>
      <c r="S109" s="7">
        <f t="shared" si="23"/>
        <v>0</v>
      </c>
      <c r="T109" s="7">
        <f t="shared" si="23"/>
        <v>0</v>
      </c>
      <c r="U109" s="7">
        <f t="shared" si="23"/>
        <v>0</v>
      </c>
      <c r="V109" s="7">
        <f t="shared" si="24"/>
        <v>0</v>
      </c>
      <c r="X109" s="54">
        <f t="shared" si="25"/>
        <v>0</v>
      </c>
      <c r="Y109" s="54">
        <f t="shared" si="26"/>
        <v>0</v>
      </c>
      <c r="AA109" s="54">
        <f t="shared" si="27"/>
        <v>0</v>
      </c>
      <c r="AB109" s="54">
        <f t="shared" si="28"/>
        <v>0</v>
      </c>
      <c r="AD109" s="54">
        <f t="shared" si="29"/>
        <v>0</v>
      </c>
      <c r="AE109" s="54">
        <f t="shared" si="30"/>
        <v>0</v>
      </c>
      <c r="AI109">
        <f t="shared" si="22"/>
        <v>0</v>
      </c>
      <c r="AJ109">
        <f t="shared" si="22"/>
        <v>0</v>
      </c>
      <c r="AK109">
        <f t="shared" si="22"/>
        <v>0</v>
      </c>
      <c r="AL109">
        <f t="shared" si="22"/>
        <v>0</v>
      </c>
      <c r="AM109">
        <f t="shared" si="22"/>
        <v>0</v>
      </c>
      <c r="AN109">
        <f t="shared" si="22"/>
        <v>0</v>
      </c>
      <c r="AO109">
        <f t="shared" si="22"/>
        <v>0</v>
      </c>
      <c r="AP109">
        <f t="shared" si="21"/>
        <v>0</v>
      </c>
      <c r="AR109">
        <f t="shared" si="31"/>
        <v>0</v>
      </c>
      <c r="AS109" s="7">
        <f t="shared" si="38"/>
        <v>0</v>
      </c>
      <c r="AU109">
        <f t="shared" si="32"/>
        <v>0</v>
      </c>
      <c r="AV109" s="7">
        <f t="shared" si="39"/>
        <v>0</v>
      </c>
      <c r="AX109">
        <f t="shared" si="33"/>
        <v>0</v>
      </c>
      <c r="AY109">
        <f t="shared" si="34"/>
        <v>0</v>
      </c>
    </row>
    <row r="110" spans="2:51" x14ac:dyDescent="0.35">
      <c r="B110" s="54">
        <f t="shared" si="35"/>
        <v>0</v>
      </c>
      <c r="C110" s="65" t="str">
        <f t="shared" si="36"/>
        <v/>
      </c>
      <c r="D110" s="20" t="e">
        <f t="shared" si="37"/>
        <v>#REF!</v>
      </c>
      <c r="E110" s="40"/>
      <c r="F110" s="40"/>
      <c r="G110" s="40"/>
      <c r="H110" s="40"/>
      <c r="I110" s="40"/>
      <c r="J110" s="40"/>
      <c r="K110" s="41"/>
      <c r="L110" s="41"/>
      <c r="M110" s="42"/>
      <c r="O110" s="7">
        <f t="shared" si="23"/>
        <v>0</v>
      </c>
      <c r="P110" s="7">
        <f t="shared" si="23"/>
        <v>0</v>
      </c>
      <c r="Q110" s="7">
        <f t="shared" si="23"/>
        <v>0</v>
      </c>
      <c r="R110" s="7">
        <f t="shared" si="23"/>
        <v>0</v>
      </c>
      <c r="S110" s="7">
        <f t="shared" si="23"/>
        <v>0</v>
      </c>
      <c r="T110" s="7">
        <f t="shared" si="23"/>
        <v>0</v>
      </c>
      <c r="U110" s="7">
        <f t="shared" si="23"/>
        <v>0</v>
      </c>
      <c r="V110" s="7">
        <f t="shared" si="24"/>
        <v>0</v>
      </c>
      <c r="X110" s="54">
        <f t="shared" si="25"/>
        <v>0</v>
      </c>
      <c r="Y110" s="54">
        <f t="shared" si="26"/>
        <v>0</v>
      </c>
      <c r="AA110" s="54">
        <f t="shared" si="27"/>
        <v>0</v>
      </c>
      <c r="AB110" s="54">
        <f t="shared" si="28"/>
        <v>0</v>
      </c>
      <c r="AD110" s="54">
        <f t="shared" si="29"/>
        <v>0</v>
      </c>
      <c r="AE110" s="54">
        <f t="shared" si="30"/>
        <v>0</v>
      </c>
      <c r="AI110">
        <f t="shared" si="22"/>
        <v>0</v>
      </c>
      <c r="AJ110">
        <f t="shared" si="22"/>
        <v>0</v>
      </c>
      <c r="AK110">
        <f t="shared" si="22"/>
        <v>0</v>
      </c>
      <c r="AL110">
        <f t="shared" si="22"/>
        <v>0</v>
      </c>
      <c r="AM110">
        <f t="shared" si="22"/>
        <v>0</v>
      </c>
      <c r="AN110">
        <f t="shared" si="22"/>
        <v>0</v>
      </c>
      <c r="AO110">
        <f t="shared" si="22"/>
        <v>0</v>
      </c>
      <c r="AP110">
        <f t="shared" si="21"/>
        <v>0</v>
      </c>
      <c r="AR110">
        <f t="shared" si="31"/>
        <v>0</v>
      </c>
      <c r="AS110" s="7">
        <f t="shared" si="38"/>
        <v>0</v>
      </c>
      <c r="AU110">
        <f t="shared" si="32"/>
        <v>0</v>
      </c>
      <c r="AV110" s="7">
        <f t="shared" si="39"/>
        <v>0</v>
      </c>
      <c r="AX110">
        <f t="shared" si="33"/>
        <v>0</v>
      </c>
      <c r="AY110">
        <f t="shared" si="34"/>
        <v>0</v>
      </c>
    </row>
    <row r="111" spans="2:51" x14ac:dyDescent="0.35">
      <c r="B111" s="54">
        <f t="shared" si="35"/>
        <v>0</v>
      </c>
      <c r="C111" s="65" t="str">
        <f t="shared" si="36"/>
        <v/>
      </c>
      <c r="D111" s="20" t="e">
        <f t="shared" si="37"/>
        <v>#REF!</v>
      </c>
      <c r="E111" s="40"/>
      <c r="F111" s="40"/>
      <c r="G111" s="40"/>
      <c r="H111" s="40"/>
      <c r="I111" s="40"/>
      <c r="J111" s="40"/>
      <c r="K111" s="41"/>
      <c r="L111" s="41"/>
      <c r="M111" s="42"/>
      <c r="O111" s="7">
        <f t="shared" si="23"/>
        <v>0</v>
      </c>
      <c r="P111" s="7">
        <f t="shared" si="23"/>
        <v>0</v>
      </c>
      <c r="Q111" s="7">
        <f t="shared" si="23"/>
        <v>0</v>
      </c>
      <c r="R111" s="7">
        <f t="shared" si="23"/>
        <v>0</v>
      </c>
      <c r="S111" s="7">
        <f t="shared" si="23"/>
        <v>0</v>
      </c>
      <c r="T111" s="7">
        <f t="shared" si="23"/>
        <v>0</v>
      </c>
      <c r="U111" s="7">
        <f t="shared" si="23"/>
        <v>0</v>
      </c>
      <c r="V111" s="7">
        <f t="shared" si="24"/>
        <v>0</v>
      </c>
      <c r="X111" s="54">
        <f t="shared" si="25"/>
        <v>0</v>
      </c>
      <c r="Y111" s="54">
        <f t="shared" si="26"/>
        <v>0</v>
      </c>
      <c r="AA111" s="54">
        <f t="shared" si="27"/>
        <v>0</v>
      </c>
      <c r="AB111" s="54">
        <f t="shared" si="28"/>
        <v>0</v>
      </c>
      <c r="AD111" s="54">
        <f t="shared" si="29"/>
        <v>0</v>
      </c>
      <c r="AE111" s="54">
        <f t="shared" si="30"/>
        <v>0</v>
      </c>
      <c r="AI111">
        <f t="shared" si="22"/>
        <v>0</v>
      </c>
      <c r="AJ111">
        <f t="shared" si="22"/>
        <v>0</v>
      </c>
      <c r="AK111">
        <f t="shared" si="22"/>
        <v>0</v>
      </c>
      <c r="AL111">
        <f t="shared" si="22"/>
        <v>0</v>
      </c>
      <c r="AM111">
        <f t="shared" si="22"/>
        <v>0</v>
      </c>
      <c r="AN111">
        <f t="shared" si="22"/>
        <v>0</v>
      </c>
      <c r="AO111">
        <f t="shared" si="22"/>
        <v>0</v>
      </c>
      <c r="AP111">
        <f t="shared" si="21"/>
        <v>0</v>
      </c>
      <c r="AR111">
        <f t="shared" si="31"/>
        <v>0</v>
      </c>
      <c r="AS111" s="7">
        <f t="shared" si="38"/>
        <v>0</v>
      </c>
      <c r="AU111">
        <f t="shared" si="32"/>
        <v>0</v>
      </c>
      <c r="AV111" s="7">
        <f t="shared" si="39"/>
        <v>0</v>
      </c>
      <c r="AX111">
        <f t="shared" si="33"/>
        <v>0</v>
      </c>
      <c r="AY111">
        <f t="shared" si="34"/>
        <v>0</v>
      </c>
    </row>
    <row r="112" spans="2:51" x14ac:dyDescent="0.35">
      <c r="B112" s="54">
        <f t="shared" si="35"/>
        <v>0</v>
      </c>
      <c r="C112" s="65" t="str">
        <f t="shared" si="36"/>
        <v/>
      </c>
      <c r="D112" s="20" t="e">
        <f t="shared" si="37"/>
        <v>#REF!</v>
      </c>
      <c r="E112" s="40"/>
      <c r="F112" s="40"/>
      <c r="G112" s="40"/>
      <c r="H112" s="40"/>
      <c r="I112" s="40"/>
      <c r="J112" s="40"/>
      <c r="K112" s="41"/>
      <c r="L112" s="41"/>
      <c r="M112" s="42"/>
      <c r="O112" s="7">
        <f t="shared" si="23"/>
        <v>0</v>
      </c>
      <c r="P112" s="7">
        <f t="shared" si="23"/>
        <v>0</v>
      </c>
      <c r="Q112" s="7">
        <f t="shared" si="23"/>
        <v>0</v>
      </c>
      <c r="R112" s="7">
        <f t="shared" si="23"/>
        <v>0</v>
      </c>
      <c r="S112" s="7">
        <f t="shared" si="23"/>
        <v>0</v>
      </c>
      <c r="T112" s="7">
        <f t="shared" si="23"/>
        <v>0</v>
      </c>
      <c r="U112" s="7">
        <f t="shared" si="23"/>
        <v>0</v>
      </c>
      <c r="V112" s="7">
        <f t="shared" si="24"/>
        <v>0</v>
      </c>
      <c r="X112" s="54">
        <f t="shared" si="25"/>
        <v>0</v>
      </c>
      <c r="Y112" s="54">
        <f t="shared" si="26"/>
        <v>0</v>
      </c>
      <c r="AA112" s="54">
        <f t="shared" si="27"/>
        <v>0</v>
      </c>
      <c r="AB112" s="54">
        <f t="shared" si="28"/>
        <v>0</v>
      </c>
      <c r="AD112" s="54">
        <f t="shared" si="29"/>
        <v>0</v>
      </c>
      <c r="AE112" s="54">
        <f t="shared" si="30"/>
        <v>0</v>
      </c>
      <c r="AI112">
        <f t="shared" si="22"/>
        <v>0</v>
      </c>
      <c r="AJ112">
        <f t="shared" si="22"/>
        <v>0</v>
      </c>
      <c r="AK112">
        <f t="shared" si="22"/>
        <v>0</v>
      </c>
      <c r="AL112">
        <f t="shared" si="22"/>
        <v>0</v>
      </c>
      <c r="AM112">
        <f t="shared" si="22"/>
        <v>0</v>
      </c>
      <c r="AN112">
        <f t="shared" si="22"/>
        <v>0</v>
      </c>
      <c r="AO112">
        <f t="shared" si="22"/>
        <v>0</v>
      </c>
      <c r="AP112">
        <f t="shared" si="21"/>
        <v>0</v>
      </c>
      <c r="AR112">
        <f t="shared" si="31"/>
        <v>0</v>
      </c>
      <c r="AS112" s="7">
        <f t="shared" si="38"/>
        <v>0</v>
      </c>
      <c r="AU112">
        <f t="shared" si="32"/>
        <v>0</v>
      </c>
      <c r="AV112" s="7">
        <f t="shared" si="39"/>
        <v>0</v>
      </c>
      <c r="AX112">
        <f t="shared" si="33"/>
        <v>0</v>
      </c>
      <c r="AY112">
        <f t="shared" si="34"/>
        <v>0</v>
      </c>
    </row>
    <row r="113" spans="2:51" x14ac:dyDescent="0.35">
      <c r="B113" s="54">
        <f t="shared" si="35"/>
        <v>0</v>
      </c>
      <c r="C113" s="65" t="str">
        <f t="shared" si="36"/>
        <v/>
      </c>
      <c r="D113" s="20" t="e">
        <f t="shared" si="37"/>
        <v>#REF!</v>
      </c>
      <c r="E113" s="40"/>
      <c r="F113" s="40"/>
      <c r="G113" s="40"/>
      <c r="H113" s="40"/>
      <c r="I113" s="40"/>
      <c r="J113" s="40"/>
      <c r="K113" s="41"/>
      <c r="L113" s="41"/>
      <c r="M113" s="42"/>
      <c r="O113" s="7">
        <f t="shared" si="23"/>
        <v>0</v>
      </c>
      <c r="P113" s="7">
        <f t="shared" si="23"/>
        <v>0</v>
      </c>
      <c r="Q113" s="7">
        <f t="shared" si="23"/>
        <v>0</v>
      </c>
      <c r="R113" s="7">
        <f t="shared" si="23"/>
        <v>0</v>
      </c>
      <c r="S113" s="7">
        <f t="shared" si="23"/>
        <v>0</v>
      </c>
      <c r="T113" s="7">
        <f t="shared" si="23"/>
        <v>0</v>
      </c>
      <c r="U113" s="7">
        <f t="shared" si="23"/>
        <v>0</v>
      </c>
      <c r="V113" s="7">
        <f t="shared" si="24"/>
        <v>0</v>
      </c>
      <c r="X113" s="54">
        <f t="shared" si="25"/>
        <v>0</v>
      </c>
      <c r="Y113" s="54">
        <f t="shared" si="26"/>
        <v>0</v>
      </c>
      <c r="AA113" s="54">
        <f t="shared" si="27"/>
        <v>0</v>
      </c>
      <c r="AB113" s="54">
        <f t="shared" si="28"/>
        <v>0</v>
      </c>
      <c r="AD113" s="54">
        <f t="shared" si="29"/>
        <v>0</v>
      </c>
      <c r="AE113" s="54">
        <f t="shared" si="30"/>
        <v>0</v>
      </c>
      <c r="AI113">
        <f t="shared" si="22"/>
        <v>0</v>
      </c>
      <c r="AJ113">
        <f t="shared" si="22"/>
        <v>0</v>
      </c>
      <c r="AK113">
        <f t="shared" si="22"/>
        <v>0</v>
      </c>
      <c r="AL113">
        <f t="shared" si="22"/>
        <v>0</v>
      </c>
      <c r="AM113">
        <f t="shared" si="22"/>
        <v>0</v>
      </c>
      <c r="AN113">
        <f t="shared" si="22"/>
        <v>0</v>
      </c>
      <c r="AO113">
        <f t="shared" si="22"/>
        <v>0</v>
      </c>
      <c r="AP113">
        <f t="shared" si="21"/>
        <v>0</v>
      </c>
      <c r="AR113">
        <f t="shared" si="31"/>
        <v>0</v>
      </c>
      <c r="AS113" s="7">
        <f t="shared" si="38"/>
        <v>0</v>
      </c>
      <c r="AU113">
        <f t="shared" si="32"/>
        <v>0</v>
      </c>
      <c r="AV113" s="7">
        <f t="shared" si="39"/>
        <v>0</v>
      </c>
      <c r="AX113">
        <f t="shared" si="33"/>
        <v>0</v>
      </c>
      <c r="AY113">
        <f t="shared" si="34"/>
        <v>0</v>
      </c>
    </row>
    <row r="114" spans="2:51" x14ac:dyDescent="0.35">
      <c r="B114" s="54">
        <f t="shared" si="35"/>
        <v>0</v>
      </c>
      <c r="C114" s="65" t="str">
        <f t="shared" si="36"/>
        <v/>
      </c>
      <c r="D114" s="20" t="e">
        <f t="shared" si="37"/>
        <v>#REF!</v>
      </c>
      <c r="E114" s="40"/>
      <c r="F114" s="40"/>
      <c r="G114" s="40"/>
      <c r="H114" s="40"/>
      <c r="I114" s="40"/>
      <c r="J114" s="40"/>
      <c r="K114" s="41"/>
      <c r="L114" s="41"/>
      <c r="M114" s="42"/>
      <c r="O114" s="7">
        <f t="shared" si="23"/>
        <v>0</v>
      </c>
      <c r="P114" s="7">
        <f t="shared" si="23"/>
        <v>0</v>
      </c>
      <c r="Q114" s="7">
        <f t="shared" si="23"/>
        <v>0</v>
      </c>
      <c r="R114" s="7">
        <f t="shared" si="23"/>
        <v>0</v>
      </c>
      <c r="S114" s="7">
        <f t="shared" si="23"/>
        <v>0</v>
      </c>
      <c r="T114" s="7">
        <f t="shared" si="23"/>
        <v>0</v>
      </c>
      <c r="U114" s="7">
        <f t="shared" si="23"/>
        <v>0</v>
      </c>
      <c r="V114" s="7">
        <f t="shared" si="24"/>
        <v>0</v>
      </c>
      <c r="X114" s="54">
        <f t="shared" si="25"/>
        <v>0</v>
      </c>
      <c r="Y114" s="54">
        <f t="shared" si="26"/>
        <v>0</v>
      </c>
      <c r="AA114" s="54">
        <f t="shared" si="27"/>
        <v>0</v>
      </c>
      <c r="AB114" s="54">
        <f t="shared" si="28"/>
        <v>0</v>
      </c>
      <c r="AD114" s="54">
        <f t="shared" si="29"/>
        <v>0</v>
      </c>
      <c r="AE114" s="54">
        <f t="shared" si="30"/>
        <v>0</v>
      </c>
      <c r="AI114">
        <f t="shared" si="22"/>
        <v>0</v>
      </c>
      <c r="AJ114">
        <f t="shared" si="22"/>
        <v>0</v>
      </c>
      <c r="AK114">
        <f t="shared" si="22"/>
        <v>0</v>
      </c>
      <c r="AL114">
        <f t="shared" si="22"/>
        <v>0</v>
      </c>
      <c r="AM114">
        <f t="shared" si="22"/>
        <v>0</v>
      </c>
      <c r="AN114">
        <f t="shared" si="22"/>
        <v>0</v>
      </c>
      <c r="AO114">
        <f t="shared" si="22"/>
        <v>0</v>
      </c>
      <c r="AP114">
        <f t="shared" si="21"/>
        <v>0</v>
      </c>
      <c r="AR114">
        <f t="shared" si="31"/>
        <v>0</v>
      </c>
      <c r="AS114" s="7">
        <f t="shared" si="38"/>
        <v>0</v>
      </c>
      <c r="AU114">
        <f t="shared" si="32"/>
        <v>0</v>
      </c>
      <c r="AV114" s="7">
        <f t="shared" si="39"/>
        <v>0</v>
      </c>
      <c r="AX114">
        <f t="shared" si="33"/>
        <v>0</v>
      </c>
      <c r="AY114">
        <f t="shared" si="34"/>
        <v>0</v>
      </c>
    </row>
    <row r="115" spans="2:51" x14ac:dyDescent="0.35">
      <c r="B115" s="54">
        <f t="shared" si="35"/>
        <v>0</v>
      </c>
      <c r="C115" s="65" t="str">
        <f t="shared" si="36"/>
        <v/>
      </c>
      <c r="D115" s="20" t="e">
        <f t="shared" si="37"/>
        <v>#REF!</v>
      </c>
      <c r="E115" s="40"/>
      <c r="F115" s="40"/>
      <c r="G115" s="40"/>
      <c r="H115" s="40"/>
      <c r="I115" s="40"/>
      <c r="J115" s="40"/>
      <c r="K115" s="41"/>
      <c r="L115" s="41"/>
      <c r="M115" s="42"/>
      <c r="O115" s="7">
        <f t="shared" si="23"/>
        <v>0</v>
      </c>
      <c r="P115" s="7">
        <f t="shared" si="23"/>
        <v>0</v>
      </c>
      <c r="Q115" s="7">
        <f t="shared" si="23"/>
        <v>0</v>
      </c>
      <c r="R115" s="7">
        <f t="shared" si="23"/>
        <v>0</v>
      </c>
      <c r="S115" s="7">
        <f t="shared" si="23"/>
        <v>0</v>
      </c>
      <c r="T115" s="7">
        <f t="shared" si="23"/>
        <v>0</v>
      </c>
      <c r="U115" s="7">
        <f t="shared" si="23"/>
        <v>0</v>
      </c>
      <c r="V115" s="7">
        <f t="shared" si="24"/>
        <v>0</v>
      </c>
      <c r="X115" s="54">
        <f t="shared" si="25"/>
        <v>0</v>
      </c>
      <c r="Y115" s="54">
        <f t="shared" si="26"/>
        <v>0</v>
      </c>
      <c r="AA115" s="54">
        <f t="shared" si="27"/>
        <v>0</v>
      </c>
      <c r="AB115" s="54">
        <f t="shared" si="28"/>
        <v>0</v>
      </c>
      <c r="AD115" s="54">
        <f t="shared" si="29"/>
        <v>0</v>
      </c>
      <c r="AE115" s="54">
        <f t="shared" si="30"/>
        <v>0</v>
      </c>
      <c r="AI115">
        <f t="shared" si="22"/>
        <v>0</v>
      </c>
      <c r="AJ115">
        <f t="shared" si="22"/>
        <v>0</v>
      </c>
      <c r="AK115">
        <f t="shared" si="22"/>
        <v>0</v>
      </c>
      <c r="AL115">
        <f t="shared" si="22"/>
        <v>0</v>
      </c>
      <c r="AM115">
        <f t="shared" si="22"/>
        <v>0</v>
      </c>
      <c r="AN115">
        <f t="shared" si="22"/>
        <v>0</v>
      </c>
      <c r="AO115">
        <f t="shared" si="22"/>
        <v>0</v>
      </c>
      <c r="AP115">
        <f t="shared" si="21"/>
        <v>0</v>
      </c>
      <c r="AR115">
        <f t="shared" si="31"/>
        <v>0</v>
      </c>
      <c r="AS115" s="7">
        <f t="shared" si="38"/>
        <v>0</v>
      </c>
      <c r="AU115">
        <f t="shared" si="32"/>
        <v>0</v>
      </c>
      <c r="AV115" s="7">
        <f t="shared" si="39"/>
        <v>0</v>
      </c>
      <c r="AX115">
        <f t="shared" si="33"/>
        <v>0</v>
      </c>
      <c r="AY115">
        <f t="shared" si="34"/>
        <v>0</v>
      </c>
    </row>
    <row r="116" spans="2:51" x14ac:dyDescent="0.35">
      <c r="B116" s="54">
        <f t="shared" si="35"/>
        <v>0</v>
      </c>
      <c r="C116" s="65" t="str">
        <f t="shared" si="36"/>
        <v/>
      </c>
      <c r="D116" s="20" t="e">
        <f t="shared" si="37"/>
        <v>#REF!</v>
      </c>
      <c r="E116" s="40"/>
      <c r="F116" s="40"/>
      <c r="G116" s="40"/>
      <c r="H116" s="40"/>
      <c r="I116" s="40"/>
      <c r="J116" s="40"/>
      <c r="K116" s="41"/>
      <c r="L116" s="41"/>
      <c r="M116" s="42"/>
      <c r="O116" s="7">
        <f t="shared" si="23"/>
        <v>0</v>
      </c>
      <c r="P116" s="7">
        <f t="shared" si="23"/>
        <v>0</v>
      </c>
      <c r="Q116" s="7">
        <f t="shared" si="23"/>
        <v>0</v>
      </c>
      <c r="R116" s="7">
        <f t="shared" si="23"/>
        <v>0</v>
      </c>
      <c r="S116" s="7">
        <f t="shared" si="23"/>
        <v>0</v>
      </c>
      <c r="T116" s="7">
        <f t="shared" si="23"/>
        <v>0</v>
      </c>
      <c r="U116" s="7">
        <f t="shared" si="23"/>
        <v>0</v>
      </c>
      <c r="V116" s="7">
        <f t="shared" si="24"/>
        <v>0</v>
      </c>
      <c r="X116" s="54">
        <f t="shared" si="25"/>
        <v>0</v>
      </c>
      <c r="Y116" s="54">
        <f t="shared" si="26"/>
        <v>0</v>
      </c>
      <c r="AA116" s="54">
        <f t="shared" si="27"/>
        <v>0</v>
      </c>
      <c r="AB116" s="54">
        <f t="shared" si="28"/>
        <v>0</v>
      </c>
      <c r="AD116" s="54">
        <f t="shared" si="29"/>
        <v>0</v>
      </c>
      <c r="AE116" s="54">
        <f t="shared" si="30"/>
        <v>0</v>
      </c>
      <c r="AI116">
        <f t="shared" si="22"/>
        <v>0</v>
      </c>
      <c r="AJ116">
        <f t="shared" si="22"/>
        <v>0</v>
      </c>
      <c r="AK116">
        <f t="shared" si="22"/>
        <v>0</v>
      </c>
      <c r="AL116">
        <f t="shared" si="22"/>
        <v>0</v>
      </c>
      <c r="AM116">
        <f t="shared" si="22"/>
        <v>0</v>
      </c>
      <c r="AN116">
        <f t="shared" si="22"/>
        <v>0</v>
      </c>
      <c r="AO116">
        <f t="shared" si="22"/>
        <v>0</v>
      </c>
      <c r="AP116">
        <f t="shared" si="21"/>
        <v>0</v>
      </c>
      <c r="AR116">
        <f t="shared" si="31"/>
        <v>0</v>
      </c>
      <c r="AS116" s="7">
        <f t="shared" si="38"/>
        <v>0</v>
      </c>
      <c r="AU116">
        <f t="shared" si="32"/>
        <v>0</v>
      </c>
      <c r="AV116" s="7">
        <f t="shared" si="39"/>
        <v>0</v>
      </c>
      <c r="AX116">
        <f t="shared" si="33"/>
        <v>0</v>
      </c>
      <c r="AY116">
        <f t="shared" si="34"/>
        <v>0</v>
      </c>
    </row>
    <row r="117" spans="2:51" x14ac:dyDescent="0.35">
      <c r="B117" s="54">
        <f t="shared" si="35"/>
        <v>0</v>
      </c>
      <c r="C117" s="65" t="str">
        <f t="shared" si="36"/>
        <v/>
      </c>
      <c r="D117" s="20" t="e">
        <f t="shared" si="37"/>
        <v>#REF!</v>
      </c>
      <c r="E117" s="40"/>
      <c r="F117" s="40"/>
      <c r="G117" s="40"/>
      <c r="H117" s="40"/>
      <c r="I117" s="40"/>
      <c r="J117" s="40"/>
      <c r="K117" s="41"/>
      <c r="L117" s="41"/>
      <c r="M117" s="42"/>
      <c r="O117" s="7">
        <f t="shared" si="23"/>
        <v>0</v>
      </c>
      <c r="P117" s="7">
        <f t="shared" si="23"/>
        <v>0</v>
      </c>
      <c r="Q117" s="7">
        <f t="shared" si="23"/>
        <v>0</v>
      </c>
      <c r="R117" s="7">
        <f t="shared" si="23"/>
        <v>0</v>
      </c>
      <c r="S117" s="7">
        <f t="shared" si="23"/>
        <v>0</v>
      </c>
      <c r="T117" s="7">
        <f t="shared" si="23"/>
        <v>0</v>
      </c>
      <c r="U117" s="7">
        <f t="shared" si="23"/>
        <v>0</v>
      </c>
      <c r="V117" s="7">
        <f t="shared" si="24"/>
        <v>0</v>
      </c>
      <c r="X117" s="54">
        <f t="shared" si="25"/>
        <v>0</v>
      </c>
      <c r="Y117" s="54">
        <f t="shared" si="26"/>
        <v>0</v>
      </c>
      <c r="AA117" s="54">
        <f t="shared" si="27"/>
        <v>0</v>
      </c>
      <c r="AB117" s="54">
        <f t="shared" si="28"/>
        <v>0</v>
      </c>
      <c r="AD117" s="54">
        <f t="shared" si="29"/>
        <v>0</v>
      </c>
      <c r="AE117" s="54">
        <f t="shared" si="30"/>
        <v>0</v>
      </c>
      <c r="AI117">
        <f t="shared" si="22"/>
        <v>0</v>
      </c>
      <c r="AJ117">
        <f t="shared" si="22"/>
        <v>0</v>
      </c>
      <c r="AK117">
        <f t="shared" si="22"/>
        <v>0</v>
      </c>
      <c r="AL117">
        <f t="shared" si="22"/>
        <v>0</v>
      </c>
      <c r="AM117">
        <f t="shared" si="22"/>
        <v>0</v>
      </c>
      <c r="AN117">
        <f t="shared" si="22"/>
        <v>0</v>
      </c>
      <c r="AO117">
        <f t="shared" si="22"/>
        <v>0</v>
      </c>
      <c r="AP117">
        <f t="shared" si="21"/>
        <v>0</v>
      </c>
      <c r="AR117">
        <f t="shared" si="31"/>
        <v>0</v>
      </c>
      <c r="AS117" s="7">
        <f t="shared" si="38"/>
        <v>0</v>
      </c>
      <c r="AU117">
        <f t="shared" si="32"/>
        <v>0</v>
      </c>
      <c r="AV117" s="7">
        <f t="shared" si="39"/>
        <v>0</v>
      </c>
      <c r="AX117">
        <f t="shared" si="33"/>
        <v>0</v>
      </c>
      <c r="AY117">
        <f t="shared" si="34"/>
        <v>0</v>
      </c>
    </row>
    <row r="118" spans="2:51" x14ac:dyDescent="0.35">
      <c r="B118" s="54">
        <f t="shared" si="35"/>
        <v>0</v>
      </c>
      <c r="C118" s="65" t="str">
        <f t="shared" si="36"/>
        <v/>
      </c>
      <c r="D118" s="20" t="e">
        <f t="shared" si="37"/>
        <v>#REF!</v>
      </c>
      <c r="E118" s="40"/>
      <c r="F118" s="40"/>
      <c r="G118" s="40"/>
      <c r="H118" s="40"/>
      <c r="I118" s="40"/>
      <c r="J118" s="40"/>
      <c r="K118" s="41"/>
      <c r="L118" s="41"/>
      <c r="M118" s="42"/>
      <c r="O118" s="7">
        <f t="shared" si="23"/>
        <v>0</v>
      </c>
      <c r="P118" s="7">
        <f t="shared" si="23"/>
        <v>0</v>
      </c>
      <c r="Q118" s="7">
        <f t="shared" si="23"/>
        <v>0</v>
      </c>
      <c r="R118" s="7">
        <f t="shared" si="23"/>
        <v>0</v>
      </c>
      <c r="S118" s="7">
        <f t="shared" si="23"/>
        <v>0</v>
      </c>
      <c r="T118" s="7">
        <f t="shared" si="23"/>
        <v>0</v>
      </c>
      <c r="U118" s="7">
        <f t="shared" si="23"/>
        <v>0</v>
      </c>
      <c r="V118" s="7">
        <f t="shared" si="24"/>
        <v>0</v>
      </c>
      <c r="X118" s="54">
        <f t="shared" si="25"/>
        <v>0</v>
      </c>
      <c r="Y118" s="54">
        <f t="shared" si="26"/>
        <v>0</v>
      </c>
      <c r="AA118" s="54">
        <f t="shared" si="27"/>
        <v>0</v>
      </c>
      <c r="AB118" s="54">
        <f t="shared" si="28"/>
        <v>0</v>
      </c>
      <c r="AD118" s="54">
        <f t="shared" si="29"/>
        <v>0</v>
      </c>
      <c r="AE118" s="54">
        <f t="shared" si="30"/>
        <v>0</v>
      </c>
      <c r="AI118">
        <f t="shared" si="22"/>
        <v>0</v>
      </c>
      <c r="AJ118">
        <f t="shared" si="22"/>
        <v>0</v>
      </c>
      <c r="AK118">
        <f t="shared" si="22"/>
        <v>0</v>
      </c>
      <c r="AL118">
        <f t="shared" si="22"/>
        <v>0</v>
      </c>
      <c r="AM118">
        <f t="shared" si="22"/>
        <v>0</v>
      </c>
      <c r="AN118">
        <f t="shared" si="22"/>
        <v>0</v>
      </c>
      <c r="AO118">
        <f t="shared" si="22"/>
        <v>0</v>
      </c>
      <c r="AP118">
        <f t="shared" si="21"/>
        <v>0</v>
      </c>
      <c r="AR118">
        <f t="shared" si="31"/>
        <v>0</v>
      </c>
      <c r="AS118" s="7">
        <f t="shared" si="38"/>
        <v>0</v>
      </c>
      <c r="AU118">
        <f t="shared" si="32"/>
        <v>0</v>
      </c>
      <c r="AV118" s="7">
        <f t="shared" si="39"/>
        <v>0</v>
      </c>
      <c r="AX118">
        <f t="shared" si="33"/>
        <v>0</v>
      </c>
      <c r="AY118">
        <f t="shared" si="34"/>
        <v>0</v>
      </c>
    </row>
    <row r="119" spans="2:51" x14ac:dyDescent="0.35">
      <c r="B119" s="54">
        <f t="shared" si="35"/>
        <v>0</v>
      </c>
      <c r="C119" s="65" t="str">
        <f t="shared" si="36"/>
        <v/>
      </c>
      <c r="D119" s="20" t="e">
        <f t="shared" si="37"/>
        <v>#REF!</v>
      </c>
      <c r="E119" s="40"/>
      <c r="F119" s="40"/>
      <c r="G119" s="40"/>
      <c r="H119" s="40"/>
      <c r="I119" s="40"/>
      <c r="J119" s="40"/>
      <c r="K119" s="41"/>
      <c r="L119" s="41"/>
      <c r="M119" s="42"/>
      <c r="O119" s="7">
        <f t="shared" si="23"/>
        <v>0</v>
      </c>
      <c r="P119" s="7">
        <f t="shared" si="23"/>
        <v>0</v>
      </c>
      <c r="Q119" s="7">
        <f t="shared" si="23"/>
        <v>0</v>
      </c>
      <c r="R119" s="7">
        <f t="shared" si="23"/>
        <v>0</v>
      </c>
      <c r="S119" s="7">
        <f t="shared" si="23"/>
        <v>0</v>
      </c>
      <c r="T119" s="7">
        <f t="shared" si="23"/>
        <v>0</v>
      </c>
      <c r="U119" s="7">
        <f t="shared" si="23"/>
        <v>0</v>
      </c>
      <c r="V119" s="7">
        <f t="shared" si="24"/>
        <v>0</v>
      </c>
      <c r="X119" s="54">
        <f t="shared" si="25"/>
        <v>0</v>
      </c>
      <c r="Y119" s="54">
        <f t="shared" si="26"/>
        <v>0</v>
      </c>
      <c r="AA119" s="54">
        <f t="shared" si="27"/>
        <v>0</v>
      </c>
      <c r="AB119" s="54">
        <f t="shared" si="28"/>
        <v>0</v>
      </c>
      <c r="AD119" s="54">
        <f t="shared" si="29"/>
        <v>0</v>
      </c>
      <c r="AE119" s="54">
        <f t="shared" si="30"/>
        <v>0</v>
      </c>
      <c r="AI119">
        <f t="shared" si="22"/>
        <v>0</v>
      </c>
      <c r="AJ119">
        <f t="shared" si="22"/>
        <v>0</v>
      </c>
      <c r="AK119">
        <f t="shared" si="22"/>
        <v>0</v>
      </c>
      <c r="AL119">
        <f t="shared" si="22"/>
        <v>0</v>
      </c>
      <c r="AM119">
        <f t="shared" si="22"/>
        <v>0</v>
      </c>
      <c r="AN119">
        <f t="shared" si="22"/>
        <v>0</v>
      </c>
      <c r="AO119">
        <f t="shared" si="22"/>
        <v>0</v>
      </c>
      <c r="AP119">
        <f t="shared" si="21"/>
        <v>0</v>
      </c>
      <c r="AR119">
        <f t="shared" si="31"/>
        <v>0</v>
      </c>
      <c r="AS119" s="7">
        <f t="shared" si="38"/>
        <v>0</v>
      </c>
      <c r="AU119">
        <f t="shared" si="32"/>
        <v>0</v>
      </c>
      <c r="AV119" s="7">
        <f t="shared" si="39"/>
        <v>0</v>
      </c>
      <c r="AX119">
        <f t="shared" si="33"/>
        <v>0</v>
      </c>
      <c r="AY119">
        <f t="shared" si="34"/>
        <v>0</v>
      </c>
    </row>
    <row r="120" spans="2:51" x14ac:dyDescent="0.35">
      <c r="B120" s="54">
        <f t="shared" si="35"/>
        <v>0</v>
      </c>
      <c r="C120" s="65" t="str">
        <f t="shared" si="36"/>
        <v/>
      </c>
      <c r="D120" s="20" t="e">
        <f t="shared" si="37"/>
        <v>#REF!</v>
      </c>
      <c r="E120" s="40"/>
      <c r="F120" s="40"/>
      <c r="G120" s="40"/>
      <c r="H120" s="40"/>
      <c r="I120" s="40"/>
      <c r="J120" s="40"/>
      <c r="K120" s="41"/>
      <c r="L120" s="41"/>
      <c r="M120" s="42"/>
      <c r="O120" s="7">
        <f t="shared" si="23"/>
        <v>0</v>
      </c>
      <c r="P120" s="7">
        <f t="shared" si="23"/>
        <v>0</v>
      </c>
      <c r="Q120" s="7">
        <f t="shared" si="23"/>
        <v>0</v>
      </c>
      <c r="R120" s="7">
        <f t="shared" si="23"/>
        <v>0</v>
      </c>
      <c r="S120" s="7">
        <f t="shared" si="23"/>
        <v>0</v>
      </c>
      <c r="T120" s="7">
        <f t="shared" si="23"/>
        <v>0</v>
      </c>
      <c r="U120" s="7">
        <f t="shared" si="23"/>
        <v>0</v>
      </c>
      <c r="V120" s="7">
        <f t="shared" si="24"/>
        <v>0</v>
      </c>
      <c r="X120" s="54">
        <f t="shared" si="25"/>
        <v>0</v>
      </c>
      <c r="Y120" s="54">
        <f t="shared" si="26"/>
        <v>0</v>
      </c>
      <c r="AA120" s="54">
        <f t="shared" si="27"/>
        <v>0</v>
      </c>
      <c r="AB120" s="54">
        <f t="shared" si="28"/>
        <v>0</v>
      </c>
      <c r="AD120" s="54">
        <f t="shared" si="29"/>
        <v>0</v>
      </c>
      <c r="AE120" s="54">
        <f t="shared" si="30"/>
        <v>0</v>
      </c>
      <c r="AI120">
        <f t="shared" si="22"/>
        <v>0</v>
      </c>
      <c r="AJ120">
        <f t="shared" si="22"/>
        <v>0</v>
      </c>
      <c r="AK120">
        <f t="shared" si="22"/>
        <v>0</v>
      </c>
      <c r="AL120">
        <f t="shared" si="22"/>
        <v>0</v>
      </c>
      <c r="AM120">
        <f t="shared" si="22"/>
        <v>0</v>
      </c>
      <c r="AN120">
        <f t="shared" si="22"/>
        <v>0</v>
      </c>
      <c r="AO120">
        <f t="shared" si="22"/>
        <v>0</v>
      </c>
      <c r="AP120">
        <f t="shared" si="21"/>
        <v>0</v>
      </c>
      <c r="AR120">
        <f t="shared" si="31"/>
        <v>0</v>
      </c>
      <c r="AS120" s="7">
        <f t="shared" si="38"/>
        <v>0</v>
      </c>
      <c r="AU120">
        <f t="shared" si="32"/>
        <v>0</v>
      </c>
      <c r="AV120" s="7">
        <f t="shared" si="39"/>
        <v>0</v>
      </c>
      <c r="AX120">
        <f t="shared" si="33"/>
        <v>0</v>
      </c>
      <c r="AY120">
        <f t="shared" si="34"/>
        <v>0</v>
      </c>
    </row>
    <row r="121" spans="2:51" x14ac:dyDescent="0.35">
      <c r="B121" s="54">
        <f t="shared" si="35"/>
        <v>0</v>
      </c>
      <c r="C121" s="65" t="str">
        <f t="shared" si="36"/>
        <v/>
      </c>
      <c r="D121" s="20" t="e">
        <f t="shared" si="37"/>
        <v>#REF!</v>
      </c>
      <c r="E121" s="40"/>
      <c r="F121" s="40"/>
      <c r="G121" s="40"/>
      <c r="H121" s="40"/>
      <c r="I121" s="40"/>
      <c r="J121" s="40"/>
      <c r="K121" s="41"/>
      <c r="L121" s="41"/>
      <c r="M121" s="42"/>
      <c r="O121" s="7">
        <f t="shared" si="23"/>
        <v>0</v>
      </c>
      <c r="P121" s="7">
        <f t="shared" si="23"/>
        <v>0</v>
      </c>
      <c r="Q121" s="7">
        <f t="shared" si="23"/>
        <v>0</v>
      </c>
      <c r="R121" s="7">
        <f t="shared" si="23"/>
        <v>0</v>
      </c>
      <c r="S121" s="7">
        <f t="shared" si="23"/>
        <v>0</v>
      </c>
      <c r="T121" s="7">
        <f t="shared" si="23"/>
        <v>0</v>
      </c>
      <c r="U121" s="7">
        <f t="shared" si="23"/>
        <v>0</v>
      </c>
      <c r="V121" s="7">
        <f t="shared" si="24"/>
        <v>0</v>
      </c>
      <c r="X121" s="54">
        <f t="shared" si="25"/>
        <v>0</v>
      </c>
      <c r="Y121" s="54">
        <f t="shared" si="26"/>
        <v>0</v>
      </c>
      <c r="AA121" s="54">
        <f t="shared" si="27"/>
        <v>0</v>
      </c>
      <c r="AB121" s="54">
        <f t="shared" si="28"/>
        <v>0</v>
      </c>
      <c r="AD121" s="54">
        <f t="shared" si="29"/>
        <v>0</v>
      </c>
      <c r="AE121" s="54">
        <f t="shared" si="30"/>
        <v>0</v>
      </c>
      <c r="AI121">
        <f t="shared" ref="AI121:AO141" si="40">IF(E121="",0,1)</f>
        <v>0</v>
      </c>
      <c r="AJ121">
        <f t="shared" si="40"/>
        <v>0</v>
      </c>
      <c r="AK121">
        <f t="shared" si="40"/>
        <v>0</v>
      </c>
      <c r="AL121">
        <f t="shared" si="40"/>
        <v>0</v>
      </c>
      <c r="AM121">
        <f t="shared" si="40"/>
        <v>0</v>
      </c>
      <c r="AN121">
        <f t="shared" si="40"/>
        <v>0</v>
      </c>
      <c r="AO121">
        <f t="shared" si="40"/>
        <v>0</v>
      </c>
      <c r="AP121">
        <f t="shared" si="21"/>
        <v>0</v>
      </c>
      <c r="AR121">
        <f t="shared" si="31"/>
        <v>0</v>
      </c>
      <c r="AS121" s="7">
        <f t="shared" si="38"/>
        <v>0</v>
      </c>
      <c r="AU121">
        <f t="shared" si="32"/>
        <v>0</v>
      </c>
      <c r="AV121" s="7">
        <f t="shared" si="39"/>
        <v>0</v>
      </c>
      <c r="AX121">
        <f t="shared" si="33"/>
        <v>0</v>
      </c>
      <c r="AY121">
        <f t="shared" si="34"/>
        <v>0</v>
      </c>
    </row>
    <row r="122" spans="2:51" x14ac:dyDescent="0.35">
      <c r="B122" s="54">
        <f t="shared" si="35"/>
        <v>0</v>
      </c>
      <c r="C122" s="65" t="str">
        <f t="shared" si="36"/>
        <v/>
      </c>
      <c r="D122" s="20" t="e">
        <f t="shared" si="37"/>
        <v>#REF!</v>
      </c>
      <c r="E122" s="40"/>
      <c r="F122" s="40"/>
      <c r="G122" s="40"/>
      <c r="H122" s="40"/>
      <c r="I122" s="40"/>
      <c r="J122" s="40"/>
      <c r="K122" s="41"/>
      <c r="L122" s="41"/>
      <c r="M122" s="42"/>
      <c r="O122" s="7">
        <f t="shared" si="23"/>
        <v>0</v>
      </c>
      <c r="P122" s="7">
        <f t="shared" si="23"/>
        <v>0</v>
      </c>
      <c r="Q122" s="7">
        <f t="shared" si="23"/>
        <v>0</v>
      </c>
      <c r="R122" s="7">
        <f t="shared" si="23"/>
        <v>0</v>
      </c>
      <c r="S122" s="7">
        <f t="shared" si="23"/>
        <v>0</v>
      </c>
      <c r="T122" s="7">
        <f t="shared" si="23"/>
        <v>0</v>
      </c>
      <c r="U122" s="7">
        <f t="shared" si="23"/>
        <v>0</v>
      </c>
      <c r="V122" s="7">
        <f t="shared" si="24"/>
        <v>0</v>
      </c>
      <c r="X122" s="54">
        <f t="shared" si="25"/>
        <v>0</v>
      </c>
      <c r="Y122" s="54">
        <f t="shared" si="26"/>
        <v>0</v>
      </c>
      <c r="AA122" s="54">
        <f t="shared" si="27"/>
        <v>0</v>
      </c>
      <c r="AB122" s="54">
        <f t="shared" si="28"/>
        <v>0</v>
      </c>
      <c r="AD122" s="54">
        <f t="shared" si="29"/>
        <v>0</v>
      </c>
      <c r="AE122" s="54">
        <f t="shared" si="30"/>
        <v>0</v>
      </c>
      <c r="AI122">
        <f t="shared" si="40"/>
        <v>0</v>
      </c>
      <c r="AJ122">
        <f t="shared" si="40"/>
        <v>0</v>
      </c>
      <c r="AK122">
        <f t="shared" si="40"/>
        <v>0</v>
      </c>
      <c r="AL122">
        <f t="shared" si="40"/>
        <v>0</v>
      </c>
      <c r="AM122">
        <f t="shared" si="40"/>
        <v>0</v>
      </c>
      <c r="AN122">
        <f t="shared" si="40"/>
        <v>0</v>
      </c>
      <c r="AO122">
        <f t="shared" si="40"/>
        <v>0</v>
      </c>
      <c r="AP122">
        <f t="shared" si="21"/>
        <v>0</v>
      </c>
      <c r="AR122">
        <f t="shared" si="31"/>
        <v>0</v>
      </c>
      <c r="AS122" s="7">
        <f t="shared" si="38"/>
        <v>0</v>
      </c>
      <c r="AU122">
        <f t="shared" si="32"/>
        <v>0</v>
      </c>
      <c r="AV122" s="7">
        <f t="shared" si="39"/>
        <v>0</v>
      </c>
      <c r="AX122">
        <f t="shared" si="33"/>
        <v>0</v>
      </c>
      <c r="AY122">
        <f t="shared" si="34"/>
        <v>0</v>
      </c>
    </row>
    <row r="123" spans="2:51" x14ac:dyDescent="0.35">
      <c r="B123" s="54">
        <f t="shared" si="35"/>
        <v>0</v>
      </c>
      <c r="C123" s="65" t="str">
        <f t="shared" si="36"/>
        <v/>
      </c>
      <c r="D123" s="20" t="e">
        <f t="shared" si="37"/>
        <v>#REF!</v>
      </c>
      <c r="E123" s="40"/>
      <c r="F123" s="40"/>
      <c r="G123" s="40"/>
      <c r="H123" s="40"/>
      <c r="I123" s="40"/>
      <c r="J123" s="40"/>
      <c r="K123" s="41"/>
      <c r="L123" s="41"/>
      <c r="M123" s="42"/>
      <c r="O123" s="7">
        <f t="shared" si="23"/>
        <v>0</v>
      </c>
      <c r="P123" s="7">
        <f t="shared" si="23"/>
        <v>0</v>
      </c>
      <c r="Q123" s="7">
        <f t="shared" si="23"/>
        <v>0</v>
      </c>
      <c r="R123" s="7">
        <f t="shared" si="23"/>
        <v>0</v>
      </c>
      <c r="S123" s="7">
        <f t="shared" si="23"/>
        <v>0</v>
      </c>
      <c r="T123" s="7">
        <f t="shared" si="23"/>
        <v>0</v>
      </c>
      <c r="U123" s="7">
        <f t="shared" si="23"/>
        <v>0</v>
      </c>
      <c r="V123" s="7">
        <f t="shared" si="24"/>
        <v>0</v>
      </c>
      <c r="X123" s="54">
        <f t="shared" si="25"/>
        <v>0</v>
      </c>
      <c r="Y123" s="54">
        <f t="shared" si="26"/>
        <v>0</v>
      </c>
      <c r="AA123" s="54">
        <f t="shared" si="27"/>
        <v>0</v>
      </c>
      <c r="AB123" s="54">
        <f t="shared" si="28"/>
        <v>0</v>
      </c>
      <c r="AD123" s="54">
        <f t="shared" si="29"/>
        <v>0</v>
      </c>
      <c r="AE123" s="54">
        <f t="shared" si="30"/>
        <v>0</v>
      </c>
      <c r="AI123">
        <f t="shared" si="40"/>
        <v>0</v>
      </c>
      <c r="AJ123">
        <f t="shared" si="40"/>
        <v>0</v>
      </c>
      <c r="AK123">
        <f t="shared" si="40"/>
        <v>0</v>
      </c>
      <c r="AL123">
        <f t="shared" si="40"/>
        <v>0</v>
      </c>
      <c r="AM123">
        <f t="shared" si="40"/>
        <v>0</v>
      </c>
      <c r="AN123">
        <f t="shared" si="40"/>
        <v>0</v>
      </c>
      <c r="AO123">
        <f t="shared" si="40"/>
        <v>0</v>
      </c>
      <c r="AP123">
        <f t="shared" si="21"/>
        <v>0</v>
      </c>
      <c r="AR123">
        <f t="shared" si="31"/>
        <v>0</v>
      </c>
      <c r="AS123" s="7">
        <f t="shared" si="38"/>
        <v>0</v>
      </c>
      <c r="AU123">
        <f t="shared" si="32"/>
        <v>0</v>
      </c>
      <c r="AV123" s="7">
        <f t="shared" si="39"/>
        <v>0</v>
      </c>
      <c r="AX123">
        <f t="shared" si="33"/>
        <v>0</v>
      </c>
      <c r="AY123">
        <f t="shared" si="34"/>
        <v>0</v>
      </c>
    </row>
    <row r="124" spans="2:51" x14ac:dyDescent="0.35">
      <c r="B124" s="54">
        <f t="shared" si="35"/>
        <v>0</v>
      </c>
      <c r="C124" s="65" t="str">
        <f t="shared" si="36"/>
        <v/>
      </c>
      <c r="D124" s="20" t="e">
        <f t="shared" si="37"/>
        <v>#REF!</v>
      </c>
      <c r="E124" s="40"/>
      <c r="F124" s="40"/>
      <c r="G124" s="40"/>
      <c r="H124" s="40"/>
      <c r="I124" s="40"/>
      <c r="J124" s="40"/>
      <c r="K124" s="41"/>
      <c r="L124" s="41"/>
      <c r="M124" s="42"/>
      <c r="O124" s="7">
        <f t="shared" si="23"/>
        <v>0</v>
      </c>
      <c r="P124" s="7">
        <f t="shared" si="23"/>
        <v>0</v>
      </c>
      <c r="Q124" s="7">
        <f t="shared" si="23"/>
        <v>0</v>
      </c>
      <c r="R124" s="7">
        <f t="shared" si="23"/>
        <v>0</v>
      </c>
      <c r="S124" s="7">
        <f t="shared" si="23"/>
        <v>0</v>
      </c>
      <c r="T124" s="7">
        <f t="shared" si="23"/>
        <v>0</v>
      </c>
      <c r="U124" s="7">
        <f t="shared" si="23"/>
        <v>0</v>
      </c>
      <c r="V124" s="7">
        <f t="shared" si="24"/>
        <v>0</v>
      </c>
      <c r="X124" s="54">
        <f t="shared" si="25"/>
        <v>0</v>
      </c>
      <c r="Y124" s="54">
        <f t="shared" si="26"/>
        <v>0</v>
      </c>
      <c r="AA124" s="54">
        <f t="shared" si="27"/>
        <v>0</v>
      </c>
      <c r="AB124" s="54">
        <f t="shared" si="28"/>
        <v>0</v>
      </c>
      <c r="AD124" s="54">
        <f t="shared" si="29"/>
        <v>0</v>
      </c>
      <c r="AE124" s="54">
        <f t="shared" si="30"/>
        <v>0</v>
      </c>
      <c r="AI124">
        <f t="shared" si="40"/>
        <v>0</v>
      </c>
      <c r="AJ124">
        <f t="shared" si="40"/>
        <v>0</v>
      </c>
      <c r="AK124">
        <f t="shared" si="40"/>
        <v>0</v>
      </c>
      <c r="AL124">
        <f t="shared" si="40"/>
        <v>0</v>
      </c>
      <c r="AM124">
        <f t="shared" si="40"/>
        <v>0</v>
      </c>
      <c r="AN124">
        <f t="shared" si="40"/>
        <v>0</v>
      </c>
      <c r="AO124">
        <f t="shared" si="40"/>
        <v>0</v>
      </c>
      <c r="AP124">
        <f t="shared" si="21"/>
        <v>0</v>
      </c>
      <c r="AR124">
        <f t="shared" si="31"/>
        <v>0</v>
      </c>
      <c r="AS124" s="7">
        <f t="shared" si="38"/>
        <v>0</v>
      </c>
      <c r="AU124">
        <f t="shared" si="32"/>
        <v>0</v>
      </c>
      <c r="AV124" s="7">
        <f t="shared" si="39"/>
        <v>0</v>
      </c>
      <c r="AX124">
        <f t="shared" si="33"/>
        <v>0</v>
      </c>
      <c r="AY124">
        <f t="shared" si="34"/>
        <v>0</v>
      </c>
    </row>
    <row r="125" spans="2:51" x14ac:dyDescent="0.35">
      <c r="B125" s="54">
        <f t="shared" si="35"/>
        <v>0</v>
      </c>
      <c r="C125" s="65" t="str">
        <f t="shared" si="36"/>
        <v/>
      </c>
      <c r="D125" s="20" t="e">
        <f t="shared" si="37"/>
        <v>#REF!</v>
      </c>
      <c r="E125" s="40"/>
      <c r="F125" s="40"/>
      <c r="G125" s="40"/>
      <c r="H125" s="40"/>
      <c r="I125" s="40"/>
      <c r="J125" s="40"/>
      <c r="K125" s="41"/>
      <c r="L125" s="41"/>
      <c r="M125" s="42"/>
      <c r="O125" s="7">
        <f t="shared" si="23"/>
        <v>0</v>
      </c>
      <c r="P125" s="7">
        <f t="shared" si="23"/>
        <v>0</v>
      </c>
      <c r="Q125" s="7">
        <f t="shared" si="23"/>
        <v>0</v>
      </c>
      <c r="R125" s="7">
        <f t="shared" si="23"/>
        <v>0</v>
      </c>
      <c r="S125" s="7">
        <f t="shared" si="23"/>
        <v>0</v>
      </c>
      <c r="T125" s="7">
        <f t="shared" si="23"/>
        <v>0</v>
      </c>
      <c r="U125" s="7">
        <f t="shared" si="23"/>
        <v>0</v>
      </c>
      <c r="V125" s="7">
        <f t="shared" si="24"/>
        <v>0</v>
      </c>
      <c r="X125" s="54">
        <f t="shared" si="25"/>
        <v>0</v>
      </c>
      <c r="Y125" s="54">
        <f t="shared" si="26"/>
        <v>0</v>
      </c>
      <c r="AA125" s="54">
        <f t="shared" si="27"/>
        <v>0</v>
      </c>
      <c r="AB125" s="54">
        <f t="shared" si="28"/>
        <v>0</v>
      </c>
      <c r="AD125" s="54">
        <f t="shared" si="29"/>
        <v>0</v>
      </c>
      <c r="AE125" s="54">
        <f t="shared" si="30"/>
        <v>0</v>
      </c>
      <c r="AI125">
        <f t="shared" si="40"/>
        <v>0</v>
      </c>
      <c r="AJ125">
        <f t="shared" si="40"/>
        <v>0</v>
      </c>
      <c r="AK125">
        <f t="shared" si="40"/>
        <v>0</v>
      </c>
      <c r="AL125">
        <f t="shared" si="40"/>
        <v>0</v>
      </c>
      <c r="AM125">
        <f t="shared" si="40"/>
        <v>0</v>
      </c>
      <c r="AN125">
        <f t="shared" si="40"/>
        <v>0</v>
      </c>
      <c r="AO125">
        <f t="shared" si="40"/>
        <v>0</v>
      </c>
      <c r="AP125">
        <f t="shared" si="21"/>
        <v>0</v>
      </c>
      <c r="AR125">
        <f t="shared" si="31"/>
        <v>0</v>
      </c>
      <c r="AS125" s="7">
        <f t="shared" si="38"/>
        <v>0</v>
      </c>
      <c r="AU125">
        <f t="shared" si="32"/>
        <v>0</v>
      </c>
      <c r="AV125" s="7">
        <f t="shared" si="39"/>
        <v>0</v>
      </c>
      <c r="AX125">
        <f t="shared" si="33"/>
        <v>0</v>
      </c>
      <c r="AY125">
        <f t="shared" si="34"/>
        <v>0</v>
      </c>
    </row>
    <row r="126" spans="2:51" x14ac:dyDescent="0.35">
      <c r="B126" s="54">
        <f t="shared" si="35"/>
        <v>0</v>
      </c>
      <c r="C126" s="65" t="str">
        <f t="shared" si="36"/>
        <v/>
      </c>
      <c r="D126" s="20" t="e">
        <f t="shared" si="37"/>
        <v>#REF!</v>
      </c>
      <c r="E126" s="40"/>
      <c r="F126" s="40"/>
      <c r="G126" s="40"/>
      <c r="H126" s="40"/>
      <c r="I126" s="40"/>
      <c r="J126" s="40"/>
      <c r="K126" s="41"/>
      <c r="L126" s="41"/>
      <c r="M126" s="42"/>
      <c r="O126" s="7">
        <f t="shared" si="23"/>
        <v>0</v>
      </c>
      <c r="P126" s="7">
        <f t="shared" si="23"/>
        <v>0</v>
      </c>
      <c r="Q126" s="7">
        <f t="shared" si="23"/>
        <v>0</v>
      </c>
      <c r="R126" s="7">
        <f t="shared" si="23"/>
        <v>0</v>
      </c>
      <c r="S126" s="7">
        <f t="shared" si="23"/>
        <v>0</v>
      </c>
      <c r="T126" s="7">
        <f t="shared" si="23"/>
        <v>0</v>
      </c>
      <c r="U126" s="7">
        <f t="shared" si="23"/>
        <v>0</v>
      </c>
      <c r="V126" s="7">
        <f t="shared" si="24"/>
        <v>0</v>
      </c>
      <c r="X126" s="54">
        <f t="shared" si="25"/>
        <v>0</v>
      </c>
      <c r="Y126" s="54">
        <f t="shared" si="26"/>
        <v>0</v>
      </c>
      <c r="AA126" s="54">
        <f t="shared" si="27"/>
        <v>0</v>
      </c>
      <c r="AB126" s="54">
        <f t="shared" si="28"/>
        <v>0</v>
      </c>
      <c r="AD126" s="54">
        <f t="shared" si="29"/>
        <v>0</v>
      </c>
      <c r="AE126" s="54">
        <f t="shared" si="30"/>
        <v>0</v>
      </c>
      <c r="AI126">
        <f t="shared" si="40"/>
        <v>0</v>
      </c>
      <c r="AJ126">
        <f t="shared" si="40"/>
        <v>0</v>
      </c>
      <c r="AK126">
        <f t="shared" si="40"/>
        <v>0</v>
      </c>
      <c r="AL126">
        <f t="shared" si="40"/>
        <v>0</v>
      </c>
      <c r="AM126">
        <f t="shared" si="40"/>
        <v>0</v>
      </c>
      <c r="AN126">
        <f t="shared" si="40"/>
        <v>0</v>
      </c>
      <c r="AO126">
        <f t="shared" si="40"/>
        <v>0</v>
      </c>
      <c r="AP126">
        <f t="shared" si="21"/>
        <v>0</v>
      </c>
      <c r="AR126">
        <f t="shared" si="31"/>
        <v>0</v>
      </c>
      <c r="AS126" s="7">
        <f t="shared" si="38"/>
        <v>0</v>
      </c>
      <c r="AU126">
        <f t="shared" si="32"/>
        <v>0</v>
      </c>
      <c r="AV126" s="7">
        <f t="shared" si="39"/>
        <v>0</v>
      </c>
      <c r="AX126">
        <f t="shared" si="33"/>
        <v>0</v>
      </c>
      <c r="AY126">
        <f t="shared" si="34"/>
        <v>0</v>
      </c>
    </row>
    <row r="127" spans="2:51" x14ac:dyDescent="0.35">
      <c r="B127" s="54">
        <f t="shared" si="35"/>
        <v>0</v>
      </c>
      <c r="C127" s="65" t="str">
        <f t="shared" si="36"/>
        <v/>
      </c>
      <c r="D127" s="20" t="e">
        <f t="shared" si="37"/>
        <v>#REF!</v>
      </c>
      <c r="E127" s="40"/>
      <c r="F127" s="40"/>
      <c r="G127" s="40"/>
      <c r="H127" s="40"/>
      <c r="I127" s="40"/>
      <c r="J127" s="40"/>
      <c r="K127" s="41"/>
      <c r="L127" s="41"/>
      <c r="M127" s="42"/>
      <c r="O127" s="7">
        <f t="shared" si="23"/>
        <v>0</v>
      </c>
      <c r="P127" s="7">
        <f t="shared" si="23"/>
        <v>0</v>
      </c>
      <c r="Q127" s="7">
        <f t="shared" si="23"/>
        <v>0</v>
      </c>
      <c r="R127" s="7">
        <f t="shared" si="23"/>
        <v>0</v>
      </c>
      <c r="S127" s="7">
        <f t="shared" si="23"/>
        <v>0</v>
      </c>
      <c r="T127" s="7">
        <f t="shared" si="23"/>
        <v>0</v>
      </c>
      <c r="U127" s="7">
        <f t="shared" si="23"/>
        <v>0</v>
      </c>
      <c r="V127" s="7">
        <f t="shared" si="24"/>
        <v>0</v>
      </c>
      <c r="X127" s="54">
        <f t="shared" si="25"/>
        <v>0</v>
      </c>
      <c r="Y127" s="54">
        <f t="shared" si="26"/>
        <v>0</v>
      </c>
      <c r="AA127" s="54">
        <f t="shared" si="27"/>
        <v>0</v>
      </c>
      <c r="AB127" s="54">
        <f t="shared" si="28"/>
        <v>0</v>
      </c>
      <c r="AD127" s="54">
        <f t="shared" si="29"/>
        <v>0</v>
      </c>
      <c r="AE127" s="54">
        <f t="shared" si="30"/>
        <v>0</v>
      </c>
      <c r="AI127">
        <f t="shared" si="40"/>
        <v>0</v>
      </c>
      <c r="AJ127">
        <f t="shared" si="40"/>
        <v>0</v>
      </c>
      <c r="AK127">
        <f t="shared" si="40"/>
        <v>0</v>
      </c>
      <c r="AL127">
        <f t="shared" si="40"/>
        <v>0</v>
      </c>
      <c r="AM127">
        <f t="shared" si="40"/>
        <v>0</v>
      </c>
      <c r="AN127">
        <f t="shared" si="40"/>
        <v>0</v>
      </c>
      <c r="AO127">
        <f t="shared" si="40"/>
        <v>0</v>
      </c>
      <c r="AP127">
        <f t="shared" si="21"/>
        <v>0</v>
      </c>
      <c r="AR127">
        <f t="shared" si="31"/>
        <v>0</v>
      </c>
      <c r="AS127" s="7">
        <f t="shared" si="38"/>
        <v>0</v>
      </c>
      <c r="AU127">
        <f t="shared" si="32"/>
        <v>0</v>
      </c>
      <c r="AV127" s="7">
        <f t="shared" si="39"/>
        <v>0</v>
      </c>
      <c r="AX127">
        <f t="shared" si="33"/>
        <v>0</v>
      </c>
      <c r="AY127">
        <f t="shared" si="34"/>
        <v>0</v>
      </c>
    </row>
    <row r="128" spans="2:51" x14ac:dyDescent="0.35">
      <c r="B128" s="54">
        <f t="shared" si="35"/>
        <v>0</v>
      </c>
      <c r="C128" s="65" t="str">
        <f t="shared" si="36"/>
        <v/>
      </c>
      <c r="D128" s="20" t="e">
        <f t="shared" si="37"/>
        <v>#REF!</v>
      </c>
      <c r="E128" s="40"/>
      <c r="F128" s="40"/>
      <c r="G128" s="40"/>
      <c r="H128" s="40"/>
      <c r="I128" s="40"/>
      <c r="J128" s="40"/>
      <c r="K128" s="41"/>
      <c r="L128" s="41"/>
      <c r="M128" s="42"/>
      <c r="O128" s="7">
        <f t="shared" si="23"/>
        <v>0</v>
      </c>
      <c r="P128" s="7">
        <f t="shared" si="23"/>
        <v>0</v>
      </c>
      <c r="Q128" s="7">
        <f t="shared" si="23"/>
        <v>0</v>
      </c>
      <c r="R128" s="7">
        <f t="shared" si="23"/>
        <v>0</v>
      </c>
      <c r="S128" s="7">
        <f t="shared" si="23"/>
        <v>0</v>
      </c>
      <c r="T128" s="7">
        <f t="shared" si="23"/>
        <v>0</v>
      </c>
      <c r="U128" s="7">
        <f t="shared" si="23"/>
        <v>0</v>
      </c>
      <c r="V128" s="7">
        <f t="shared" si="24"/>
        <v>0</v>
      </c>
      <c r="X128" s="54">
        <f t="shared" si="25"/>
        <v>0</v>
      </c>
      <c r="Y128" s="54">
        <f t="shared" si="26"/>
        <v>0</v>
      </c>
      <c r="AA128" s="54">
        <f t="shared" si="27"/>
        <v>0</v>
      </c>
      <c r="AB128" s="54">
        <f t="shared" si="28"/>
        <v>0</v>
      </c>
      <c r="AD128" s="54">
        <f t="shared" si="29"/>
        <v>0</v>
      </c>
      <c r="AE128" s="54">
        <f t="shared" si="30"/>
        <v>0</v>
      </c>
      <c r="AI128">
        <f t="shared" si="40"/>
        <v>0</v>
      </c>
      <c r="AJ128">
        <f t="shared" si="40"/>
        <v>0</v>
      </c>
      <c r="AK128">
        <f t="shared" si="40"/>
        <v>0</v>
      </c>
      <c r="AL128">
        <f t="shared" si="40"/>
        <v>0</v>
      </c>
      <c r="AM128">
        <f t="shared" si="40"/>
        <v>0</v>
      </c>
      <c r="AN128">
        <f t="shared" si="40"/>
        <v>0</v>
      </c>
      <c r="AO128">
        <f t="shared" si="40"/>
        <v>0</v>
      </c>
      <c r="AP128">
        <f t="shared" si="21"/>
        <v>0</v>
      </c>
      <c r="AR128">
        <f t="shared" si="31"/>
        <v>0</v>
      </c>
      <c r="AS128" s="7">
        <f t="shared" si="38"/>
        <v>0</v>
      </c>
      <c r="AU128">
        <f t="shared" si="32"/>
        <v>0</v>
      </c>
      <c r="AV128" s="7">
        <f t="shared" si="39"/>
        <v>0</v>
      </c>
      <c r="AX128">
        <f t="shared" si="33"/>
        <v>0</v>
      </c>
      <c r="AY128">
        <f t="shared" si="34"/>
        <v>0</v>
      </c>
    </row>
    <row r="129" spans="2:51" x14ac:dyDescent="0.35">
      <c r="B129" s="54">
        <f t="shared" si="35"/>
        <v>0</v>
      </c>
      <c r="C129" s="65" t="str">
        <f t="shared" si="36"/>
        <v/>
      </c>
      <c r="D129" s="20" t="e">
        <f t="shared" si="37"/>
        <v>#REF!</v>
      </c>
      <c r="E129" s="40"/>
      <c r="F129" s="40"/>
      <c r="G129" s="40"/>
      <c r="H129" s="40"/>
      <c r="I129" s="40"/>
      <c r="J129" s="40"/>
      <c r="K129" s="41"/>
      <c r="L129" s="41"/>
      <c r="M129" s="42"/>
      <c r="O129" s="7">
        <f t="shared" si="23"/>
        <v>0</v>
      </c>
      <c r="P129" s="7">
        <f t="shared" si="23"/>
        <v>0</v>
      </c>
      <c r="Q129" s="7">
        <f t="shared" si="23"/>
        <v>0</v>
      </c>
      <c r="R129" s="7">
        <f t="shared" si="23"/>
        <v>0</v>
      </c>
      <c r="S129" s="7">
        <f t="shared" si="23"/>
        <v>0</v>
      </c>
      <c r="T129" s="7">
        <f t="shared" si="23"/>
        <v>0</v>
      </c>
      <c r="U129" s="7">
        <f t="shared" si="23"/>
        <v>0</v>
      </c>
      <c r="V129" s="7">
        <f t="shared" si="24"/>
        <v>0</v>
      </c>
      <c r="X129" s="54">
        <f t="shared" si="25"/>
        <v>0</v>
      </c>
      <c r="Y129" s="54">
        <f t="shared" si="26"/>
        <v>0</v>
      </c>
      <c r="AA129" s="54">
        <f t="shared" si="27"/>
        <v>0</v>
      </c>
      <c r="AB129" s="54">
        <f t="shared" si="28"/>
        <v>0</v>
      </c>
      <c r="AD129" s="54">
        <f t="shared" si="29"/>
        <v>0</v>
      </c>
      <c r="AE129" s="54">
        <f t="shared" si="30"/>
        <v>0</v>
      </c>
      <c r="AI129">
        <f t="shared" si="40"/>
        <v>0</v>
      </c>
      <c r="AJ129">
        <f t="shared" si="40"/>
        <v>0</v>
      </c>
      <c r="AK129">
        <f t="shared" si="40"/>
        <v>0</v>
      </c>
      <c r="AL129">
        <f t="shared" si="40"/>
        <v>0</v>
      </c>
      <c r="AM129">
        <f t="shared" si="40"/>
        <v>0</v>
      </c>
      <c r="AN129">
        <f t="shared" si="40"/>
        <v>0</v>
      </c>
      <c r="AO129">
        <f t="shared" si="40"/>
        <v>0</v>
      </c>
      <c r="AP129">
        <f t="shared" si="21"/>
        <v>0</v>
      </c>
      <c r="AR129">
        <f t="shared" si="31"/>
        <v>0</v>
      </c>
      <c r="AS129" s="7">
        <f t="shared" si="38"/>
        <v>0</v>
      </c>
      <c r="AU129">
        <f t="shared" si="32"/>
        <v>0</v>
      </c>
      <c r="AV129" s="7">
        <f t="shared" si="39"/>
        <v>0</v>
      </c>
      <c r="AX129">
        <f t="shared" si="33"/>
        <v>0</v>
      </c>
      <c r="AY129">
        <f t="shared" si="34"/>
        <v>0</v>
      </c>
    </row>
    <row r="130" spans="2:51" x14ac:dyDescent="0.35">
      <c r="B130" s="54">
        <f t="shared" si="35"/>
        <v>0</v>
      </c>
      <c r="C130" s="65" t="str">
        <f t="shared" si="36"/>
        <v/>
      </c>
      <c r="D130" s="20" t="e">
        <f t="shared" si="37"/>
        <v>#REF!</v>
      </c>
      <c r="E130" s="40"/>
      <c r="F130" s="40"/>
      <c r="G130" s="40"/>
      <c r="H130" s="40"/>
      <c r="I130" s="40"/>
      <c r="J130" s="40"/>
      <c r="K130" s="41"/>
      <c r="L130" s="41"/>
      <c r="M130" s="42"/>
      <c r="O130" s="7">
        <f t="shared" si="23"/>
        <v>0</v>
      </c>
      <c r="P130" s="7">
        <f t="shared" si="23"/>
        <v>0</v>
      </c>
      <c r="Q130" s="7">
        <f t="shared" si="23"/>
        <v>0</v>
      </c>
      <c r="R130" s="7">
        <f t="shared" si="23"/>
        <v>0</v>
      </c>
      <c r="S130" s="7">
        <f t="shared" si="23"/>
        <v>0</v>
      </c>
      <c r="T130" s="7">
        <f t="shared" si="23"/>
        <v>0</v>
      </c>
      <c r="U130" s="7">
        <f t="shared" si="23"/>
        <v>0</v>
      </c>
      <c r="V130" s="7">
        <f t="shared" si="24"/>
        <v>0</v>
      </c>
      <c r="X130" s="54">
        <f t="shared" si="25"/>
        <v>0</v>
      </c>
      <c r="Y130" s="54">
        <f t="shared" si="26"/>
        <v>0</v>
      </c>
      <c r="AA130" s="54">
        <f t="shared" si="27"/>
        <v>0</v>
      </c>
      <c r="AB130" s="54">
        <f t="shared" si="28"/>
        <v>0</v>
      </c>
      <c r="AD130" s="54">
        <f t="shared" si="29"/>
        <v>0</v>
      </c>
      <c r="AE130" s="54">
        <f t="shared" si="30"/>
        <v>0</v>
      </c>
      <c r="AI130">
        <f t="shared" si="40"/>
        <v>0</v>
      </c>
      <c r="AJ130">
        <f t="shared" si="40"/>
        <v>0</v>
      </c>
      <c r="AK130">
        <f t="shared" si="40"/>
        <v>0</v>
      </c>
      <c r="AL130">
        <f t="shared" si="40"/>
        <v>0</v>
      </c>
      <c r="AM130">
        <f t="shared" si="40"/>
        <v>0</v>
      </c>
      <c r="AN130">
        <f t="shared" si="40"/>
        <v>0</v>
      </c>
      <c r="AO130">
        <f t="shared" si="40"/>
        <v>0</v>
      </c>
      <c r="AP130">
        <f t="shared" si="21"/>
        <v>0</v>
      </c>
      <c r="AR130">
        <f t="shared" si="31"/>
        <v>0</v>
      </c>
      <c r="AS130" s="7">
        <f t="shared" si="38"/>
        <v>0</v>
      </c>
      <c r="AU130">
        <f t="shared" si="32"/>
        <v>0</v>
      </c>
      <c r="AV130" s="7">
        <f t="shared" si="39"/>
        <v>0</v>
      </c>
      <c r="AX130">
        <f t="shared" si="33"/>
        <v>0</v>
      </c>
      <c r="AY130">
        <f t="shared" si="34"/>
        <v>0</v>
      </c>
    </row>
    <row r="131" spans="2:51" x14ac:dyDescent="0.35">
      <c r="B131" s="54">
        <f t="shared" si="35"/>
        <v>0</v>
      </c>
      <c r="C131" s="65" t="str">
        <f t="shared" si="36"/>
        <v/>
      </c>
      <c r="D131" s="20" t="e">
        <f t="shared" si="37"/>
        <v>#REF!</v>
      </c>
      <c r="E131" s="40"/>
      <c r="F131" s="40"/>
      <c r="G131" s="40"/>
      <c r="H131" s="40"/>
      <c r="I131" s="40"/>
      <c r="J131" s="40"/>
      <c r="K131" s="41"/>
      <c r="L131" s="41"/>
      <c r="M131" s="42"/>
      <c r="O131" s="7">
        <f t="shared" si="23"/>
        <v>0</v>
      </c>
      <c r="P131" s="7">
        <f t="shared" si="23"/>
        <v>0</v>
      </c>
      <c r="Q131" s="7">
        <f t="shared" si="23"/>
        <v>0</v>
      </c>
      <c r="R131" s="7">
        <f t="shared" si="23"/>
        <v>0</v>
      </c>
      <c r="S131" s="7">
        <f t="shared" si="23"/>
        <v>0</v>
      </c>
      <c r="T131" s="7">
        <f t="shared" si="23"/>
        <v>0</v>
      </c>
      <c r="U131" s="7">
        <f t="shared" si="23"/>
        <v>0</v>
      </c>
      <c r="V131" s="7">
        <f t="shared" si="24"/>
        <v>0</v>
      </c>
      <c r="X131" s="54">
        <f t="shared" si="25"/>
        <v>0</v>
      </c>
      <c r="Y131" s="54">
        <f t="shared" si="26"/>
        <v>0</v>
      </c>
      <c r="AA131" s="54">
        <f t="shared" si="27"/>
        <v>0</v>
      </c>
      <c r="AB131" s="54">
        <f t="shared" si="28"/>
        <v>0</v>
      </c>
      <c r="AD131" s="54">
        <f t="shared" si="29"/>
        <v>0</v>
      </c>
      <c r="AE131" s="54">
        <f t="shared" si="30"/>
        <v>0</v>
      </c>
      <c r="AI131">
        <f t="shared" si="40"/>
        <v>0</v>
      </c>
      <c r="AJ131">
        <f t="shared" si="40"/>
        <v>0</v>
      </c>
      <c r="AK131">
        <f t="shared" si="40"/>
        <v>0</v>
      </c>
      <c r="AL131">
        <f t="shared" si="40"/>
        <v>0</v>
      </c>
      <c r="AM131">
        <f t="shared" si="40"/>
        <v>0</v>
      </c>
      <c r="AN131">
        <f t="shared" si="40"/>
        <v>0</v>
      </c>
      <c r="AO131">
        <f t="shared" si="40"/>
        <v>0</v>
      </c>
      <c r="AP131">
        <f t="shared" si="21"/>
        <v>0</v>
      </c>
      <c r="AR131">
        <f t="shared" si="31"/>
        <v>0</v>
      </c>
      <c r="AS131" s="7">
        <f t="shared" si="38"/>
        <v>0</v>
      </c>
      <c r="AU131">
        <f t="shared" si="32"/>
        <v>0</v>
      </c>
      <c r="AV131" s="7">
        <f t="shared" si="39"/>
        <v>0</v>
      </c>
      <c r="AX131">
        <f t="shared" si="33"/>
        <v>0</v>
      </c>
      <c r="AY131">
        <f t="shared" si="34"/>
        <v>0</v>
      </c>
    </row>
    <row r="132" spans="2:51" x14ac:dyDescent="0.35">
      <c r="B132" s="54">
        <f t="shared" si="35"/>
        <v>0</v>
      </c>
      <c r="C132" s="65" t="str">
        <f t="shared" si="36"/>
        <v/>
      </c>
      <c r="D132" s="20" t="e">
        <f t="shared" si="37"/>
        <v>#REF!</v>
      </c>
      <c r="E132" s="40"/>
      <c r="F132" s="40"/>
      <c r="G132" s="40"/>
      <c r="H132" s="40"/>
      <c r="I132" s="40"/>
      <c r="J132" s="40"/>
      <c r="K132" s="41"/>
      <c r="L132" s="41"/>
      <c r="M132" s="42"/>
      <c r="O132" s="7">
        <f t="shared" si="23"/>
        <v>0</v>
      </c>
      <c r="P132" s="7">
        <f t="shared" si="23"/>
        <v>0</v>
      </c>
      <c r="Q132" s="7">
        <f t="shared" si="23"/>
        <v>0</v>
      </c>
      <c r="R132" s="7">
        <f t="shared" si="23"/>
        <v>0</v>
      </c>
      <c r="S132" s="7">
        <f t="shared" si="23"/>
        <v>0</v>
      </c>
      <c r="T132" s="7">
        <f t="shared" si="23"/>
        <v>0</v>
      </c>
      <c r="U132" s="7">
        <f t="shared" si="23"/>
        <v>0</v>
      </c>
      <c r="V132" s="7">
        <f t="shared" si="24"/>
        <v>0</v>
      </c>
      <c r="X132" s="54">
        <f t="shared" si="25"/>
        <v>0</v>
      </c>
      <c r="Y132" s="54">
        <f t="shared" si="26"/>
        <v>0</v>
      </c>
      <c r="AA132" s="54">
        <f t="shared" si="27"/>
        <v>0</v>
      </c>
      <c r="AB132" s="54">
        <f t="shared" si="28"/>
        <v>0</v>
      </c>
      <c r="AD132" s="54">
        <f t="shared" si="29"/>
        <v>0</v>
      </c>
      <c r="AE132" s="54">
        <f t="shared" si="30"/>
        <v>0</v>
      </c>
      <c r="AI132">
        <f t="shared" si="40"/>
        <v>0</v>
      </c>
      <c r="AJ132">
        <f t="shared" si="40"/>
        <v>0</v>
      </c>
      <c r="AK132">
        <f t="shared" si="40"/>
        <v>0</v>
      </c>
      <c r="AL132">
        <f t="shared" si="40"/>
        <v>0</v>
      </c>
      <c r="AM132">
        <f t="shared" si="40"/>
        <v>0</v>
      </c>
      <c r="AN132">
        <f t="shared" si="40"/>
        <v>0</v>
      </c>
      <c r="AO132">
        <f t="shared" si="40"/>
        <v>0</v>
      </c>
      <c r="AP132">
        <f t="shared" si="21"/>
        <v>0</v>
      </c>
      <c r="AR132">
        <f t="shared" si="31"/>
        <v>0</v>
      </c>
      <c r="AS132" s="7">
        <f t="shared" si="38"/>
        <v>0</v>
      </c>
      <c r="AU132">
        <f t="shared" si="32"/>
        <v>0</v>
      </c>
      <c r="AV132" s="7">
        <f t="shared" si="39"/>
        <v>0</v>
      </c>
      <c r="AX132">
        <f t="shared" si="33"/>
        <v>0</v>
      </c>
      <c r="AY132">
        <f t="shared" si="34"/>
        <v>0</v>
      </c>
    </row>
    <row r="133" spans="2:51" x14ac:dyDescent="0.35">
      <c r="B133" s="54">
        <f t="shared" si="35"/>
        <v>0</v>
      </c>
      <c r="C133" s="65" t="str">
        <f t="shared" si="36"/>
        <v/>
      </c>
      <c r="D133" s="20" t="e">
        <f t="shared" si="37"/>
        <v>#REF!</v>
      </c>
      <c r="E133" s="40"/>
      <c r="F133" s="40"/>
      <c r="G133" s="40"/>
      <c r="H133" s="40"/>
      <c r="I133" s="40"/>
      <c r="J133" s="40"/>
      <c r="K133" s="41"/>
      <c r="L133" s="41"/>
      <c r="M133" s="42"/>
      <c r="O133" s="7">
        <f t="shared" si="23"/>
        <v>0</v>
      </c>
      <c r="P133" s="7">
        <f t="shared" si="23"/>
        <v>0</v>
      </c>
      <c r="Q133" s="7">
        <f t="shared" si="23"/>
        <v>0</v>
      </c>
      <c r="R133" s="7">
        <f t="shared" si="23"/>
        <v>0</v>
      </c>
      <c r="S133" s="7">
        <f t="shared" si="23"/>
        <v>0</v>
      </c>
      <c r="T133" s="7">
        <f t="shared" si="23"/>
        <v>0</v>
      </c>
      <c r="U133" s="7">
        <f t="shared" si="23"/>
        <v>0</v>
      </c>
      <c r="V133" s="7">
        <f t="shared" si="24"/>
        <v>0</v>
      </c>
      <c r="X133" s="54">
        <f t="shared" si="25"/>
        <v>0</v>
      </c>
      <c r="Y133" s="54">
        <f t="shared" si="26"/>
        <v>0</v>
      </c>
      <c r="AA133" s="54">
        <f t="shared" si="27"/>
        <v>0</v>
      </c>
      <c r="AB133" s="54">
        <f t="shared" si="28"/>
        <v>0</v>
      </c>
      <c r="AD133" s="54">
        <f t="shared" si="29"/>
        <v>0</v>
      </c>
      <c r="AE133" s="54">
        <f t="shared" si="30"/>
        <v>0</v>
      </c>
      <c r="AI133">
        <f t="shared" si="40"/>
        <v>0</v>
      </c>
      <c r="AJ133">
        <f t="shared" si="40"/>
        <v>0</v>
      </c>
      <c r="AK133">
        <f t="shared" si="40"/>
        <v>0</v>
      </c>
      <c r="AL133">
        <f t="shared" si="40"/>
        <v>0</v>
      </c>
      <c r="AM133">
        <f t="shared" si="40"/>
        <v>0</v>
      </c>
      <c r="AN133">
        <f t="shared" si="40"/>
        <v>0</v>
      </c>
      <c r="AO133">
        <f t="shared" si="40"/>
        <v>0</v>
      </c>
      <c r="AP133">
        <f t="shared" si="21"/>
        <v>0</v>
      </c>
      <c r="AR133">
        <f t="shared" si="31"/>
        <v>0</v>
      </c>
      <c r="AS133" s="7">
        <f t="shared" si="38"/>
        <v>0</v>
      </c>
      <c r="AU133">
        <f t="shared" si="32"/>
        <v>0</v>
      </c>
      <c r="AV133" s="7">
        <f t="shared" si="39"/>
        <v>0</v>
      </c>
      <c r="AX133">
        <f t="shared" si="33"/>
        <v>0</v>
      </c>
      <c r="AY133">
        <f t="shared" si="34"/>
        <v>0</v>
      </c>
    </row>
    <row r="134" spans="2:51" x14ac:dyDescent="0.35">
      <c r="B134" s="54">
        <f t="shared" si="35"/>
        <v>0</v>
      </c>
      <c r="C134" s="65" t="str">
        <f t="shared" si="36"/>
        <v/>
      </c>
      <c r="D134" s="20" t="e">
        <f t="shared" si="37"/>
        <v>#REF!</v>
      </c>
      <c r="E134" s="40"/>
      <c r="F134" s="40"/>
      <c r="G134" s="40"/>
      <c r="H134" s="40"/>
      <c r="I134" s="40"/>
      <c r="J134" s="40"/>
      <c r="K134" s="41"/>
      <c r="L134" s="41"/>
      <c r="M134" s="42"/>
      <c r="O134" s="7">
        <f t="shared" si="23"/>
        <v>0</v>
      </c>
      <c r="P134" s="7">
        <f t="shared" si="23"/>
        <v>0</v>
      </c>
      <c r="Q134" s="7">
        <f t="shared" si="23"/>
        <v>0</v>
      </c>
      <c r="R134" s="7">
        <f t="shared" si="23"/>
        <v>0</v>
      </c>
      <c r="S134" s="7">
        <f t="shared" si="23"/>
        <v>0</v>
      </c>
      <c r="T134" s="7">
        <f t="shared" si="23"/>
        <v>0</v>
      </c>
      <c r="U134" s="7">
        <f t="shared" si="23"/>
        <v>0</v>
      </c>
      <c r="V134" s="7">
        <f t="shared" si="24"/>
        <v>0</v>
      </c>
      <c r="X134" s="54">
        <f t="shared" si="25"/>
        <v>0</v>
      </c>
      <c r="Y134" s="54">
        <f t="shared" si="26"/>
        <v>0</v>
      </c>
      <c r="AA134" s="54">
        <f t="shared" si="27"/>
        <v>0</v>
      </c>
      <c r="AB134" s="54">
        <f t="shared" si="28"/>
        <v>0</v>
      </c>
      <c r="AD134" s="54">
        <f t="shared" si="29"/>
        <v>0</v>
      </c>
      <c r="AE134" s="54">
        <f t="shared" si="30"/>
        <v>0</v>
      </c>
      <c r="AI134">
        <f t="shared" si="40"/>
        <v>0</v>
      </c>
      <c r="AJ134">
        <f t="shared" si="40"/>
        <v>0</v>
      </c>
      <c r="AK134">
        <f t="shared" si="40"/>
        <v>0</v>
      </c>
      <c r="AL134">
        <f t="shared" si="40"/>
        <v>0</v>
      </c>
      <c r="AM134">
        <f t="shared" si="40"/>
        <v>0</v>
      </c>
      <c r="AN134">
        <f t="shared" si="40"/>
        <v>0</v>
      </c>
      <c r="AO134">
        <f t="shared" si="40"/>
        <v>0</v>
      </c>
      <c r="AP134">
        <f t="shared" si="21"/>
        <v>0</v>
      </c>
      <c r="AR134">
        <f t="shared" si="31"/>
        <v>0</v>
      </c>
      <c r="AS134" s="7">
        <f t="shared" si="38"/>
        <v>0</v>
      </c>
      <c r="AU134">
        <f t="shared" si="32"/>
        <v>0</v>
      </c>
      <c r="AV134" s="7">
        <f t="shared" si="39"/>
        <v>0</v>
      </c>
      <c r="AX134">
        <f t="shared" si="33"/>
        <v>0</v>
      </c>
      <c r="AY134">
        <f t="shared" si="34"/>
        <v>0</v>
      </c>
    </row>
    <row r="135" spans="2:51" x14ac:dyDescent="0.35">
      <c r="B135" s="54">
        <f t="shared" si="35"/>
        <v>0</v>
      </c>
      <c r="C135" s="65" t="str">
        <f t="shared" si="36"/>
        <v/>
      </c>
      <c r="D135" s="20" t="e">
        <f t="shared" si="37"/>
        <v>#REF!</v>
      </c>
      <c r="E135" s="40"/>
      <c r="F135" s="40"/>
      <c r="G135" s="40"/>
      <c r="H135" s="40"/>
      <c r="I135" s="40"/>
      <c r="J135" s="40"/>
      <c r="K135" s="41"/>
      <c r="L135" s="41"/>
      <c r="M135" s="42"/>
      <c r="O135" s="7">
        <f t="shared" si="23"/>
        <v>0</v>
      </c>
      <c r="P135" s="7">
        <f t="shared" si="23"/>
        <v>0</v>
      </c>
      <c r="Q135" s="7">
        <f t="shared" si="23"/>
        <v>0</v>
      </c>
      <c r="R135" s="7">
        <f t="shared" si="23"/>
        <v>0</v>
      </c>
      <c r="S135" s="7">
        <f t="shared" si="23"/>
        <v>0</v>
      </c>
      <c r="T135" s="7">
        <f t="shared" si="23"/>
        <v>0</v>
      </c>
      <c r="U135" s="7">
        <f t="shared" si="23"/>
        <v>0</v>
      </c>
      <c r="V135" s="7">
        <f t="shared" si="24"/>
        <v>0</v>
      </c>
      <c r="X135" s="54">
        <f t="shared" si="25"/>
        <v>0</v>
      </c>
      <c r="Y135" s="54">
        <f t="shared" si="26"/>
        <v>0</v>
      </c>
      <c r="AA135" s="54">
        <f t="shared" si="27"/>
        <v>0</v>
      </c>
      <c r="AB135" s="54">
        <f t="shared" si="28"/>
        <v>0</v>
      </c>
      <c r="AD135" s="54">
        <f t="shared" si="29"/>
        <v>0</v>
      </c>
      <c r="AE135" s="54">
        <f t="shared" si="30"/>
        <v>0</v>
      </c>
      <c r="AI135">
        <f t="shared" si="40"/>
        <v>0</v>
      </c>
      <c r="AJ135">
        <f t="shared" si="40"/>
        <v>0</v>
      </c>
      <c r="AK135">
        <f t="shared" si="40"/>
        <v>0</v>
      </c>
      <c r="AL135">
        <f t="shared" si="40"/>
        <v>0</v>
      </c>
      <c r="AM135">
        <f t="shared" si="40"/>
        <v>0</v>
      </c>
      <c r="AN135">
        <f t="shared" si="40"/>
        <v>0</v>
      </c>
      <c r="AO135">
        <f t="shared" si="40"/>
        <v>0</v>
      </c>
      <c r="AP135">
        <f t="shared" si="21"/>
        <v>0</v>
      </c>
      <c r="AR135">
        <f t="shared" si="31"/>
        <v>0</v>
      </c>
      <c r="AS135" s="7">
        <f t="shared" si="38"/>
        <v>0</v>
      </c>
      <c r="AU135">
        <f t="shared" si="32"/>
        <v>0</v>
      </c>
      <c r="AV135" s="7">
        <f t="shared" si="39"/>
        <v>0</v>
      </c>
      <c r="AX135">
        <f t="shared" si="33"/>
        <v>0</v>
      </c>
      <c r="AY135">
        <f t="shared" si="34"/>
        <v>0</v>
      </c>
    </row>
    <row r="136" spans="2:51" x14ac:dyDescent="0.35">
      <c r="B136" s="54">
        <f t="shared" si="35"/>
        <v>0</v>
      </c>
      <c r="C136" s="65" t="str">
        <f t="shared" si="36"/>
        <v/>
      </c>
      <c r="D136" s="20" t="e">
        <f t="shared" si="37"/>
        <v>#REF!</v>
      </c>
      <c r="E136" s="40"/>
      <c r="F136" s="40"/>
      <c r="G136" s="40"/>
      <c r="H136" s="40"/>
      <c r="I136" s="40"/>
      <c r="J136" s="40"/>
      <c r="K136" s="41"/>
      <c r="L136" s="41"/>
      <c r="M136" s="42"/>
      <c r="O136" s="7">
        <f t="shared" si="23"/>
        <v>0</v>
      </c>
      <c r="P136" s="7">
        <f t="shared" si="23"/>
        <v>0</v>
      </c>
      <c r="Q136" s="7">
        <f t="shared" si="23"/>
        <v>0</v>
      </c>
      <c r="R136" s="7">
        <f t="shared" si="23"/>
        <v>0</v>
      </c>
      <c r="S136" s="7">
        <f t="shared" si="23"/>
        <v>0</v>
      </c>
      <c r="T136" s="7">
        <f t="shared" si="23"/>
        <v>0</v>
      </c>
      <c r="U136" s="7">
        <f t="shared" si="23"/>
        <v>0</v>
      </c>
      <c r="V136" s="7">
        <f t="shared" si="24"/>
        <v>0</v>
      </c>
      <c r="X136" s="54">
        <f t="shared" si="25"/>
        <v>0</v>
      </c>
      <c r="Y136" s="54">
        <f t="shared" si="26"/>
        <v>0</v>
      </c>
      <c r="AA136" s="54">
        <f t="shared" si="27"/>
        <v>0</v>
      </c>
      <c r="AB136" s="54">
        <f t="shared" si="28"/>
        <v>0</v>
      </c>
      <c r="AD136" s="54">
        <f t="shared" si="29"/>
        <v>0</v>
      </c>
      <c r="AE136" s="54">
        <f t="shared" si="30"/>
        <v>0</v>
      </c>
      <c r="AI136">
        <f t="shared" si="40"/>
        <v>0</v>
      </c>
      <c r="AJ136">
        <f t="shared" si="40"/>
        <v>0</v>
      </c>
      <c r="AK136">
        <f t="shared" si="40"/>
        <v>0</v>
      </c>
      <c r="AL136">
        <f t="shared" si="40"/>
        <v>0</v>
      </c>
      <c r="AM136">
        <f t="shared" si="40"/>
        <v>0</v>
      </c>
      <c r="AN136">
        <f t="shared" si="40"/>
        <v>0</v>
      </c>
      <c r="AO136">
        <f t="shared" si="40"/>
        <v>0</v>
      </c>
      <c r="AP136">
        <f t="shared" si="21"/>
        <v>0</v>
      </c>
      <c r="AR136">
        <f t="shared" si="31"/>
        <v>0</v>
      </c>
      <c r="AS136" s="7">
        <f t="shared" si="38"/>
        <v>0</v>
      </c>
      <c r="AU136">
        <f t="shared" si="32"/>
        <v>0</v>
      </c>
      <c r="AV136" s="7">
        <f t="shared" si="39"/>
        <v>0</v>
      </c>
      <c r="AX136">
        <f t="shared" si="33"/>
        <v>0</v>
      </c>
      <c r="AY136">
        <f t="shared" si="34"/>
        <v>0</v>
      </c>
    </row>
    <row r="137" spans="2:51" x14ac:dyDescent="0.35">
      <c r="B137" s="54">
        <f t="shared" si="35"/>
        <v>0</v>
      </c>
      <c r="C137" s="65" t="str">
        <f t="shared" si="36"/>
        <v/>
      </c>
      <c r="D137" s="20" t="e">
        <f t="shared" si="37"/>
        <v>#REF!</v>
      </c>
      <c r="E137" s="40"/>
      <c r="F137" s="40"/>
      <c r="G137" s="40"/>
      <c r="H137" s="40"/>
      <c r="I137" s="40"/>
      <c r="J137" s="40"/>
      <c r="K137" s="41"/>
      <c r="L137" s="41"/>
      <c r="M137" s="42"/>
      <c r="O137" s="7">
        <f t="shared" si="23"/>
        <v>0</v>
      </c>
      <c r="P137" s="7">
        <f t="shared" si="23"/>
        <v>0</v>
      </c>
      <c r="Q137" s="7">
        <f t="shared" si="23"/>
        <v>0</v>
      </c>
      <c r="R137" s="7">
        <f t="shared" si="23"/>
        <v>0</v>
      </c>
      <c r="S137" s="7">
        <f t="shared" si="23"/>
        <v>0</v>
      </c>
      <c r="T137" s="7">
        <f t="shared" si="23"/>
        <v>0</v>
      </c>
      <c r="U137" s="7">
        <f t="shared" si="23"/>
        <v>0</v>
      </c>
      <c r="V137" s="7">
        <f t="shared" si="24"/>
        <v>0</v>
      </c>
      <c r="X137" s="54">
        <f t="shared" si="25"/>
        <v>0</v>
      </c>
      <c r="Y137" s="54">
        <f t="shared" si="26"/>
        <v>0</v>
      </c>
      <c r="AA137" s="54">
        <f t="shared" si="27"/>
        <v>0</v>
      </c>
      <c r="AB137" s="54">
        <f t="shared" si="28"/>
        <v>0</v>
      </c>
      <c r="AD137" s="54">
        <f t="shared" si="29"/>
        <v>0</v>
      </c>
      <c r="AE137" s="54">
        <f t="shared" si="30"/>
        <v>0</v>
      </c>
      <c r="AI137">
        <f t="shared" si="40"/>
        <v>0</v>
      </c>
      <c r="AJ137">
        <f t="shared" si="40"/>
        <v>0</v>
      </c>
      <c r="AK137">
        <f t="shared" si="40"/>
        <v>0</v>
      </c>
      <c r="AL137">
        <f t="shared" si="40"/>
        <v>0</v>
      </c>
      <c r="AM137">
        <f t="shared" si="40"/>
        <v>0</v>
      </c>
      <c r="AN137">
        <f t="shared" si="40"/>
        <v>0</v>
      </c>
      <c r="AO137">
        <f t="shared" si="40"/>
        <v>0</v>
      </c>
      <c r="AP137">
        <f t="shared" si="21"/>
        <v>0</v>
      </c>
      <c r="AR137">
        <f t="shared" si="31"/>
        <v>0</v>
      </c>
      <c r="AS137" s="7">
        <f t="shared" si="38"/>
        <v>0</v>
      </c>
      <c r="AU137">
        <f t="shared" si="32"/>
        <v>0</v>
      </c>
      <c r="AV137" s="7">
        <f t="shared" si="39"/>
        <v>0</v>
      </c>
      <c r="AX137">
        <f t="shared" si="33"/>
        <v>0</v>
      </c>
      <c r="AY137">
        <f t="shared" si="34"/>
        <v>0</v>
      </c>
    </row>
    <row r="138" spans="2:51" x14ac:dyDescent="0.35">
      <c r="B138" s="54">
        <f t="shared" si="35"/>
        <v>0</v>
      </c>
      <c r="C138" s="65" t="str">
        <f t="shared" si="36"/>
        <v/>
      </c>
      <c r="D138" s="20" t="e">
        <f t="shared" si="37"/>
        <v>#REF!</v>
      </c>
      <c r="E138" s="40"/>
      <c r="F138" s="40"/>
      <c r="G138" s="40"/>
      <c r="H138" s="40"/>
      <c r="I138" s="40"/>
      <c r="J138" s="40"/>
      <c r="K138" s="41"/>
      <c r="L138" s="41"/>
      <c r="M138" s="42"/>
      <c r="O138" s="7">
        <f t="shared" si="23"/>
        <v>0</v>
      </c>
      <c r="P138" s="7">
        <f t="shared" si="23"/>
        <v>0</v>
      </c>
      <c r="Q138" s="7">
        <f t="shared" si="23"/>
        <v>0</v>
      </c>
      <c r="R138" s="7">
        <f t="shared" si="23"/>
        <v>0</v>
      </c>
      <c r="S138" s="7">
        <f t="shared" si="23"/>
        <v>0</v>
      </c>
      <c r="T138" s="7">
        <f t="shared" si="23"/>
        <v>0</v>
      </c>
      <c r="U138" s="7">
        <f t="shared" si="23"/>
        <v>0</v>
      </c>
      <c r="V138" s="7">
        <f t="shared" si="24"/>
        <v>0</v>
      </c>
      <c r="X138" s="54">
        <f t="shared" si="25"/>
        <v>0</v>
      </c>
      <c r="Y138" s="54">
        <f t="shared" si="26"/>
        <v>0</v>
      </c>
      <c r="AA138" s="54">
        <f t="shared" si="27"/>
        <v>0</v>
      </c>
      <c r="AB138" s="54">
        <f t="shared" si="28"/>
        <v>0</v>
      </c>
      <c r="AD138" s="54">
        <f t="shared" si="29"/>
        <v>0</v>
      </c>
      <c r="AE138" s="54">
        <f t="shared" si="30"/>
        <v>0</v>
      </c>
      <c r="AI138">
        <f t="shared" si="40"/>
        <v>0</v>
      </c>
      <c r="AJ138">
        <f t="shared" si="40"/>
        <v>0</v>
      </c>
      <c r="AK138">
        <f t="shared" si="40"/>
        <v>0</v>
      </c>
      <c r="AL138">
        <f t="shared" si="40"/>
        <v>0</v>
      </c>
      <c r="AM138">
        <f t="shared" si="40"/>
        <v>0</v>
      </c>
      <c r="AN138">
        <f t="shared" si="40"/>
        <v>0</v>
      </c>
      <c r="AO138">
        <f t="shared" si="40"/>
        <v>0</v>
      </c>
      <c r="AP138">
        <f t="shared" si="21"/>
        <v>0</v>
      </c>
      <c r="AR138">
        <f t="shared" si="31"/>
        <v>0</v>
      </c>
      <c r="AS138" s="7">
        <f t="shared" si="38"/>
        <v>0</v>
      </c>
      <c r="AU138">
        <f t="shared" si="32"/>
        <v>0</v>
      </c>
      <c r="AV138" s="7">
        <f t="shared" si="39"/>
        <v>0</v>
      </c>
      <c r="AX138">
        <f t="shared" si="33"/>
        <v>0</v>
      </c>
      <c r="AY138">
        <f t="shared" si="34"/>
        <v>0</v>
      </c>
    </row>
    <row r="139" spans="2:51" x14ac:dyDescent="0.35">
      <c r="B139" s="54">
        <f t="shared" si="35"/>
        <v>0</v>
      </c>
      <c r="C139" s="65" t="str">
        <f t="shared" si="36"/>
        <v/>
      </c>
      <c r="D139" s="20" t="e">
        <f t="shared" si="37"/>
        <v>#REF!</v>
      </c>
      <c r="E139" s="40"/>
      <c r="F139" s="40"/>
      <c r="G139" s="40"/>
      <c r="H139" s="40"/>
      <c r="I139" s="40"/>
      <c r="J139" s="40"/>
      <c r="K139" s="41"/>
      <c r="L139" s="41"/>
      <c r="M139" s="42"/>
      <c r="O139" s="7">
        <f t="shared" si="23"/>
        <v>0</v>
      </c>
      <c r="P139" s="7">
        <f t="shared" si="23"/>
        <v>0</v>
      </c>
      <c r="Q139" s="7">
        <f t="shared" si="23"/>
        <v>0</v>
      </c>
      <c r="R139" s="7">
        <f t="shared" si="23"/>
        <v>0</v>
      </c>
      <c r="S139" s="7">
        <f t="shared" si="23"/>
        <v>0</v>
      </c>
      <c r="T139" s="7">
        <f t="shared" si="23"/>
        <v>0</v>
      </c>
      <c r="U139" s="7">
        <f t="shared" si="23"/>
        <v>0</v>
      </c>
      <c r="V139" s="7">
        <f t="shared" si="24"/>
        <v>0</v>
      </c>
      <c r="X139" s="54">
        <f t="shared" si="25"/>
        <v>0</v>
      </c>
      <c r="Y139" s="54">
        <f t="shared" si="26"/>
        <v>0</v>
      </c>
      <c r="AA139" s="54">
        <f t="shared" si="27"/>
        <v>0</v>
      </c>
      <c r="AB139" s="54">
        <f t="shared" si="28"/>
        <v>0</v>
      </c>
      <c r="AD139" s="54">
        <f t="shared" si="29"/>
        <v>0</v>
      </c>
      <c r="AE139" s="54">
        <f t="shared" si="30"/>
        <v>0</v>
      </c>
      <c r="AI139">
        <f t="shared" si="40"/>
        <v>0</v>
      </c>
      <c r="AJ139">
        <f t="shared" si="40"/>
        <v>0</v>
      </c>
      <c r="AK139">
        <f t="shared" si="40"/>
        <v>0</v>
      </c>
      <c r="AL139">
        <f t="shared" si="40"/>
        <v>0</v>
      </c>
      <c r="AM139">
        <f t="shared" si="40"/>
        <v>0</v>
      </c>
      <c r="AN139">
        <f t="shared" si="40"/>
        <v>0</v>
      </c>
      <c r="AO139">
        <f t="shared" si="40"/>
        <v>0</v>
      </c>
      <c r="AP139">
        <f t="shared" si="21"/>
        <v>0</v>
      </c>
      <c r="AR139">
        <f t="shared" si="31"/>
        <v>0</v>
      </c>
      <c r="AS139" s="7">
        <f t="shared" si="38"/>
        <v>0</v>
      </c>
      <c r="AU139">
        <f t="shared" si="32"/>
        <v>0</v>
      </c>
      <c r="AV139" s="7">
        <f t="shared" si="39"/>
        <v>0</v>
      </c>
      <c r="AX139">
        <f t="shared" si="33"/>
        <v>0</v>
      </c>
      <c r="AY139">
        <f t="shared" si="34"/>
        <v>0</v>
      </c>
    </row>
    <row r="140" spans="2:51" x14ac:dyDescent="0.35">
      <c r="B140" s="54">
        <f t="shared" si="35"/>
        <v>0</v>
      </c>
      <c r="C140" s="65" t="str">
        <f t="shared" si="36"/>
        <v/>
      </c>
      <c r="D140" s="20" t="e">
        <f t="shared" si="37"/>
        <v>#REF!</v>
      </c>
      <c r="E140" s="40"/>
      <c r="F140" s="40"/>
      <c r="G140" s="40"/>
      <c r="H140" s="40"/>
      <c r="I140" s="40"/>
      <c r="J140" s="40"/>
      <c r="K140" s="41"/>
      <c r="L140" s="41"/>
      <c r="M140" s="42"/>
      <c r="O140" s="7">
        <f t="shared" si="23"/>
        <v>0</v>
      </c>
      <c r="P140" s="7">
        <f t="shared" si="23"/>
        <v>0</v>
      </c>
      <c r="Q140" s="7">
        <f t="shared" si="23"/>
        <v>0</v>
      </c>
      <c r="R140" s="7">
        <f t="shared" si="23"/>
        <v>0</v>
      </c>
      <c r="S140" s="7">
        <f t="shared" si="23"/>
        <v>0</v>
      </c>
      <c r="T140" s="7">
        <f t="shared" si="23"/>
        <v>0</v>
      </c>
      <c r="U140" s="7">
        <f t="shared" si="23"/>
        <v>0</v>
      </c>
      <c r="V140" s="7">
        <f t="shared" si="24"/>
        <v>0</v>
      </c>
      <c r="X140" s="54">
        <f t="shared" si="25"/>
        <v>0</v>
      </c>
      <c r="Y140" s="54">
        <f t="shared" si="26"/>
        <v>0</v>
      </c>
      <c r="AA140" s="54">
        <f t="shared" si="27"/>
        <v>0</v>
      </c>
      <c r="AB140" s="54">
        <f t="shared" si="28"/>
        <v>0</v>
      </c>
      <c r="AD140" s="54">
        <f t="shared" si="29"/>
        <v>0</v>
      </c>
      <c r="AE140" s="54">
        <f t="shared" si="30"/>
        <v>0</v>
      </c>
      <c r="AI140">
        <f t="shared" si="40"/>
        <v>0</v>
      </c>
      <c r="AJ140">
        <f t="shared" si="40"/>
        <v>0</v>
      </c>
      <c r="AK140">
        <f t="shared" si="40"/>
        <v>0</v>
      </c>
      <c r="AL140">
        <f t="shared" si="40"/>
        <v>0</v>
      </c>
      <c r="AM140">
        <f t="shared" si="40"/>
        <v>0</v>
      </c>
      <c r="AN140">
        <f t="shared" si="40"/>
        <v>0</v>
      </c>
      <c r="AO140">
        <f t="shared" si="40"/>
        <v>0</v>
      </c>
      <c r="AP140">
        <f t="shared" si="21"/>
        <v>0</v>
      </c>
      <c r="AR140">
        <f t="shared" si="31"/>
        <v>0</v>
      </c>
      <c r="AS140" s="7">
        <f t="shared" si="38"/>
        <v>0</v>
      </c>
      <c r="AU140">
        <f t="shared" si="32"/>
        <v>0</v>
      </c>
      <c r="AV140" s="7">
        <f t="shared" si="39"/>
        <v>0</v>
      </c>
      <c r="AX140">
        <f t="shared" si="33"/>
        <v>0</v>
      </c>
      <c r="AY140">
        <f t="shared" si="34"/>
        <v>0</v>
      </c>
    </row>
    <row r="141" spans="2:51" x14ac:dyDescent="0.35">
      <c r="B141" s="54">
        <f t="shared" si="35"/>
        <v>0</v>
      </c>
      <c r="C141" s="65" t="str">
        <f t="shared" si="36"/>
        <v/>
      </c>
      <c r="D141" s="20" t="e">
        <f t="shared" si="37"/>
        <v>#REF!</v>
      </c>
      <c r="E141" s="40"/>
      <c r="F141" s="40"/>
      <c r="G141" s="40"/>
      <c r="H141" s="40"/>
      <c r="I141" s="40"/>
      <c r="J141" s="40"/>
      <c r="K141" s="41"/>
      <c r="L141" s="41"/>
      <c r="M141" s="42"/>
      <c r="O141" s="7">
        <f t="shared" si="23"/>
        <v>0</v>
      </c>
      <c r="P141" s="7">
        <f t="shared" si="23"/>
        <v>0</v>
      </c>
      <c r="Q141" s="7">
        <f t="shared" si="23"/>
        <v>0</v>
      </c>
      <c r="R141" s="7">
        <f t="shared" ref="R141:U141" si="41">IF(H141="",0,1)</f>
        <v>0</v>
      </c>
      <c r="S141" s="7">
        <f t="shared" si="41"/>
        <v>0</v>
      </c>
      <c r="T141" s="7">
        <f t="shared" si="41"/>
        <v>0</v>
      </c>
      <c r="U141" s="7">
        <f t="shared" si="41"/>
        <v>0</v>
      </c>
      <c r="V141" s="7">
        <f t="shared" si="24"/>
        <v>0</v>
      </c>
      <c r="X141" s="54">
        <f t="shared" si="25"/>
        <v>0</v>
      </c>
      <c r="Y141" s="54">
        <f t="shared" si="26"/>
        <v>0</v>
      </c>
      <c r="AA141" s="54">
        <f t="shared" si="27"/>
        <v>0</v>
      </c>
      <c r="AB141" s="54">
        <f t="shared" si="28"/>
        <v>0</v>
      </c>
      <c r="AD141" s="54">
        <f t="shared" si="29"/>
        <v>0</v>
      </c>
      <c r="AE141" s="54">
        <f t="shared" si="30"/>
        <v>0</v>
      </c>
      <c r="AI141">
        <f t="shared" si="40"/>
        <v>0</v>
      </c>
      <c r="AJ141">
        <f t="shared" si="40"/>
        <v>0</v>
      </c>
      <c r="AK141">
        <f t="shared" si="40"/>
        <v>0</v>
      </c>
      <c r="AL141">
        <f t="shared" si="40"/>
        <v>0</v>
      </c>
      <c r="AM141">
        <f t="shared" si="40"/>
        <v>0</v>
      </c>
      <c r="AN141">
        <f t="shared" si="40"/>
        <v>0</v>
      </c>
      <c r="AO141">
        <f t="shared" si="40"/>
        <v>0</v>
      </c>
      <c r="AP141">
        <f t="shared" si="21"/>
        <v>0</v>
      </c>
      <c r="AR141">
        <f t="shared" si="31"/>
        <v>0</v>
      </c>
      <c r="AS141" s="7">
        <f t="shared" si="38"/>
        <v>0</v>
      </c>
      <c r="AU141">
        <f t="shared" si="32"/>
        <v>0</v>
      </c>
      <c r="AV141" s="7">
        <f t="shared" si="39"/>
        <v>0</v>
      </c>
      <c r="AX141">
        <f t="shared" si="33"/>
        <v>0</v>
      </c>
      <c r="AY141">
        <f t="shared" si="34"/>
        <v>0</v>
      </c>
    </row>
  </sheetData>
  <sheetProtection selectLockedCells="1"/>
  <mergeCells count="19">
    <mergeCell ref="AR39:AS39"/>
    <mergeCell ref="AU39:AV39"/>
    <mergeCell ref="AX39:AY39"/>
    <mergeCell ref="H28:J28"/>
    <mergeCell ref="C36:M36"/>
    <mergeCell ref="C37:M37"/>
    <mergeCell ref="X38:AE38"/>
    <mergeCell ref="AH38:AY38"/>
    <mergeCell ref="P39:V39"/>
    <mergeCell ref="X39:Y39"/>
    <mergeCell ref="AA39:AB39"/>
    <mergeCell ref="AD39:AE39"/>
    <mergeCell ref="AI39:AO39"/>
    <mergeCell ref="G18:M26"/>
    <mergeCell ref="C2:M2"/>
    <mergeCell ref="H5:J5"/>
    <mergeCell ref="E11:M11"/>
    <mergeCell ref="E13:M13"/>
    <mergeCell ref="E15:M15"/>
  </mergeCells>
  <dataValidations count="4">
    <dataValidation type="list" showInputMessage="1" showErrorMessage="1" sqref="L41:L141" xr:uid="{00000000-0002-0000-0600-000000000000}">
      <formula1>$N$17:$N$20</formula1>
    </dataValidation>
    <dataValidation operator="greaterThan" allowBlank="1" showInputMessage="1" showErrorMessage="1" sqref="M41:M141" xr:uid="{00000000-0002-0000-0600-000001000000}"/>
    <dataValidation type="whole" operator="greaterThanOrEqual" allowBlank="1" showInputMessage="1" showErrorMessage="1" sqref="H41:J141" xr:uid="{00000000-0002-0000-0600-000002000000}">
      <formula1>0</formula1>
    </dataValidation>
    <dataValidation showInputMessage="1" showErrorMessage="1" sqref="K41:K141" xr:uid="{00000000-0002-0000-0600-000003000000}"/>
  </dataValidations>
  <pageMargins left="0.2" right="0.2" top="0.25" bottom="0.25" header="0.3" footer="0.3"/>
  <pageSetup scale="83" fitToHeight="3" orientation="landscape" r:id="rId1"/>
  <rowBreaks count="1" manualBreakCount="1">
    <brk id="22" min="2" max="31"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Y141"/>
  <sheetViews>
    <sheetView showGridLines="0" view="pageBreakPreview" zoomScale="85" zoomScaleNormal="100" zoomScaleSheetLayoutView="85" workbookViewId="0">
      <selection activeCell="F5" sqref="F5"/>
    </sheetView>
  </sheetViews>
  <sheetFormatPr defaultRowHeight="14.5" x14ac:dyDescent="0.35"/>
  <cols>
    <col min="2" max="2" width="9.1796875" style="54" hidden="1" customWidth="1"/>
    <col min="3" max="4" width="4.1796875" customWidth="1"/>
    <col min="5" max="5" width="14.453125" customWidth="1"/>
    <col min="6" max="6" width="18.453125" customWidth="1"/>
    <col min="7" max="7" width="21.54296875" customWidth="1"/>
    <col min="8" max="10" width="13.81640625" customWidth="1"/>
    <col min="11" max="12" width="18.81640625" customWidth="1"/>
    <col min="13" max="13" width="13.81640625" customWidth="1"/>
    <col min="14" max="22" width="2.81640625" style="7" customWidth="1"/>
    <col min="23" max="23" width="1.81640625" style="7" customWidth="1"/>
    <col min="24" max="25" width="8.81640625" style="54" customWidth="1"/>
    <col min="26" max="26" width="1.81640625" style="54" customWidth="1"/>
    <col min="27" max="28" width="9.1796875" style="54" customWidth="1"/>
    <col min="29" max="29" width="1.81640625" style="54" customWidth="1"/>
    <col min="30" max="31" width="9.1796875" style="54" customWidth="1"/>
    <col min="32" max="32" width="1" customWidth="1"/>
    <col min="33" max="33" width="9.1796875" hidden="1" customWidth="1"/>
    <col min="34" max="34" width="2.54296875" customWidth="1"/>
    <col min="35" max="35" width="4.1796875" customWidth="1"/>
    <col min="36" max="36" width="3.1796875" customWidth="1"/>
    <col min="37" max="38" width="3.453125" customWidth="1"/>
    <col min="39" max="39" width="2.54296875" customWidth="1"/>
    <col min="40" max="40" width="2.81640625" customWidth="1"/>
    <col min="41" max="41" width="2.54296875" customWidth="1"/>
    <col min="42" max="42" width="3.81640625" customWidth="1"/>
    <col min="43" max="43" width="1.1796875" customWidth="1"/>
    <col min="44" max="44" width="5.54296875" customWidth="1"/>
    <col min="45" max="45" width="7.81640625" customWidth="1"/>
    <col min="46" max="46" width="2.1796875" customWidth="1"/>
    <col min="49" max="49" width="2.453125" customWidth="1"/>
  </cols>
  <sheetData>
    <row r="2" spans="2:31" ht="15" thickBot="1" x14ac:dyDescent="0.4">
      <c r="B2" s="7"/>
      <c r="C2" s="102" t="s">
        <v>101</v>
      </c>
      <c r="D2" s="102"/>
      <c r="E2" s="102"/>
      <c r="F2" s="102"/>
      <c r="G2" s="102"/>
      <c r="H2" s="102"/>
      <c r="I2" s="102"/>
      <c r="J2" s="102"/>
      <c r="K2" s="102"/>
      <c r="L2" s="102"/>
      <c r="M2" s="102"/>
    </row>
    <row r="4" spans="2:31" x14ac:dyDescent="0.35">
      <c r="B4" s="7"/>
      <c r="E4" s="17" t="s">
        <v>3</v>
      </c>
      <c r="F4" t="str">
        <f>IF(Summary!D4="","",Summary!D4)</f>
        <v/>
      </c>
    </row>
    <row r="5" spans="2:31" x14ac:dyDescent="0.35">
      <c r="B5" s="7"/>
      <c r="E5" s="17" t="s">
        <v>6</v>
      </c>
      <c r="F5" t="e">
        <f>IF(Summary!#REF!="","",Summary!#REF!)</f>
        <v>#REF!</v>
      </c>
      <c r="H5" s="123" t="s">
        <v>102</v>
      </c>
      <c r="I5" s="124"/>
      <c r="J5" s="125"/>
      <c r="K5" s="57"/>
      <c r="L5" s="57"/>
    </row>
    <row r="6" spans="2:31" ht="26.25" customHeight="1" x14ac:dyDescent="0.35">
      <c r="B6" s="7"/>
      <c r="H6" s="4" t="s">
        <v>104</v>
      </c>
      <c r="I6" s="58" t="s">
        <v>105</v>
      </c>
      <c r="J6" s="4" t="s">
        <v>106</v>
      </c>
      <c r="K6" s="6"/>
      <c r="L6" s="6"/>
    </row>
    <row r="7" spans="2:31" x14ac:dyDescent="0.35">
      <c r="B7" s="7"/>
      <c r="G7" s="5" t="s">
        <v>39</v>
      </c>
      <c r="H7" s="2">
        <f>X40</f>
        <v>0</v>
      </c>
      <c r="I7" s="2">
        <f>AA40</f>
        <v>0</v>
      </c>
      <c r="J7" s="2">
        <f>AD40</f>
        <v>0</v>
      </c>
    </row>
    <row r="8" spans="2:31" x14ac:dyDescent="0.35">
      <c r="B8" s="7"/>
      <c r="G8" s="5" t="s">
        <v>40</v>
      </c>
      <c r="H8" s="2">
        <f>Y40</f>
        <v>0</v>
      </c>
      <c r="I8" s="2">
        <f>AB40</f>
        <v>0</v>
      </c>
      <c r="J8" s="2">
        <f>AE40</f>
        <v>0</v>
      </c>
    </row>
    <row r="9" spans="2:31" x14ac:dyDescent="0.35">
      <c r="B9" s="7"/>
      <c r="G9" s="5"/>
    </row>
    <row r="10" spans="2:31" x14ac:dyDescent="0.35">
      <c r="L10" s="57"/>
    </row>
    <row r="11" spans="2:31" ht="30.75" hidden="1" customHeight="1" x14ac:dyDescent="0.35">
      <c r="B11"/>
      <c r="E11" s="101" t="e">
        <f>CONCATENATE("In connection with a low income housing tax-credit application being submitted to the Illinois Housing Development Authority, ",F4," has represented property management experience in LIHTC projects in ",F5," as summarized in the table above and detailed along with any additional property management experience within your state in the table following.")</f>
        <v>#REF!</v>
      </c>
      <c r="F11" s="101"/>
      <c r="G11" s="101"/>
      <c r="H11" s="101"/>
      <c r="I11" s="101"/>
      <c r="J11" s="101"/>
      <c r="K11" s="101"/>
      <c r="L11" s="101"/>
      <c r="M11" s="101"/>
      <c r="O11"/>
      <c r="P11"/>
      <c r="Q11"/>
      <c r="R11"/>
      <c r="S11"/>
      <c r="T11"/>
      <c r="U11"/>
      <c r="V11"/>
      <c r="W11"/>
      <c r="X11" s="19"/>
      <c r="Y11" s="19"/>
      <c r="Z11" s="19"/>
      <c r="AA11" s="19"/>
      <c r="AB11" s="19"/>
      <c r="AC11" s="19"/>
      <c r="AD11" s="19"/>
      <c r="AE11" s="19"/>
    </row>
    <row r="12" spans="2:31" hidden="1" x14ac:dyDescent="0.35"/>
    <row r="13" spans="2:31" hidden="1" x14ac:dyDescent="0.35">
      <c r="B13"/>
      <c r="E13" s="101"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3" s="101"/>
      <c r="G13" s="101"/>
      <c r="H13" s="101"/>
      <c r="I13" s="101"/>
      <c r="J13" s="101"/>
      <c r="K13" s="101"/>
      <c r="L13" s="101"/>
      <c r="M13" s="101"/>
      <c r="O13"/>
      <c r="P13"/>
      <c r="Q13"/>
      <c r="R13"/>
      <c r="S13"/>
      <c r="T13"/>
      <c r="U13"/>
      <c r="V13"/>
      <c r="W13"/>
      <c r="X13" s="19"/>
      <c r="Y13" s="19"/>
      <c r="Z13" s="19"/>
      <c r="AA13" s="19"/>
      <c r="AB13" s="19"/>
      <c r="AC13" s="19"/>
      <c r="AD13" s="19"/>
      <c r="AE13" s="19"/>
    </row>
    <row r="14" spans="2:31" hidden="1" x14ac:dyDescent="0.35">
      <c r="B14"/>
      <c r="E14" s="63"/>
      <c r="F14" s="63"/>
      <c r="G14" s="63"/>
      <c r="H14" s="63"/>
      <c r="I14" s="63"/>
      <c r="J14" s="63"/>
      <c r="K14" s="63"/>
      <c r="L14" s="63"/>
      <c r="M14" s="63"/>
      <c r="O14"/>
      <c r="P14"/>
      <c r="Q14"/>
      <c r="R14"/>
      <c r="S14"/>
      <c r="T14"/>
      <c r="U14"/>
      <c r="V14"/>
      <c r="W14"/>
      <c r="X14" s="19"/>
      <c r="Y14" s="19"/>
      <c r="Z14" s="19"/>
      <c r="AA14" s="19"/>
      <c r="AB14" s="19"/>
      <c r="AC14" s="19"/>
      <c r="AD14" s="19"/>
      <c r="AE14" s="19"/>
    </row>
    <row r="15" spans="2:31" hidden="1" x14ac:dyDescent="0.35">
      <c r="B15"/>
      <c r="E15" s="126" t="e">
        <f>CONCATENATE("Note: The requested confirmation is only in regard to the low income housing tax credit experience of ",F4," and not the overall development experience of ",F4," in ", F5,".")</f>
        <v>#REF!</v>
      </c>
      <c r="F15" s="126"/>
      <c r="G15" s="126"/>
      <c r="H15" s="126"/>
      <c r="I15" s="126"/>
      <c r="J15" s="126"/>
      <c r="K15" s="126"/>
      <c r="L15" s="126"/>
      <c r="M15" s="126"/>
      <c r="O15"/>
      <c r="P15"/>
      <c r="Q15"/>
      <c r="R15"/>
      <c r="S15"/>
      <c r="T15"/>
      <c r="U15"/>
      <c r="V15"/>
      <c r="W15"/>
      <c r="X15" s="19"/>
      <c r="Y15" s="19"/>
      <c r="Z15" s="19"/>
      <c r="AA15" s="19"/>
      <c r="AB15" s="19"/>
      <c r="AC15" s="19"/>
      <c r="AD15" s="19"/>
      <c r="AE15" s="19"/>
    </row>
    <row r="16" spans="2:31" hidden="1" x14ac:dyDescent="0.35">
      <c r="B16"/>
      <c r="N16" s="8" t="s">
        <v>10</v>
      </c>
      <c r="O16"/>
      <c r="P16"/>
      <c r="Q16"/>
      <c r="R16"/>
      <c r="S16"/>
      <c r="T16"/>
      <c r="U16"/>
      <c r="V16"/>
      <c r="W16"/>
      <c r="X16" s="19"/>
      <c r="Y16" s="19"/>
      <c r="Z16" s="19"/>
      <c r="AA16" s="19"/>
      <c r="AB16" s="19"/>
      <c r="AC16" s="19"/>
      <c r="AD16" s="19"/>
      <c r="AE16" s="19"/>
    </row>
    <row r="17" spans="2:31" hidden="1" x14ac:dyDescent="0.35">
      <c r="B17"/>
      <c r="G17" s="17" t="s">
        <v>38</v>
      </c>
      <c r="O17"/>
      <c r="P17"/>
      <c r="Q17"/>
      <c r="R17"/>
      <c r="S17"/>
      <c r="T17"/>
      <c r="U17"/>
      <c r="V17"/>
      <c r="W17"/>
      <c r="X17" s="19"/>
      <c r="Y17" s="19"/>
      <c r="Z17" s="19"/>
      <c r="AA17" s="19"/>
      <c r="AB17" s="19"/>
      <c r="AC17" s="19"/>
      <c r="AD17" s="19"/>
      <c r="AE17" s="19"/>
    </row>
    <row r="18" spans="2:31" hidden="1" x14ac:dyDescent="0.35">
      <c r="E18" t="s">
        <v>35</v>
      </c>
      <c r="F18" t="s">
        <v>37</v>
      </c>
      <c r="G18" s="114"/>
      <c r="H18" s="115"/>
      <c r="I18" s="115"/>
      <c r="J18" s="115"/>
      <c r="K18" s="115"/>
      <c r="L18" s="115"/>
      <c r="M18" s="116"/>
      <c r="N18" s="9" t="s">
        <v>107</v>
      </c>
    </row>
    <row r="19" spans="2:31" hidden="1" x14ac:dyDescent="0.35">
      <c r="G19" s="117"/>
      <c r="H19" s="118"/>
      <c r="I19" s="118"/>
      <c r="J19" s="118"/>
      <c r="K19" s="118"/>
      <c r="L19" s="118"/>
      <c r="M19" s="119"/>
      <c r="N19" s="9" t="s">
        <v>108</v>
      </c>
    </row>
    <row r="20" spans="2:31" hidden="1" x14ac:dyDescent="0.35">
      <c r="E20" t="s">
        <v>7</v>
      </c>
      <c r="F20" t="s">
        <v>37</v>
      </c>
      <c r="G20" s="117"/>
      <c r="H20" s="118"/>
      <c r="I20" s="118"/>
      <c r="J20" s="118"/>
      <c r="K20" s="118"/>
      <c r="L20" s="118"/>
      <c r="M20" s="119"/>
      <c r="N20" s="9"/>
    </row>
    <row r="21" spans="2:31" hidden="1" x14ac:dyDescent="0.35">
      <c r="G21" s="117"/>
      <c r="H21" s="118"/>
      <c r="I21" s="118"/>
      <c r="J21" s="118"/>
      <c r="K21" s="118"/>
      <c r="L21" s="118"/>
      <c r="M21" s="119"/>
    </row>
    <row r="22" spans="2:31" hidden="1" x14ac:dyDescent="0.35">
      <c r="E22" t="s">
        <v>29</v>
      </c>
      <c r="F22" t="s">
        <v>37</v>
      </c>
      <c r="G22" s="117"/>
      <c r="H22" s="118"/>
      <c r="I22" s="118"/>
      <c r="J22" s="118"/>
      <c r="K22" s="118"/>
      <c r="L22" s="118"/>
      <c r="M22" s="119"/>
    </row>
    <row r="23" spans="2:31" hidden="1" x14ac:dyDescent="0.35">
      <c r="G23" s="117"/>
      <c r="H23" s="118"/>
      <c r="I23" s="118"/>
      <c r="J23" s="118"/>
      <c r="K23" s="118"/>
      <c r="L23" s="118"/>
      <c r="M23" s="119"/>
    </row>
    <row r="24" spans="2:31" hidden="1" x14ac:dyDescent="0.35">
      <c r="E24" t="s">
        <v>33</v>
      </c>
      <c r="F24" t="s">
        <v>37</v>
      </c>
      <c r="G24" s="117"/>
      <c r="H24" s="118"/>
      <c r="I24" s="118"/>
      <c r="J24" s="118"/>
      <c r="K24" s="118"/>
      <c r="L24" s="118"/>
      <c r="M24" s="119"/>
    </row>
    <row r="25" spans="2:31" hidden="1" x14ac:dyDescent="0.35">
      <c r="G25" s="117"/>
      <c r="H25" s="118"/>
      <c r="I25" s="118"/>
      <c r="J25" s="118"/>
      <c r="K25" s="118"/>
      <c r="L25" s="118"/>
      <c r="M25" s="119"/>
    </row>
    <row r="26" spans="2:31" hidden="1" x14ac:dyDescent="0.35">
      <c r="E26" t="s">
        <v>36</v>
      </c>
      <c r="F26" t="s">
        <v>37</v>
      </c>
      <c r="G26" s="120"/>
      <c r="H26" s="121"/>
      <c r="I26" s="121"/>
      <c r="J26" s="121"/>
      <c r="K26" s="121"/>
      <c r="L26" s="121"/>
      <c r="M26" s="122"/>
    </row>
    <row r="27" spans="2:31" ht="21" hidden="1" customHeight="1" x14ac:dyDescent="0.35">
      <c r="G27" s="19"/>
      <c r="H27" s="66"/>
      <c r="I27" s="66"/>
      <c r="J27" s="66"/>
      <c r="K27" s="19"/>
      <c r="L27" s="19"/>
      <c r="M27" s="19"/>
    </row>
    <row r="28" spans="2:31" x14ac:dyDescent="0.35">
      <c r="G28" s="19"/>
      <c r="H28" s="129" t="s">
        <v>103</v>
      </c>
      <c r="I28" s="129"/>
      <c r="J28" s="129"/>
      <c r="K28" s="19"/>
      <c r="L28" s="19"/>
      <c r="M28" s="19"/>
    </row>
    <row r="29" spans="2:31" ht="29" x14ac:dyDescent="0.35">
      <c r="H29" s="4" t="s">
        <v>104</v>
      </c>
      <c r="I29" s="59" t="s">
        <v>105</v>
      </c>
      <c r="J29" s="4" t="s">
        <v>106</v>
      </c>
      <c r="K29" s="6"/>
      <c r="L29" s="6"/>
    </row>
    <row r="30" spans="2:31" x14ac:dyDescent="0.35">
      <c r="G30" s="5" t="s">
        <v>100</v>
      </c>
      <c r="H30" s="2">
        <f>AR40</f>
        <v>0</v>
      </c>
      <c r="I30" s="2">
        <f>AU40</f>
        <v>0</v>
      </c>
      <c r="J30" s="2">
        <f>AX40</f>
        <v>0</v>
      </c>
    </row>
    <row r="31" spans="2:31" x14ac:dyDescent="0.35">
      <c r="G31" s="5" t="s">
        <v>40</v>
      </c>
      <c r="H31" s="2">
        <f>AS40</f>
        <v>0</v>
      </c>
      <c r="I31" s="2">
        <f>AV40</f>
        <v>0</v>
      </c>
      <c r="J31" s="2">
        <f>AY40</f>
        <v>0</v>
      </c>
    </row>
    <row r="36" spans="2:51" x14ac:dyDescent="0.35">
      <c r="C36" s="130" t="e">
        <f>IF(F5="","",CONCATENATE("Indicate all housing development projects in ",F5," in which ",F5," has, at any time, been the property manager in the cells below."))</f>
        <v>#REF!</v>
      </c>
      <c r="D36" s="130"/>
      <c r="E36" s="130"/>
      <c r="F36" s="130"/>
      <c r="G36" s="130"/>
      <c r="H36" s="130"/>
      <c r="I36" s="130"/>
      <c r="J36" s="130"/>
      <c r="K36" s="130"/>
      <c r="L36" s="130"/>
      <c r="M36" s="130"/>
    </row>
    <row r="37" spans="2:51" x14ac:dyDescent="0.35">
      <c r="B37" s="24">
        <f>IF(C37="",0,1)</f>
        <v>0</v>
      </c>
      <c r="C37" s="131" t="str">
        <f>IF(B39&gt;0,"ERROR! Incomplete data entry in cells denoted by 'X' below","")</f>
        <v/>
      </c>
      <c r="D37" s="131"/>
      <c r="E37" s="131"/>
      <c r="F37" s="131"/>
      <c r="G37" s="131"/>
      <c r="H37" s="131"/>
      <c r="I37" s="131"/>
      <c r="J37" s="131"/>
      <c r="K37" s="131"/>
      <c r="L37" s="131"/>
      <c r="M37" s="131"/>
    </row>
    <row r="38" spans="2:51" ht="15" thickBot="1" x14ac:dyDescent="0.4">
      <c r="X38" s="127" t="s">
        <v>8</v>
      </c>
      <c r="Y38" s="127"/>
      <c r="Z38" s="127"/>
      <c r="AA38" s="127"/>
      <c r="AB38" s="127"/>
      <c r="AC38" s="127"/>
      <c r="AD38" s="127"/>
      <c r="AE38" s="127"/>
      <c r="AG38" s="61" t="s">
        <v>98</v>
      </c>
      <c r="AH38" s="132" t="s">
        <v>98</v>
      </c>
      <c r="AI38" s="132"/>
      <c r="AJ38" s="132"/>
      <c r="AK38" s="132"/>
      <c r="AL38" s="132"/>
      <c r="AM38" s="132"/>
      <c r="AN38" s="132"/>
      <c r="AO38" s="132"/>
      <c r="AP38" s="132"/>
      <c r="AQ38" s="132"/>
      <c r="AR38" s="132"/>
      <c r="AS38" s="132"/>
      <c r="AT38" s="132"/>
      <c r="AU38" s="132"/>
      <c r="AV38" s="132"/>
      <c r="AW38" s="132"/>
      <c r="AX38" s="132"/>
      <c r="AY38" s="132"/>
    </row>
    <row r="39" spans="2:51" ht="56.5" thickBot="1" x14ac:dyDescent="0.4">
      <c r="B39" s="22">
        <f>SUM(B41:B141)</f>
        <v>0</v>
      </c>
      <c r="C39" s="21" t="s">
        <v>34</v>
      </c>
      <c r="D39" s="21" t="s">
        <v>1</v>
      </c>
      <c r="E39" s="2" t="s">
        <v>0</v>
      </c>
      <c r="F39" s="60" t="s">
        <v>21</v>
      </c>
      <c r="G39" s="60" t="s">
        <v>9</v>
      </c>
      <c r="H39" s="4" t="s">
        <v>20</v>
      </c>
      <c r="I39" s="4" t="s">
        <v>19</v>
      </c>
      <c r="J39" s="4" t="s">
        <v>18</v>
      </c>
      <c r="K39" s="4" t="s">
        <v>99</v>
      </c>
      <c r="L39" s="4" t="s">
        <v>4</v>
      </c>
      <c r="M39" s="4" t="s">
        <v>109</v>
      </c>
      <c r="P39" s="127" t="s">
        <v>22</v>
      </c>
      <c r="Q39" s="127"/>
      <c r="R39" s="127"/>
      <c r="S39" s="127"/>
      <c r="T39" s="127"/>
      <c r="U39" s="127"/>
      <c r="V39" s="127"/>
      <c r="X39" s="128" t="str">
        <f>N18</f>
        <v>Previous</v>
      </c>
      <c r="Y39" s="128"/>
      <c r="Z39" s="55"/>
      <c r="AA39" s="128" t="str">
        <f>N19</f>
        <v>Current</v>
      </c>
      <c r="AB39" s="128"/>
      <c r="AC39" s="55"/>
      <c r="AD39" s="128">
        <f>N20</f>
        <v>0</v>
      </c>
      <c r="AE39" s="128"/>
      <c r="AG39" s="7"/>
      <c r="AH39" s="7"/>
      <c r="AI39" s="127" t="s">
        <v>22</v>
      </c>
      <c r="AJ39" s="127"/>
      <c r="AK39" s="127"/>
      <c r="AL39" s="127"/>
      <c r="AM39" s="127"/>
      <c r="AN39" s="127"/>
      <c r="AO39" s="127"/>
      <c r="AP39" s="64"/>
      <c r="AR39" s="127" t="s">
        <v>107</v>
      </c>
      <c r="AS39" s="127"/>
      <c r="AU39" s="127" t="s">
        <v>108</v>
      </c>
      <c r="AV39" s="127"/>
      <c r="AX39" s="128">
        <v>0</v>
      </c>
      <c r="AY39" s="128"/>
    </row>
    <row r="40" spans="2:51" x14ac:dyDescent="0.35">
      <c r="H40" s="10">
        <f>SUM(H41:H141)</f>
        <v>0</v>
      </c>
      <c r="I40" s="10">
        <f>SUM(I41:I141)</f>
        <v>0</v>
      </c>
      <c r="J40" s="10">
        <f>SUM(J41:J141)</f>
        <v>0</v>
      </c>
      <c r="K40" s="10">
        <f>SUM(K41:K141)</f>
        <v>0</v>
      </c>
      <c r="L40" s="5"/>
      <c r="M40" s="6"/>
      <c r="X40" s="22">
        <f>SUM(X41:X141)</f>
        <v>0</v>
      </c>
      <c r="Y40" s="22">
        <f t="shared" ref="Y40:AE40" si="0">SUM(Y41:Y141)</f>
        <v>0</v>
      </c>
      <c r="Z40" s="22"/>
      <c r="AA40" s="22">
        <f t="shared" si="0"/>
        <v>0</v>
      </c>
      <c r="AB40" s="22">
        <f t="shared" si="0"/>
        <v>0</v>
      </c>
      <c r="AC40" s="22"/>
      <c r="AD40" s="22">
        <f t="shared" si="0"/>
        <v>0</v>
      </c>
      <c r="AE40" s="22">
        <f t="shared" si="0"/>
        <v>0</v>
      </c>
      <c r="AR40" s="17">
        <f>SUM(AR41:AR141)</f>
        <v>0</v>
      </c>
      <c r="AS40" s="17">
        <f>SUM(AS41:AS141)</f>
        <v>0</v>
      </c>
      <c r="AT40" s="17"/>
      <c r="AU40" s="17">
        <f>SUM(AU41:AU141)</f>
        <v>0</v>
      </c>
      <c r="AV40" s="17">
        <f>SUM(AV41:AV141)</f>
        <v>0</v>
      </c>
      <c r="AW40" s="17"/>
      <c r="AX40" s="17">
        <f>SUM(AX41:AX141)</f>
        <v>0</v>
      </c>
      <c r="AY40" s="17">
        <f>SUM(AY41:AY141)</f>
        <v>0</v>
      </c>
    </row>
    <row r="41" spans="2:51" x14ac:dyDescent="0.35">
      <c r="B41" s="54">
        <f>IF(C41="",0,1)</f>
        <v>0</v>
      </c>
      <c r="C41" s="65" t="str">
        <f>IF(SUM(O41:V41)&gt;0,IF(SUM(O41:V41)&lt;8,"X",""),"")</f>
        <v/>
      </c>
      <c r="D41" s="20" t="e">
        <f>IF(F$5="","",LEFT(F$5,2))</f>
        <v>#REF!</v>
      </c>
      <c r="E41" s="37"/>
      <c r="F41" s="37"/>
      <c r="G41" s="37"/>
      <c r="H41" s="37"/>
      <c r="I41" s="37"/>
      <c r="J41" s="37"/>
      <c r="K41" s="37"/>
      <c r="L41" s="38"/>
      <c r="M41" s="39"/>
      <c r="O41" s="7">
        <f t="shared" ref="O41:U72" si="1">IF(E41="",0,1)</f>
        <v>0</v>
      </c>
      <c r="P41" s="7">
        <f t="shared" si="1"/>
        <v>0</v>
      </c>
      <c r="Q41" s="7">
        <f t="shared" si="1"/>
        <v>0</v>
      </c>
      <c r="R41" s="7">
        <f t="shared" si="1"/>
        <v>0</v>
      </c>
      <c r="S41" s="7">
        <f t="shared" si="1"/>
        <v>0</v>
      </c>
      <c r="T41" s="7">
        <f t="shared" si="1"/>
        <v>0</v>
      </c>
      <c r="U41" s="7">
        <f t="shared" si="1"/>
        <v>0</v>
      </c>
      <c r="V41" s="7">
        <f t="shared" ref="V41:V104" si="2">IF(M41="",0,1)</f>
        <v>0</v>
      </c>
      <c r="X41" s="54">
        <f t="shared" ref="X41:X104" si="3">IF(J41&gt;0,IF(K41=N$18,1,0),0)</f>
        <v>0</v>
      </c>
      <c r="Y41" s="54">
        <f t="shared" ref="Y41:Y104" si="4">IF(X41=1,J41,0)</f>
        <v>0</v>
      </c>
      <c r="AA41" s="54">
        <f t="shared" ref="AA41:AA104" si="5">IF(J41&gt;0,IF(K41=N$19,1,0),0)</f>
        <v>0</v>
      </c>
      <c r="AB41" s="54">
        <f t="shared" ref="AB41:AB104" si="6">IF(AA41=1,J41,0)</f>
        <v>0</v>
      </c>
      <c r="AD41" s="54">
        <f t="shared" ref="AD41:AD104" si="7">IF(J41&gt;0,IF(K41=N$20,1,0),0)</f>
        <v>0</v>
      </c>
      <c r="AE41" s="54">
        <f t="shared" ref="AE41:AE104" si="8">IF(AD41=1,J41,0)</f>
        <v>0</v>
      </c>
      <c r="AI41">
        <f t="shared" ref="AI41:AP56" si="9">IF(E41="",0,1)</f>
        <v>0</v>
      </c>
      <c r="AJ41">
        <f t="shared" si="9"/>
        <v>0</v>
      </c>
      <c r="AK41" s="7">
        <f t="shared" si="9"/>
        <v>0</v>
      </c>
      <c r="AL41" s="7">
        <f t="shared" si="9"/>
        <v>0</v>
      </c>
      <c r="AM41" s="7">
        <f t="shared" si="9"/>
        <v>0</v>
      </c>
      <c r="AN41" s="7">
        <f t="shared" si="9"/>
        <v>0</v>
      </c>
      <c r="AO41" s="7">
        <f t="shared" si="9"/>
        <v>0</v>
      </c>
      <c r="AP41" s="7">
        <f t="shared" si="9"/>
        <v>0</v>
      </c>
      <c r="AQ41" s="7"/>
      <c r="AR41" s="7">
        <f t="shared" ref="AR41:AR104" si="10">IF(K41&gt;0,IF(L41=N$18,1,0),0)</f>
        <v>0</v>
      </c>
      <c r="AS41" s="7">
        <f>IF(AR41=1,K41,0)</f>
        <v>0</v>
      </c>
      <c r="AU41" s="7">
        <f t="shared" ref="AU41:AU104" si="11">IF(K41&gt;0,IF(L41=N$19,1,0),0)</f>
        <v>0</v>
      </c>
      <c r="AV41" s="7">
        <f>IF(AU41=1,K41,0)</f>
        <v>0</v>
      </c>
      <c r="AX41" s="7">
        <f t="shared" ref="AX41:AX104" si="12">IF(K41&gt;0,IF(L41=N$20,1,0),0)</f>
        <v>0</v>
      </c>
      <c r="AY41" s="7">
        <f t="shared" ref="AY41:AY104" si="13">IF(AX41=1,K41,0)</f>
        <v>0</v>
      </c>
    </row>
    <row r="42" spans="2:51" x14ac:dyDescent="0.35">
      <c r="B42" s="54">
        <f t="shared" ref="B42:B105" si="14">IF(C42="",0,1)</f>
        <v>0</v>
      </c>
      <c r="C42" s="65" t="str">
        <f t="shared" ref="C42:C105" si="15">IF(SUM(O42:V42)&gt;0,IF(SUM(O42:V42)&lt;8,"X",""),"")</f>
        <v/>
      </c>
      <c r="D42" s="20" t="e">
        <f t="shared" ref="D42:D105" si="16">IF(F$5="","",LEFT(F$5,2))</f>
        <v>#REF!</v>
      </c>
      <c r="E42" s="40"/>
      <c r="F42" s="40"/>
      <c r="G42" s="40"/>
      <c r="H42" s="40"/>
      <c r="I42" s="40"/>
      <c r="J42" s="40"/>
      <c r="K42" s="41"/>
      <c r="L42" s="41"/>
      <c r="M42" s="42"/>
      <c r="O42" s="7">
        <f t="shared" si="1"/>
        <v>0</v>
      </c>
      <c r="P42" s="7">
        <f t="shared" si="1"/>
        <v>0</v>
      </c>
      <c r="Q42" s="7">
        <f t="shared" si="1"/>
        <v>0</v>
      </c>
      <c r="R42" s="7">
        <f t="shared" si="1"/>
        <v>0</v>
      </c>
      <c r="S42" s="7">
        <f t="shared" si="1"/>
        <v>0</v>
      </c>
      <c r="T42" s="7">
        <f t="shared" si="1"/>
        <v>0</v>
      </c>
      <c r="U42" s="7">
        <f t="shared" si="1"/>
        <v>0</v>
      </c>
      <c r="V42" s="7">
        <f t="shared" si="2"/>
        <v>0</v>
      </c>
      <c r="X42" s="54">
        <f t="shared" si="3"/>
        <v>0</v>
      </c>
      <c r="Y42" s="54">
        <f t="shared" si="4"/>
        <v>0</v>
      </c>
      <c r="AA42" s="54">
        <f t="shared" si="5"/>
        <v>0</v>
      </c>
      <c r="AB42" s="54">
        <f t="shared" si="6"/>
        <v>0</v>
      </c>
      <c r="AD42" s="54">
        <f t="shared" si="7"/>
        <v>0</v>
      </c>
      <c r="AE42" s="54">
        <f t="shared" si="8"/>
        <v>0</v>
      </c>
      <c r="AI42">
        <f t="shared" si="9"/>
        <v>0</v>
      </c>
      <c r="AJ42">
        <f t="shared" si="9"/>
        <v>0</v>
      </c>
      <c r="AK42">
        <f t="shared" si="9"/>
        <v>0</v>
      </c>
      <c r="AL42">
        <f t="shared" si="9"/>
        <v>0</v>
      </c>
      <c r="AM42">
        <f t="shared" si="9"/>
        <v>0</v>
      </c>
      <c r="AN42">
        <f t="shared" si="9"/>
        <v>0</v>
      </c>
      <c r="AO42">
        <f t="shared" si="9"/>
        <v>0</v>
      </c>
      <c r="AP42">
        <f t="shared" si="9"/>
        <v>0</v>
      </c>
      <c r="AR42">
        <f t="shared" si="10"/>
        <v>0</v>
      </c>
      <c r="AS42" s="7">
        <f t="shared" ref="AS42:AS105" si="17">IF(AR42=1,K42,0)</f>
        <v>0</v>
      </c>
      <c r="AU42">
        <f t="shared" si="11"/>
        <v>0</v>
      </c>
      <c r="AV42" s="7">
        <f t="shared" ref="AV42:AV105" si="18">IF(AU42=1,K42,0)</f>
        <v>0</v>
      </c>
      <c r="AX42">
        <f t="shared" si="12"/>
        <v>0</v>
      </c>
      <c r="AY42">
        <f t="shared" si="13"/>
        <v>0</v>
      </c>
    </row>
    <row r="43" spans="2:51" x14ac:dyDescent="0.35">
      <c r="B43" s="54">
        <f t="shared" si="14"/>
        <v>0</v>
      </c>
      <c r="C43" s="65" t="str">
        <f t="shared" si="15"/>
        <v/>
      </c>
      <c r="D43" s="20" t="e">
        <f t="shared" si="16"/>
        <v>#REF!</v>
      </c>
      <c r="E43" s="40"/>
      <c r="F43" s="40"/>
      <c r="G43" s="40"/>
      <c r="H43" s="40"/>
      <c r="I43" s="40"/>
      <c r="J43" s="40"/>
      <c r="K43" s="41"/>
      <c r="L43" s="41"/>
      <c r="M43" s="42"/>
      <c r="O43" s="7">
        <f t="shared" si="1"/>
        <v>0</v>
      </c>
      <c r="P43" s="7">
        <f t="shared" si="1"/>
        <v>0</v>
      </c>
      <c r="Q43" s="7">
        <f t="shared" si="1"/>
        <v>0</v>
      </c>
      <c r="R43" s="7">
        <f t="shared" si="1"/>
        <v>0</v>
      </c>
      <c r="S43" s="7">
        <f t="shared" si="1"/>
        <v>0</v>
      </c>
      <c r="T43" s="7">
        <f t="shared" si="1"/>
        <v>0</v>
      </c>
      <c r="U43" s="7">
        <f t="shared" si="1"/>
        <v>0</v>
      </c>
      <c r="V43" s="7">
        <f t="shared" si="2"/>
        <v>0</v>
      </c>
      <c r="X43" s="54">
        <f t="shared" si="3"/>
        <v>0</v>
      </c>
      <c r="Y43" s="54">
        <f t="shared" si="4"/>
        <v>0</v>
      </c>
      <c r="AA43" s="54">
        <f t="shared" si="5"/>
        <v>0</v>
      </c>
      <c r="AB43" s="54">
        <f t="shared" si="6"/>
        <v>0</v>
      </c>
      <c r="AD43" s="54">
        <f t="shared" si="7"/>
        <v>0</v>
      </c>
      <c r="AE43" s="54">
        <f t="shared" si="8"/>
        <v>0</v>
      </c>
      <c r="AI43">
        <f t="shared" si="9"/>
        <v>0</v>
      </c>
      <c r="AJ43">
        <f t="shared" si="9"/>
        <v>0</v>
      </c>
      <c r="AK43">
        <f t="shared" si="9"/>
        <v>0</v>
      </c>
      <c r="AL43">
        <f t="shared" si="9"/>
        <v>0</v>
      </c>
      <c r="AM43">
        <f t="shared" si="9"/>
        <v>0</v>
      </c>
      <c r="AN43">
        <f t="shared" si="9"/>
        <v>0</v>
      </c>
      <c r="AO43">
        <f t="shared" si="9"/>
        <v>0</v>
      </c>
      <c r="AP43">
        <f t="shared" si="9"/>
        <v>0</v>
      </c>
      <c r="AR43">
        <f t="shared" si="10"/>
        <v>0</v>
      </c>
      <c r="AS43" s="7">
        <f t="shared" si="17"/>
        <v>0</v>
      </c>
      <c r="AU43">
        <f t="shared" si="11"/>
        <v>0</v>
      </c>
      <c r="AV43" s="7">
        <f t="shared" si="18"/>
        <v>0</v>
      </c>
      <c r="AX43">
        <f t="shared" si="12"/>
        <v>0</v>
      </c>
      <c r="AY43">
        <f t="shared" si="13"/>
        <v>0</v>
      </c>
    </row>
    <row r="44" spans="2:51" x14ac:dyDescent="0.35">
      <c r="B44" s="54">
        <f t="shared" si="14"/>
        <v>0</v>
      </c>
      <c r="C44" s="65" t="str">
        <f t="shared" si="15"/>
        <v/>
      </c>
      <c r="D44" s="20" t="e">
        <f t="shared" si="16"/>
        <v>#REF!</v>
      </c>
      <c r="E44" s="40"/>
      <c r="F44" s="40"/>
      <c r="G44" s="40"/>
      <c r="H44" s="40"/>
      <c r="I44" s="40"/>
      <c r="J44" s="40"/>
      <c r="K44" s="41"/>
      <c r="L44" s="41"/>
      <c r="M44" s="42"/>
      <c r="O44" s="7">
        <f t="shared" si="1"/>
        <v>0</v>
      </c>
      <c r="P44" s="7">
        <f t="shared" si="1"/>
        <v>0</v>
      </c>
      <c r="Q44" s="7">
        <f t="shared" si="1"/>
        <v>0</v>
      </c>
      <c r="R44" s="7">
        <f t="shared" si="1"/>
        <v>0</v>
      </c>
      <c r="S44" s="7">
        <f t="shared" si="1"/>
        <v>0</v>
      </c>
      <c r="T44" s="7">
        <f t="shared" si="1"/>
        <v>0</v>
      </c>
      <c r="U44" s="7">
        <f t="shared" si="1"/>
        <v>0</v>
      </c>
      <c r="V44" s="7">
        <f t="shared" si="2"/>
        <v>0</v>
      </c>
      <c r="X44" s="54">
        <f t="shared" si="3"/>
        <v>0</v>
      </c>
      <c r="Y44" s="54">
        <f t="shared" si="4"/>
        <v>0</v>
      </c>
      <c r="AA44" s="54">
        <f t="shared" si="5"/>
        <v>0</v>
      </c>
      <c r="AB44" s="54">
        <f t="shared" si="6"/>
        <v>0</v>
      </c>
      <c r="AD44" s="54">
        <f t="shared" si="7"/>
        <v>0</v>
      </c>
      <c r="AE44" s="54">
        <f t="shared" si="8"/>
        <v>0</v>
      </c>
      <c r="AI44">
        <f t="shared" si="9"/>
        <v>0</v>
      </c>
      <c r="AJ44">
        <f t="shared" si="9"/>
        <v>0</v>
      </c>
      <c r="AK44">
        <f t="shared" si="9"/>
        <v>0</v>
      </c>
      <c r="AL44">
        <f t="shared" si="9"/>
        <v>0</v>
      </c>
      <c r="AM44">
        <f t="shared" si="9"/>
        <v>0</v>
      </c>
      <c r="AN44">
        <f t="shared" si="9"/>
        <v>0</v>
      </c>
      <c r="AO44">
        <f t="shared" si="9"/>
        <v>0</v>
      </c>
      <c r="AP44">
        <f t="shared" si="9"/>
        <v>0</v>
      </c>
      <c r="AR44">
        <f t="shared" si="10"/>
        <v>0</v>
      </c>
      <c r="AS44" s="7">
        <f t="shared" si="17"/>
        <v>0</v>
      </c>
      <c r="AU44">
        <f t="shared" si="11"/>
        <v>0</v>
      </c>
      <c r="AV44" s="7">
        <f t="shared" si="18"/>
        <v>0</v>
      </c>
      <c r="AX44">
        <f t="shared" si="12"/>
        <v>0</v>
      </c>
      <c r="AY44">
        <f t="shared" si="13"/>
        <v>0</v>
      </c>
    </row>
    <row r="45" spans="2:51" x14ac:dyDescent="0.35">
      <c r="B45" s="54">
        <f t="shared" si="14"/>
        <v>0</v>
      </c>
      <c r="C45" s="65" t="str">
        <f t="shared" si="15"/>
        <v/>
      </c>
      <c r="D45" s="20" t="e">
        <f t="shared" si="16"/>
        <v>#REF!</v>
      </c>
      <c r="E45" s="40"/>
      <c r="F45" s="40"/>
      <c r="G45" s="40"/>
      <c r="H45" s="40"/>
      <c r="I45" s="40"/>
      <c r="J45" s="40"/>
      <c r="K45" s="41"/>
      <c r="L45" s="41"/>
      <c r="M45" s="42"/>
      <c r="O45" s="7">
        <f t="shared" si="1"/>
        <v>0</v>
      </c>
      <c r="P45" s="7">
        <f t="shared" si="1"/>
        <v>0</v>
      </c>
      <c r="Q45" s="7">
        <f t="shared" si="1"/>
        <v>0</v>
      </c>
      <c r="R45" s="7">
        <f t="shared" si="1"/>
        <v>0</v>
      </c>
      <c r="S45" s="7">
        <f t="shared" si="1"/>
        <v>0</v>
      </c>
      <c r="T45" s="7">
        <f t="shared" si="1"/>
        <v>0</v>
      </c>
      <c r="U45" s="7">
        <f t="shared" si="1"/>
        <v>0</v>
      </c>
      <c r="V45" s="7">
        <f t="shared" si="2"/>
        <v>0</v>
      </c>
      <c r="X45" s="54">
        <f t="shared" si="3"/>
        <v>0</v>
      </c>
      <c r="Y45" s="54">
        <f t="shared" si="4"/>
        <v>0</v>
      </c>
      <c r="AA45" s="54">
        <f t="shared" si="5"/>
        <v>0</v>
      </c>
      <c r="AB45" s="54">
        <f t="shared" si="6"/>
        <v>0</v>
      </c>
      <c r="AD45" s="54">
        <f t="shared" si="7"/>
        <v>0</v>
      </c>
      <c r="AE45" s="54">
        <f t="shared" si="8"/>
        <v>0</v>
      </c>
      <c r="AI45">
        <f t="shared" si="9"/>
        <v>0</v>
      </c>
      <c r="AJ45">
        <f t="shared" si="9"/>
        <v>0</v>
      </c>
      <c r="AK45">
        <f t="shared" si="9"/>
        <v>0</v>
      </c>
      <c r="AL45">
        <f t="shared" si="9"/>
        <v>0</v>
      </c>
      <c r="AM45">
        <f t="shared" si="9"/>
        <v>0</v>
      </c>
      <c r="AN45">
        <f t="shared" si="9"/>
        <v>0</v>
      </c>
      <c r="AO45">
        <f t="shared" si="9"/>
        <v>0</v>
      </c>
      <c r="AP45">
        <f t="shared" si="9"/>
        <v>0</v>
      </c>
      <c r="AR45">
        <f t="shared" si="10"/>
        <v>0</v>
      </c>
      <c r="AS45" s="7">
        <f t="shared" si="17"/>
        <v>0</v>
      </c>
      <c r="AU45">
        <f t="shared" si="11"/>
        <v>0</v>
      </c>
      <c r="AV45" s="7">
        <f t="shared" si="18"/>
        <v>0</v>
      </c>
      <c r="AX45">
        <f t="shared" si="12"/>
        <v>0</v>
      </c>
      <c r="AY45">
        <f t="shared" si="13"/>
        <v>0</v>
      </c>
    </row>
    <row r="46" spans="2:51" x14ac:dyDescent="0.35">
      <c r="B46" s="54">
        <f t="shared" si="14"/>
        <v>0</v>
      </c>
      <c r="C46" s="65" t="str">
        <f t="shared" si="15"/>
        <v/>
      </c>
      <c r="D46" s="20" t="e">
        <f t="shared" si="16"/>
        <v>#REF!</v>
      </c>
      <c r="E46" s="40"/>
      <c r="F46" s="40"/>
      <c r="G46" s="40"/>
      <c r="H46" s="40"/>
      <c r="I46" s="40"/>
      <c r="J46" s="40"/>
      <c r="K46" s="41"/>
      <c r="L46" s="41"/>
      <c r="M46" s="42"/>
      <c r="O46" s="7">
        <f t="shared" si="1"/>
        <v>0</v>
      </c>
      <c r="P46" s="7">
        <f t="shared" si="1"/>
        <v>0</v>
      </c>
      <c r="Q46" s="7">
        <f t="shared" si="1"/>
        <v>0</v>
      </c>
      <c r="R46" s="7">
        <f t="shared" si="1"/>
        <v>0</v>
      </c>
      <c r="S46" s="7">
        <f t="shared" si="1"/>
        <v>0</v>
      </c>
      <c r="T46" s="7">
        <f t="shared" si="1"/>
        <v>0</v>
      </c>
      <c r="U46" s="7">
        <f t="shared" si="1"/>
        <v>0</v>
      </c>
      <c r="V46" s="7">
        <f t="shared" si="2"/>
        <v>0</v>
      </c>
      <c r="X46" s="54">
        <f t="shared" si="3"/>
        <v>0</v>
      </c>
      <c r="Y46" s="54">
        <f t="shared" si="4"/>
        <v>0</v>
      </c>
      <c r="AA46" s="54">
        <f t="shared" si="5"/>
        <v>0</v>
      </c>
      <c r="AB46" s="54">
        <f t="shared" si="6"/>
        <v>0</v>
      </c>
      <c r="AD46" s="54">
        <f t="shared" si="7"/>
        <v>0</v>
      </c>
      <c r="AE46" s="54">
        <f t="shared" si="8"/>
        <v>0</v>
      </c>
      <c r="AI46">
        <f t="shared" si="9"/>
        <v>0</v>
      </c>
      <c r="AJ46">
        <f t="shared" si="9"/>
        <v>0</v>
      </c>
      <c r="AK46">
        <f t="shared" si="9"/>
        <v>0</v>
      </c>
      <c r="AL46">
        <f t="shared" si="9"/>
        <v>0</v>
      </c>
      <c r="AM46">
        <f t="shared" si="9"/>
        <v>0</v>
      </c>
      <c r="AN46">
        <f t="shared" si="9"/>
        <v>0</v>
      </c>
      <c r="AO46">
        <f t="shared" si="9"/>
        <v>0</v>
      </c>
      <c r="AP46">
        <f t="shared" si="9"/>
        <v>0</v>
      </c>
      <c r="AR46">
        <f t="shared" si="10"/>
        <v>0</v>
      </c>
      <c r="AS46" s="7">
        <f t="shared" si="17"/>
        <v>0</v>
      </c>
      <c r="AU46">
        <f t="shared" si="11"/>
        <v>0</v>
      </c>
      <c r="AV46" s="7">
        <f t="shared" si="18"/>
        <v>0</v>
      </c>
      <c r="AX46">
        <f t="shared" si="12"/>
        <v>0</v>
      </c>
      <c r="AY46">
        <f t="shared" si="13"/>
        <v>0</v>
      </c>
    </row>
    <row r="47" spans="2:51" x14ac:dyDescent="0.35">
      <c r="B47" s="54">
        <f t="shared" si="14"/>
        <v>0</v>
      </c>
      <c r="C47" s="65" t="str">
        <f t="shared" si="15"/>
        <v/>
      </c>
      <c r="D47" s="20" t="e">
        <f t="shared" si="16"/>
        <v>#REF!</v>
      </c>
      <c r="E47" s="40"/>
      <c r="F47" s="40"/>
      <c r="G47" s="40"/>
      <c r="H47" s="40"/>
      <c r="I47" s="40"/>
      <c r="J47" s="40"/>
      <c r="K47" s="41"/>
      <c r="L47" s="41"/>
      <c r="M47" s="42"/>
      <c r="O47" s="7">
        <f t="shared" si="1"/>
        <v>0</v>
      </c>
      <c r="P47" s="7">
        <f t="shared" si="1"/>
        <v>0</v>
      </c>
      <c r="Q47" s="7">
        <f t="shared" si="1"/>
        <v>0</v>
      </c>
      <c r="R47" s="7">
        <f t="shared" si="1"/>
        <v>0</v>
      </c>
      <c r="S47" s="7">
        <f t="shared" si="1"/>
        <v>0</v>
      </c>
      <c r="T47" s="7">
        <f t="shared" si="1"/>
        <v>0</v>
      </c>
      <c r="U47" s="7">
        <f t="shared" si="1"/>
        <v>0</v>
      </c>
      <c r="V47" s="7">
        <f t="shared" si="2"/>
        <v>0</v>
      </c>
      <c r="X47" s="54">
        <f t="shared" si="3"/>
        <v>0</v>
      </c>
      <c r="Y47" s="54">
        <f t="shared" si="4"/>
        <v>0</v>
      </c>
      <c r="AA47" s="54">
        <f t="shared" si="5"/>
        <v>0</v>
      </c>
      <c r="AB47" s="54">
        <f t="shared" si="6"/>
        <v>0</v>
      </c>
      <c r="AD47" s="54">
        <f t="shared" si="7"/>
        <v>0</v>
      </c>
      <c r="AE47" s="54">
        <f t="shared" si="8"/>
        <v>0</v>
      </c>
      <c r="AI47">
        <f t="shared" si="9"/>
        <v>0</v>
      </c>
      <c r="AJ47">
        <f t="shared" si="9"/>
        <v>0</v>
      </c>
      <c r="AK47">
        <f t="shared" si="9"/>
        <v>0</v>
      </c>
      <c r="AL47">
        <f t="shared" si="9"/>
        <v>0</v>
      </c>
      <c r="AM47">
        <f t="shared" si="9"/>
        <v>0</v>
      </c>
      <c r="AN47">
        <f t="shared" si="9"/>
        <v>0</v>
      </c>
      <c r="AO47">
        <f t="shared" si="9"/>
        <v>0</v>
      </c>
      <c r="AP47">
        <f t="shared" si="9"/>
        <v>0</v>
      </c>
      <c r="AR47">
        <f t="shared" si="10"/>
        <v>0</v>
      </c>
      <c r="AS47" s="7">
        <f t="shared" si="17"/>
        <v>0</v>
      </c>
      <c r="AU47">
        <f t="shared" si="11"/>
        <v>0</v>
      </c>
      <c r="AV47" s="7">
        <f t="shared" si="18"/>
        <v>0</v>
      </c>
      <c r="AX47">
        <f t="shared" si="12"/>
        <v>0</v>
      </c>
      <c r="AY47">
        <f t="shared" si="13"/>
        <v>0</v>
      </c>
    </row>
    <row r="48" spans="2:51" x14ac:dyDescent="0.35">
      <c r="B48" s="54">
        <f t="shared" si="14"/>
        <v>0</v>
      </c>
      <c r="C48" s="65" t="str">
        <f t="shared" si="15"/>
        <v/>
      </c>
      <c r="D48" s="20" t="e">
        <f t="shared" si="16"/>
        <v>#REF!</v>
      </c>
      <c r="E48" s="40"/>
      <c r="F48" s="40"/>
      <c r="G48" s="40"/>
      <c r="H48" s="40"/>
      <c r="I48" s="40"/>
      <c r="J48" s="40"/>
      <c r="K48" s="41"/>
      <c r="L48" s="41"/>
      <c r="M48" s="42"/>
      <c r="O48" s="7">
        <f t="shared" si="1"/>
        <v>0</v>
      </c>
      <c r="P48" s="7">
        <f t="shared" si="1"/>
        <v>0</v>
      </c>
      <c r="Q48" s="7">
        <f t="shared" si="1"/>
        <v>0</v>
      </c>
      <c r="R48" s="7">
        <f t="shared" si="1"/>
        <v>0</v>
      </c>
      <c r="S48" s="7">
        <f t="shared" si="1"/>
        <v>0</v>
      </c>
      <c r="T48" s="7">
        <f t="shared" si="1"/>
        <v>0</v>
      </c>
      <c r="U48" s="7">
        <f t="shared" si="1"/>
        <v>0</v>
      </c>
      <c r="V48" s="7">
        <f t="shared" si="2"/>
        <v>0</v>
      </c>
      <c r="X48" s="54">
        <f t="shared" si="3"/>
        <v>0</v>
      </c>
      <c r="Y48" s="54">
        <f t="shared" si="4"/>
        <v>0</v>
      </c>
      <c r="AA48" s="54">
        <f t="shared" si="5"/>
        <v>0</v>
      </c>
      <c r="AB48" s="54">
        <f t="shared" si="6"/>
        <v>0</v>
      </c>
      <c r="AD48" s="54">
        <f t="shared" si="7"/>
        <v>0</v>
      </c>
      <c r="AE48" s="54">
        <f t="shared" si="8"/>
        <v>0</v>
      </c>
      <c r="AI48">
        <f t="shared" si="9"/>
        <v>0</v>
      </c>
      <c r="AJ48">
        <f t="shared" si="9"/>
        <v>0</v>
      </c>
      <c r="AK48">
        <f t="shared" si="9"/>
        <v>0</v>
      </c>
      <c r="AL48">
        <f t="shared" si="9"/>
        <v>0</v>
      </c>
      <c r="AM48">
        <f t="shared" si="9"/>
        <v>0</v>
      </c>
      <c r="AN48">
        <f t="shared" si="9"/>
        <v>0</v>
      </c>
      <c r="AO48">
        <f t="shared" si="9"/>
        <v>0</v>
      </c>
      <c r="AP48">
        <f t="shared" si="9"/>
        <v>0</v>
      </c>
      <c r="AR48">
        <f t="shared" si="10"/>
        <v>0</v>
      </c>
      <c r="AS48" s="7">
        <f t="shared" si="17"/>
        <v>0</v>
      </c>
      <c r="AU48">
        <f t="shared" si="11"/>
        <v>0</v>
      </c>
      <c r="AV48" s="7">
        <f t="shared" si="18"/>
        <v>0</v>
      </c>
      <c r="AX48">
        <f t="shared" si="12"/>
        <v>0</v>
      </c>
      <c r="AY48">
        <f t="shared" si="13"/>
        <v>0</v>
      </c>
    </row>
    <row r="49" spans="2:51" x14ac:dyDescent="0.35">
      <c r="B49" s="54">
        <f t="shared" si="14"/>
        <v>0</v>
      </c>
      <c r="C49" s="65" t="str">
        <f t="shared" si="15"/>
        <v/>
      </c>
      <c r="D49" s="20" t="e">
        <f t="shared" si="16"/>
        <v>#REF!</v>
      </c>
      <c r="E49" s="40"/>
      <c r="F49" s="40"/>
      <c r="G49" s="40"/>
      <c r="H49" s="40"/>
      <c r="I49" s="40"/>
      <c r="J49" s="40"/>
      <c r="K49" s="41"/>
      <c r="L49" s="41"/>
      <c r="M49" s="42"/>
      <c r="O49" s="7">
        <f t="shared" si="1"/>
        <v>0</v>
      </c>
      <c r="P49" s="7">
        <f t="shared" si="1"/>
        <v>0</v>
      </c>
      <c r="Q49" s="7">
        <f t="shared" si="1"/>
        <v>0</v>
      </c>
      <c r="R49" s="7">
        <f t="shared" si="1"/>
        <v>0</v>
      </c>
      <c r="S49" s="7">
        <f t="shared" si="1"/>
        <v>0</v>
      </c>
      <c r="T49" s="7">
        <f t="shared" si="1"/>
        <v>0</v>
      </c>
      <c r="U49" s="7">
        <f t="shared" si="1"/>
        <v>0</v>
      </c>
      <c r="V49" s="7">
        <f t="shared" si="2"/>
        <v>0</v>
      </c>
      <c r="X49" s="54">
        <f t="shared" si="3"/>
        <v>0</v>
      </c>
      <c r="Y49" s="54">
        <f t="shared" si="4"/>
        <v>0</v>
      </c>
      <c r="AA49" s="54">
        <f t="shared" si="5"/>
        <v>0</v>
      </c>
      <c r="AB49" s="54">
        <f t="shared" si="6"/>
        <v>0</v>
      </c>
      <c r="AD49" s="54">
        <f t="shared" si="7"/>
        <v>0</v>
      </c>
      <c r="AE49" s="54">
        <f t="shared" si="8"/>
        <v>0</v>
      </c>
      <c r="AI49">
        <f t="shared" si="9"/>
        <v>0</v>
      </c>
      <c r="AJ49">
        <f t="shared" si="9"/>
        <v>0</v>
      </c>
      <c r="AK49">
        <f t="shared" si="9"/>
        <v>0</v>
      </c>
      <c r="AL49">
        <f t="shared" si="9"/>
        <v>0</v>
      </c>
      <c r="AM49">
        <f t="shared" si="9"/>
        <v>0</v>
      </c>
      <c r="AN49">
        <f t="shared" si="9"/>
        <v>0</v>
      </c>
      <c r="AO49">
        <f t="shared" si="9"/>
        <v>0</v>
      </c>
      <c r="AP49">
        <f t="shared" si="9"/>
        <v>0</v>
      </c>
      <c r="AR49">
        <f t="shared" si="10"/>
        <v>0</v>
      </c>
      <c r="AS49" s="7">
        <f t="shared" si="17"/>
        <v>0</v>
      </c>
      <c r="AU49">
        <f t="shared" si="11"/>
        <v>0</v>
      </c>
      <c r="AV49" s="7">
        <f t="shared" si="18"/>
        <v>0</v>
      </c>
      <c r="AX49">
        <f t="shared" si="12"/>
        <v>0</v>
      </c>
      <c r="AY49">
        <f t="shared" si="13"/>
        <v>0</v>
      </c>
    </row>
    <row r="50" spans="2:51" x14ac:dyDescent="0.35">
      <c r="B50" s="54">
        <f t="shared" si="14"/>
        <v>0</v>
      </c>
      <c r="C50" s="65" t="str">
        <f t="shared" si="15"/>
        <v/>
      </c>
      <c r="D50" s="20" t="e">
        <f t="shared" si="16"/>
        <v>#REF!</v>
      </c>
      <c r="E50" s="40"/>
      <c r="F50" s="40"/>
      <c r="G50" s="40"/>
      <c r="H50" s="40"/>
      <c r="I50" s="40"/>
      <c r="J50" s="40"/>
      <c r="K50" s="41"/>
      <c r="L50" s="41"/>
      <c r="M50" s="42"/>
      <c r="O50" s="7">
        <f t="shared" si="1"/>
        <v>0</v>
      </c>
      <c r="P50" s="7">
        <f t="shared" si="1"/>
        <v>0</v>
      </c>
      <c r="Q50" s="7">
        <f t="shared" si="1"/>
        <v>0</v>
      </c>
      <c r="R50" s="7">
        <f t="shared" si="1"/>
        <v>0</v>
      </c>
      <c r="S50" s="7">
        <f t="shared" si="1"/>
        <v>0</v>
      </c>
      <c r="T50" s="7">
        <f t="shared" si="1"/>
        <v>0</v>
      </c>
      <c r="U50" s="7">
        <f t="shared" si="1"/>
        <v>0</v>
      </c>
      <c r="V50" s="7">
        <f t="shared" si="2"/>
        <v>0</v>
      </c>
      <c r="X50" s="54">
        <f t="shared" si="3"/>
        <v>0</v>
      </c>
      <c r="Y50" s="54">
        <f t="shared" si="4"/>
        <v>0</v>
      </c>
      <c r="AA50" s="54">
        <f t="shared" si="5"/>
        <v>0</v>
      </c>
      <c r="AB50" s="54">
        <f t="shared" si="6"/>
        <v>0</v>
      </c>
      <c r="AD50" s="54">
        <f t="shared" si="7"/>
        <v>0</v>
      </c>
      <c r="AE50" s="54">
        <f t="shared" si="8"/>
        <v>0</v>
      </c>
      <c r="AI50">
        <f t="shared" si="9"/>
        <v>0</v>
      </c>
      <c r="AJ50">
        <f t="shared" si="9"/>
        <v>0</v>
      </c>
      <c r="AK50">
        <f t="shared" si="9"/>
        <v>0</v>
      </c>
      <c r="AL50">
        <f t="shared" si="9"/>
        <v>0</v>
      </c>
      <c r="AM50">
        <f t="shared" si="9"/>
        <v>0</v>
      </c>
      <c r="AN50">
        <f t="shared" si="9"/>
        <v>0</v>
      </c>
      <c r="AO50">
        <f t="shared" si="9"/>
        <v>0</v>
      </c>
      <c r="AP50">
        <f t="shared" si="9"/>
        <v>0</v>
      </c>
      <c r="AR50">
        <f t="shared" si="10"/>
        <v>0</v>
      </c>
      <c r="AS50" s="7">
        <f t="shared" si="17"/>
        <v>0</v>
      </c>
      <c r="AU50">
        <f t="shared" si="11"/>
        <v>0</v>
      </c>
      <c r="AV50" s="7">
        <f t="shared" si="18"/>
        <v>0</v>
      </c>
      <c r="AX50">
        <f t="shared" si="12"/>
        <v>0</v>
      </c>
      <c r="AY50">
        <f t="shared" si="13"/>
        <v>0</v>
      </c>
    </row>
    <row r="51" spans="2:51" x14ac:dyDescent="0.35">
      <c r="B51" s="54">
        <f t="shared" si="14"/>
        <v>0</v>
      </c>
      <c r="C51" s="65" t="str">
        <f t="shared" si="15"/>
        <v/>
      </c>
      <c r="D51" s="20" t="e">
        <f t="shared" si="16"/>
        <v>#REF!</v>
      </c>
      <c r="E51" s="40"/>
      <c r="F51" s="40"/>
      <c r="G51" s="40"/>
      <c r="H51" s="40"/>
      <c r="I51" s="40"/>
      <c r="J51" s="40"/>
      <c r="K51" s="41"/>
      <c r="L51" s="41"/>
      <c r="M51" s="42"/>
      <c r="O51" s="7">
        <f t="shared" si="1"/>
        <v>0</v>
      </c>
      <c r="P51" s="7">
        <f t="shared" si="1"/>
        <v>0</v>
      </c>
      <c r="Q51" s="7">
        <f t="shared" si="1"/>
        <v>0</v>
      </c>
      <c r="R51" s="7">
        <f t="shared" si="1"/>
        <v>0</v>
      </c>
      <c r="S51" s="7">
        <f t="shared" si="1"/>
        <v>0</v>
      </c>
      <c r="T51" s="7">
        <f t="shared" si="1"/>
        <v>0</v>
      </c>
      <c r="U51" s="7">
        <f t="shared" si="1"/>
        <v>0</v>
      </c>
      <c r="V51" s="7">
        <f t="shared" si="2"/>
        <v>0</v>
      </c>
      <c r="X51" s="54">
        <f t="shared" si="3"/>
        <v>0</v>
      </c>
      <c r="Y51" s="54">
        <f t="shared" si="4"/>
        <v>0</v>
      </c>
      <c r="AA51" s="54">
        <f t="shared" si="5"/>
        <v>0</v>
      </c>
      <c r="AB51" s="54">
        <f t="shared" si="6"/>
        <v>0</v>
      </c>
      <c r="AD51" s="54">
        <f t="shared" si="7"/>
        <v>0</v>
      </c>
      <c r="AE51" s="54">
        <f t="shared" si="8"/>
        <v>0</v>
      </c>
      <c r="AI51">
        <f t="shared" si="9"/>
        <v>0</v>
      </c>
      <c r="AJ51">
        <f t="shared" si="9"/>
        <v>0</v>
      </c>
      <c r="AK51">
        <f t="shared" si="9"/>
        <v>0</v>
      </c>
      <c r="AL51">
        <f t="shared" si="9"/>
        <v>0</v>
      </c>
      <c r="AM51">
        <f t="shared" si="9"/>
        <v>0</v>
      </c>
      <c r="AN51">
        <f t="shared" si="9"/>
        <v>0</v>
      </c>
      <c r="AO51">
        <f t="shared" si="9"/>
        <v>0</v>
      </c>
      <c r="AP51">
        <f t="shared" si="9"/>
        <v>0</v>
      </c>
      <c r="AR51">
        <f t="shared" si="10"/>
        <v>0</v>
      </c>
      <c r="AS51" s="7">
        <f t="shared" si="17"/>
        <v>0</v>
      </c>
      <c r="AU51">
        <f t="shared" si="11"/>
        <v>0</v>
      </c>
      <c r="AV51" s="7">
        <f t="shared" si="18"/>
        <v>0</v>
      </c>
      <c r="AX51">
        <f t="shared" si="12"/>
        <v>0</v>
      </c>
      <c r="AY51">
        <f t="shared" si="13"/>
        <v>0</v>
      </c>
    </row>
    <row r="52" spans="2:51" x14ac:dyDescent="0.35">
      <c r="B52" s="54">
        <f t="shared" si="14"/>
        <v>0</v>
      </c>
      <c r="C52" s="65" t="str">
        <f t="shared" si="15"/>
        <v/>
      </c>
      <c r="D52" s="20" t="e">
        <f t="shared" si="16"/>
        <v>#REF!</v>
      </c>
      <c r="E52" s="40"/>
      <c r="F52" s="40"/>
      <c r="G52" s="40"/>
      <c r="H52" s="40"/>
      <c r="I52" s="40"/>
      <c r="J52" s="40"/>
      <c r="K52" s="41"/>
      <c r="L52" s="41"/>
      <c r="M52" s="42"/>
      <c r="O52" s="7">
        <f t="shared" si="1"/>
        <v>0</v>
      </c>
      <c r="P52" s="7">
        <f t="shared" si="1"/>
        <v>0</v>
      </c>
      <c r="Q52" s="7">
        <f t="shared" si="1"/>
        <v>0</v>
      </c>
      <c r="R52" s="7">
        <f t="shared" si="1"/>
        <v>0</v>
      </c>
      <c r="S52" s="7">
        <f t="shared" si="1"/>
        <v>0</v>
      </c>
      <c r="T52" s="7">
        <f t="shared" si="1"/>
        <v>0</v>
      </c>
      <c r="U52" s="7">
        <f t="shared" si="1"/>
        <v>0</v>
      </c>
      <c r="V52" s="7">
        <f t="shared" si="2"/>
        <v>0</v>
      </c>
      <c r="X52" s="54">
        <f t="shared" si="3"/>
        <v>0</v>
      </c>
      <c r="Y52" s="54">
        <f t="shared" si="4"/>
        <v>0</v>
      </c>
      <c r="AA52" s="54">
        <f t="shared" si="5"/>
        <v>0</v>
      </c>
      <c r="AB52" s="54">
        <f t="shared" si="6"/>
        <v>0</v>
      </c>
      <c r="AD52" s="54">
        <f t="shared" si="7"/>
        <v>0</v>
      </c>
      <c r="AE52" s="54">
        <f t="shared" si="8"/>
        <v>0</v>
      </c>
      <c r="AI52">
        <f t="shared" si="9"/>
        <v>0</v>
      </c>
      <c r="AJ52">
        <f t="shared" si="9"/>
        <v>0</v>
      </c>
      <c r="AK52">
        <f t="shared" si="9"/>
        <v>0</v>
      </c>
      <c r="AL52">
        <f t="shared" si="9"/>
        <v>0</v>
      </c>
      <c r="AM52">
        <f t="shared" si="9"/>
        <v>0</v>
      </c>
      <c r="AN52">
        <f t="shared" si="9"/>
        <v>0</v>
      </c>
      <c r="AO52">
        <f t="shared" si="9"/>
        <v>0</v>
      </c>
      <c r="AP52">
        <f t="shared" si="9"/>
        <v>0</v>
      </c>
      <c r="AR52">
        <f t="shared" si="10"/>
        <v>0</v>
      </c>
      <c r="AS52" s="7">
        <f t="shared" si="17"/>
        <v>0</v>
      </c>
      <c r="AU52">
        <f t="shared" si="11"/>
        <v>0</v>
      </c>
      <c r="AV52" s="7">
        <f t="shared" si="18"/>
        <v>0</v>
      </c>
      <c r="AX52">
        <f t="shared" si="12"/>
        <v>0</v>
      </c>
      <c r="AY52">
        <f t="shared" si="13"/>
        <v>0</v>
      </c>
    </row>
    <row r="53" spans="2:51" x14ac:dyDescent="0.35">
      <c r="B53" s="54">
        <f t="shared" si="14"/>
        <v>0</v>
      </c>
      <c r="C53" s="65" t="str">
        <f t="shared" si="15"/>
        <v/>
      </c>
      <c r="D53" s="20" t="e">
        <f t="shared" si="16"/>
        <v>#REF!</v>
      </c>
      <c r="E53" s="40"/>
      <c r="F53" s="40"/>
      <c r="G53" s="40"/>
      <c r="H53" s="40"/>
      <c r="I53" s="40"/>
      <c r="J53" s="40"/>
      <c r="K53" s="41"/>
      <c r="L53" s="41"/>
      <c r="M53" s="42"/>
      <c r="O53" s="7">
        <f t="shared" si="1"/>
        <v>0</v>
      </c>
      <c r="P53" s="7">
        <f t="shared" si="1"/>
        <v>0</v>
      </c>
      <c r="Q53" s="7">
        <f t="shared" si="1"/>
        <v>0</v>
      </c>
      <c r="R53" s="7">
        <f t="shared" si="1"/>
        <v>0</v>
      </c>
      <c r="S53" s="7">
        <f t="shared" si="1"/>
        <v>0</v>
      </c>
      <c r="T53" s="7">
        <f t="shared" si="1"/>
        <v>0</v>
      </c>
      <c r="U53" s="7">
        <f t="shared" si="1"/>
        <v>0</v>
      </c>
      <c r="V53" s="7">
        <f t="shared" si="2"/>
        <v>0</v>
      </c>
      <c r="X53" s="54">
        <f t="shared" si="3"/>
        <v>0</v>
      </c>
      <c r="Y53" s="54">
        <f t="shared" si="4"/>
        <v>0</v>
      </c>
      <c r="AA53" s="54">
        <f t="shared" si="5"/>
        <v>0</v>
      </c>
      <c r="AB53" s="54">
        <f t="shared" si="6"/>
        <v>0</v>
      </c>
      <c r="AD53" s="54">
        <f t="shared" si="7"/>
        <v>0</v>
      </c>
      <c r="AE53" s="54">
        <f t="shared" si="8"/>
        <v>0</v>
      </c>
      <c r="AI53">
        <f t="shared" si="9"/>
        <v>0</v>
      </c>
      <c r="AJ53">
        <f t="shared" si="9"/>
        <v>0</v>
      </c>
      <c r="AK53">
        <f t="shared" si="9"/>
        <v>0</v>
      </c>
      <c r="AL53">
        <f t="shared" si="9"/>
        <v>0</v>
      </c>
      <c r="AM53">
        <f t="shared" si="9"/>
        <v>0</v>
      </c>
      <c r="AN53">
        <f t="shared" si="9"/>
        <v>0</v>
      </c>
      <c r="AO53">
        <f t="shared" si="9"/>
        <v>0</v>
      </c>
      <c r="AP53">
        <f t="shared" si="9"/>
        <v>0</v>
      </c>
      <c r="AR53">
        <f t="shared" si="10"/>
        <v>0</v>
      </c>
      <c r="AS53" s="7">
        <f t="shared" si="17"/>
        <v>0</v>
      </c>
      <c r="AU53">
        <f t="shared" si="11"/>
        <v>0</v>
      </c>
      <c r="AV53" s="7">
        <f t="shared" si="18"/>
        <v>0</v>
      </c>
      <c r="AX53">
        <f t="shared" si="12"/>
        <v>0</v>
      </c>
      <c r="AY53">
        <f t="shared" si="13"/>
        <v>0</v>
      </c>
    </row>
    <row r="54" spans="2:51" x14ac:dyDescent="0.35">
      <c r="B54" s="54">
        <f t="shared" si="14"/>
        <v>0</v>
      </c>
      <c r="C54" s="65" t="str">
        <f t="shared" si="15"/>
        <v/>
      </c>
      <c r="D54" s="20" t="e">
        <f t="shared" si="16"/>
        <v>#REF!</v>
      </c>
      <c r="E54" s="40"/>
      <c r="F54" s="40"/>
      <c r="G54" s="40"/>
      <c r="H54" s="40"/>
      <c r="I54" s="40"/>
      <c r="J54" s="40"/>
      <c r="K54" s="41"/>
      <c r="L54" s="41"/>
      <c r="M54" s="42"/>
      <c r="O54" s="7">
        <f t="shared" si="1"/>
        <v>0</v>
      </c>
      <c r="P54" s="7">
        <f t="shared" si="1"/>
        <v>0</v>
      </c>
      <c r="Q54" s="7">
        <f t="shared" si="1"/>
        <v>0</v>
      </c>
      <c r="R54" s="7">
        <f t="shared" si="1"/>
        <v>0</v>
      </c>
      <c r="S54" s="7">
        <f t="shared" si="1"/>
        <v>0</v>
      </c>
      <c r="T54" s="7">
        <f t="shared" si="1"/>
        <v>0</v>
      </c>
      <c r="U54" s="7">
        <f t="shared" si="1"/>
        <v>0</v>
      </c>
      <c r="V54" s="7">
        <f t="shared" si="2"/>
        <v>0</v>
      </c>
      <c r="X54" s="54">
        <f t="shared" si="3"/>
        <v>0</v>
      </c>
      <c r="Y54" s="54">
        <f t="shared" si="4"/>
        <v>0</v>
      </c>
      <c r="AA54" s="54">
        <f t="shared" si="5"/>
        <v>0</v>
      </c>
      <c r="AB54" s="54">
        <f t="shared" si="6"/>
        <v>0</v>
      </c>
      <c r="AD54" s="54">
        <f t="shared" si="7"/>
        <v>0</v>
      </c>
      <c r="AE54" s="54">
        <f t="shared" si="8"/>
        <v>0</v>
      </c>
      <c r="AI54">
        <f t="shared" si="9"/>
        <v>0</v>
      </c>
      <c r="AJ54">
        <f t="shared" si="9"/>
        <v>0</v>
      </c>
      <c r="AK54">
        <f t="shared" si="9"/>
        <v>0</v>
      </c>
      <c r="AL54">
        <f t="shared" si="9"/>
        <v>0</v>
      </c>
      <c r="AM54">
        <f t="shared" si="9"/>
        <v>0</v>
      </c>
      <c r="AN54">
        <f t="shared" si="9"/>
        <v>0</v>
      </c>
      <c r="AO54">
        <f t="shared" si="9"/>
        <v>0</v>
      </c>
      <c r="AP54">
        <f t="shared" si="9"/>
        <v>0</v>
      </c>
      <c r="AR54">
        <f t="shared" si="10"/>
        <v>0</v>
      </c>
      <c r="AS54" s="7">
        <f t="shared" si="17"/>
        <v>0</v>
      </c>
      <c r="AU54">
        <f t="shared" si="11"/>
        <v>0</v>
      </c>
      <c r="AV54" s="7">
        <f t="shared" si="18"/>
        <v>0</v>
      </c>
      <c r="AX54">
        <f t="shared" si="12"/>
        <v>0</v>
      </c>
      <c r="AY54">
        <f t="shared" si="13"/>
        <v>0</v>
      </c>
    </row>
    <row r="55" spans="2:51" x14ac:dyDescent="0.35">
      <c r="B55" s="54">
        <f t="shared" si="14"/>
        <v>0</v>
      </c>
      <c r="C55" s="65" t="str">
        <f t="shared" si="15"/>
        <v/>
      </c>
      <c r="D55" s="20" t="e">
        <f t="shared" si="16"/>
        <v>#REF!</v>
      </c>
      <c r="E55" s="40"/>
      <c r="F55" s="40"/>
      <c r="G55" s="40"/>
      <c r="H55" s="40"/>
      <c r="I55" s="40"/>
      <c r="J55" s="40"/>
      <c r="K55" s="41"/>
      <c r="L55" s="41"/>
      <c r="M55" s="42"/>
      <c r="O55" s="7">
        <f t="shared" si="1"/>
        <v>0</v>
      </c>
      <c r="P55" s="7">
        <f t="shared" si="1"/>
        <v>0</v>
      </c>
      <c r="Q55" s="7">
        <f t="shared" si="1"/>
        <v>0</v>
      </c>
      <c r="R55" s="7">
        <f t="shared" si="1"/>
        <v>0</v>
      </c>
      <c r="S55" s="7">
        <f t="shared" si="1"/>
        <v>0</v>
      </c>
      <c r="T55" s="7">
        <f t="shared" si="1"/>
        <v>0</v>
      </c>
      <c r="U55" s="7">
        <f t="shared" si="1"/>
        <v>0</v>
      </c>
      <c r="V55" s="7">
        <f t="shared" si="2"/>
        <v>0</v>
      </c>
      <c r="X55" s="54">
        <f t="shared" si="3"/>
        <v>0</v>
      </c>
      <c r="Y55" s="54">
        <f t="shared" si="4"/>
        <v>0</v>
      </c>
      <c r="AA55" s="54">
        <f t="shared" si="5"/>
        <v>0</v>
      </c>
      <c r="AB55" s="54">
        <f t="shared" si="6"/>
        <v>0</v>
      </c>
      <c r="AD55" s="54">
        <f t="shared" si="7"/>
        <v>0</v>
      </c>
      <c r="AE55" s="54">
        <f t="shared" si="8"/>
        <v>0</v>
      </c>
      <c r="AI55">
        <f t="shared" si="9"/>
        <v>0</v>
      </c>
      <c r="AJ55">
        <f t="shared" si="9"/>
        <v>0</v>
      </c>
      <c r="AK55">
        <f t="shared" si="9"/>
        <v>0</v>
      </c>
      <c r="AL55">
        <f t="shared" si="9"/>
        <v>0</v>
      </c>
      <c r="AM55">
        <f t="shared" si="9"/>
        <v>0</v>
      </c>
      <c r="AN55">
        <f t="shared" si="9"/>
        <v>0</v>
      </c>
      <c r="AO55">
        <f t="shared" si="9"/>
        <v>0</v>
      </c>
      <c r="AP55">
        <f t="shared" si="9"/>
        <v>0</v>
      </c>
      <c r="AR55">
        <f t="shared" si="10"/>
        <v>0</v>
      </c>
      <c r="AS55" s="7">
        <f t="shared" si="17"/>
        <v>0</v>
      </c>
      <c r="AU55">
        <f t="shared" si="11"/>
        <v>0</v>
      </c>
      <c r="AV55" s="7">
        <f t="shared" si="18"/>
        <v>0</v>
      </c>
      <c r="AX55">
        <f t="shared" si="12"/>
        <v>0</v>
      </c>
      <c r="AY55">
        <f t="shared" si="13"/>
        <v>0</v>
      </c>
    </row>
    <row r="56" spans="2:51" x14ac:dyDescent="0.35">
      <c r="B56" s="54">
        <f t="shared" si="14"/>
        <v>0</v>
      </c>
      <c r="C56" s="65" t="str">
        <f t="shared" si="15"/>
        <v/>
      </c>
      <c r="D56" s="20" t="e">
        <f t="shared" si="16"/>
        <v>#REF!</v>
      </c>
      <c r="E56" s="40"/>
      <c r="F56" s="40"/>
      <c r="G56" s="40"/>
      <c r="H56" s="40"/>
      <c r="I56" s="40"/>
      <c r="J56" s="40"/>
      <c r="K56" s="41"/>
      <c r="L56" s="41"/>
      <c r="M56" s="42"/>
      <c r="O56" s="7">
        <f t="shared" si="1"/>
        <v>0</v>
      </c>
      <c r="P56" s="7">
        <f t="shared" si="1"/>
        <v>0</v>
      </c>
      <c r="Q56" s="7">
        <f t="shared" si="1"/>
        <v>0</v>
      </c>
      <c r="R56" s="7">
        <f t="shared" si="1"/>
        <v>0</v>
      </c>
      <c r="S56" s="7">
        <f t="shared" si="1"/>
        <v>0</v>
      </c>
      <c r="T56" s="7">
        <f t="shared" si="1"/>
        <v>0</v>
      </c>
      <c r="U56" s="7">
        <f t="shared" si="1"/>
        <v>0</v>
      </c>
      <c r="V56" s="7">
        <f t="shared" si="2"/>
        <v>0</v>
      </c>
      <c r="X56" s="54">
        <f t="shared" si="3"/>
        <v>0</v>
      </c>
      <c r="Y56" s="54">
        <f t="shared" si="4"/>
        <v>0</v>
      </c>
      <c r="AA56" s="54">
        <f t="shared" si="5"/>
        <v>0</v>
      </c>
      <c r="AB56" s="54">
        <f t="shared" si="6"/>
        <v>0</v>
      </c>
      <c r="AD56" s="54">
        <f t="shared" si="7"/>
        <v>0</v>
      </c>
      <c r="AE56" s="54">
        <f t="shared" si="8"/>
        <v>0</v>
      </c>
      <c r="AI56">
        <f t="shared" si="9"/>
        <v>0</v>
      </c>
      <c r="AJ56">
        <f t="shared" si="9"/>
        <v>0</v>
      </c>
      <c r="AK56">
        <f t="shared" si="9"/>
        <v>0</v>
      </c>
      <c r="AL56">
        <f t="shared" si="9"/>
        <v>0</v>
      </c>
      <c r="AM56">
        <f t="shared" si="9"/>
        <v>0</v>
      </c>
      <c r="AN56">
        <f t="shared" si="9"/>
        <v>0</v>
      </c>
      <c r="AO56">
        <f t="shared" si="9"/>
        <v>0</v>
      </c>
      <c r="AP56">
        <f t="shared" si="9"/>
        <v>0</v>
      </c>
      <c r="AR56">
        <f t="shared" si="10"/>
        <v>0</v>
      </c>
      <c r="AS56" s="7">
        <f t="shared" si="17"/>
        <v>0</v>
      </c>
      <c r="AU56">
        <f t="shared" si="11"/>
        <v>0</v>
      </c>
      <c r="AV56" s="7">
        <f t="shared" si="18"/>
        <v>0</v>
      </c>
      <c r="AX56">
        <f t="shared" si="12"/>
        <v>0</v>
      </c>
      <c r="AY56">
        <f t="shared" si="13"/>
        <v>0</v>
      </c>
    </row>
    <row r="57" spans="2:51" x14ac:dyDescent="0.35">
      <c r="B57" s="54">
        <f t="shared" si="14"/>
        <v>0</v>
      </c>
      <c r="C57" s="65" t="str">
        <f t="shared" si="15"/>
        <v/>
      </c>
      <c r="D57" s="20" t="e">
        <f t="shared" si="16"/>
        <v>#REF!</v>
      </c>
      <c r="E57" s="40"/>
      <c r="F57" s="40"/>
      <c r="G57" s="40"/>
      <c r="H57" s="40"/>
      <c r="I57" s="40"/>
      <c r="J57" s="40"/>
      <c r="K57" s="41"/>
      <c r="L57" s="41"/>
      <c r="M57" s="42"/>
      <c r="O57" s="7">
        <f t="shared" si="1"/>
        <v>0</v>
      </c>
      <c r="P57" s="7">
        <f t="shared" si="1"/>
        <v>0</v>
      </c>
      <c r="Q57" s="7">
        <f t="shared" si="1"/>
        <v>0</v>
      </c>
      <c r="R57" s="7">
        <f t="shared" si="1"/>
        <v>0</v>
      </c>
      <c r="S57" s="7">
        <f t="shared" si="1"/>
        <v>0</v>
      </c>
      <c r="T57" s="7">
        <f t="shared" si="1"/>
        <v>0</v>
      </c>
      <c r="U57" s="7">
        <f t="shared" si="1"/>
        <v>0</v>
      </c>
      <c r="V57" s="7">
        <f t="shared" si="2"/>
        <v>0</v>
      </c>
      <c r="X57" s="54">
        <f t="shared" si="3"/>
        <v>0</v>
      </c>
      <c r="Y57" s="54">
        <f t="shared" si="4"/>
        <v>0</v>
      </c>
      <c r="AA57" s="54">
        <f t="shared" si="5"/>
        <v>0</v>
      </c>
      <c r="AB57" s="54">
        <f t="shared" si="6"/>
        <v>0</v>
      </c>
      <c r="AD57" s="54">
        <f t="shared" si="7"/>
        <v>0</v>
      </c>
      <c r="AE57" s="54">
        <f t="shared" si="8"/>
        <v>0</v>
      </c>
      <c r="AI57">
        <f t="shared" ref="AI57:AP88" si="19">IF(E57="",0,1)</f>
        <v>0</v>
      </c>
      <c r="AJ57">
        <f t="shared" si="19"/>
        <v>0</v>
      </c>
      <c r="AK57">
        <f t="shared" si="19"/>
        <v>0</v>
      </c>
      <c r="AL57">
        <f t="shared" si="19"/>
        <v>0</v>
      </c>
      <c r="AM57">
        <f t="shared" si="19"/>
        <v>0</v>
      </c>
      <c r="AN57">
        <f t="shared" si="19"/>
        <v>0</v>
      </c>
      <c r="AO57">
        <f t="shared" si="19"/>
        <v>0</v>
      </c>
      <c r="AP57">
        <f t="shared" si="19"/>
        <v>0</v>
      </c>
      <c r="AR57">
        <f t="shared" si="10"/>
        <v>0</v>
      </c>
      <c r="AS57" s="7">
        <f t="shared" si="17"/>
        <v>0</v>
      </c>
      <c r="AU57">
        <f t="shared" si="11"/>
        <v>0</v>
      </c>
      <c r="AV57" s="7">
        <f t="shared" si="18"/>
        <v>0</v>
      </c>
      <c r="AX57">
        <f t="shared" si="12"/>
        <v>0</v>
      </c>
      <c r="AY57">
        <f t="shared" si="13"/>
        <v>0</v>
      </c>
    </row>
    <row r="58" spans="2:51" x14ac:dyDescent="0.35">
      <c r="B58" s="54">
        <f t="shared" si="14"/>
        <v>0</v>
      </c>
      <c r="C58" s="65" t="str">
        <f t="shared" si="15"/>
        <v/>
      </c>
      <c r="D58" s="20" t="e">
        <f t="shared" si="16"/>
        <v>#REF!</v>
      </c>
      <c r="E58" s="40"/>
      <c r="F58" s="40"/>
      <c r="G58" s="40"/>
      <c r="H58" s="40"/>
      <c r="I58" s="40"/>
      <c r="J58" s="40"/>
      <c r="K58" s="41"/>
      <c r="L58" s="41"/>
      <c r="M58" s="42"/>
      <c r="O58" s="7">
        <f t="shared" si="1"/>
        <v>0</v>
      </c>
      <c r="P58" s="7">
        <f t="shared" si="1"/>
        <v>0</v>
      </c>
      <c r="Q58" s="7">
        <f t="shared" si="1"/>
        <v>0</v>
      </c>
      <c r="R58" s="7">
        <f t="shared" si="1"/>
        <v>0</v>
      </c>
      <c r="S58" s="7">
        <f t="shared" si="1"/>
        <v>0</v>
      </c>
      <c r="T58" s="7">
        <f t="shared" si="1"/>
        <v>0</v>
      </c>
      <c r="U58" s="7">
        <f t="shared" si="1"/>
        <v>0</v>
      </c>
      <c r="V58" s="7">
        <f t="shared" si="2"/>
        <v>0</v>
      </c>
      <c r="X58" s="54">
        <f t="shared" si="3"/>
        <v>0</v>
      </c>
      <c r="Y58" s="54">
        <f t="shared" si="4"/>
        <v>0</v>
      </c>
      <c r="AA58" s="54">
        <f t="shared" si="5"/>
        <v>0</v>
      </c>
      <c r="AB58" s="54">
        <f t="shared" si="6"/>
        <v>0</v>
      </c>
      <c r="AD58" s="54">
        <f t="shared" si="7"/>
        <v>0</v>
      </c>
      <c r="AE58" s="54">
        <f t="shared" si="8"/>
        <v>0</v>
      </c>
      <c r="AI58">
        <f t="shared" si="19"/>
        <v>0</v>
      </c>
      <c r="AJ58">
        <f t="shared" si="19"/>
        <v>0</v>
      </c>
      <c r="AK58">
        <f t="shared" si="19"/>
        <v>0</v>
      </c>
      <c r="AL58">
        <f t="shared" si="19"/>
        <v>0</v>
      </c>
      <c r="AM58">
        <f t="shared" si="19"/>
        <v>0</v>
      </c>
      <c r="AN58">
        <f t="shared" si="19"/>
        <v>0</v>
      </c>
      <c r="AO58">
        <f t="shared" si="19"/>
        <v>0</v>
      </c>
      <c r="AP58">
        <f t="shared" si="19"/>
        <v>0</v>
      </c>
      <c r="AR58">
        <f t="shared" si="10"/>
        <v>0</v>
      </c>
      <c r="AS58" s="7">
        <f t="shared" si="17"/>
        <v>0</v>
      </c>
      <c r="AU58">
        <f t="shared" si="11"/>
        <v>0</v>
      </c>
      <c r="AV58" s="7">
        <f t="shared" si="18"/>
        <v>0</v>
      </c>
      <c r="AX58">
        <f t="shared" si="12"/>
        <v>0</v>
      </c>
      <c r="AY58">
        <f t="shared" si="13"/>
        <v>0</v>
      </c>
    </row>
    <row r="59" spans="2:51" x14ac:dyDescent="0.35">
      <c r="B59" s="54">
        <f t="shared" si="14"/>
        <v>0</v>
      </c>
      <c r="C59" s="65" t="str">
        <f t="shared" si="15"/>
        <v/>
      </c>
      <c r="D59" s="20" t="e">
        <f t="shared" si="16"/>
        <v>#REF!</v>
      </c>
      <c r="E59" s="40"/>
      <c r="F59" s="40"/>
      <c r="G59" s="40"/>
      <c r="H59" s="40"/>
      <c r="I59" s="40"/>
      <c r="J59" s="40"/>
      <c r="K59" s="41"/>
      <c r="L59" s="41"/>
      <c r="M59" s="42"/>
      <c r="O59" s="7">
        <f t="shared" si="1"/>
        <v>0</v>
      </c>
      <c r="P59" s="7">
        <f t="shared" si="1"/>
        <v>0</v>
      </c>
      <c r="Q59" s="7">
        <f t="shared" si="1"/>
        <v>0</v>
      </c>
      <c r="R59" s="7">
        <f t="shared" si="1"/>
        <v>0</v>
      </c>
      <c r="S59" s="7">
        <f t="shared" si="1"/>
        <v>0</v>
      </c>
      <c r="T59" s="7">
        <f t="shared" si="1"/>
        <v>0</v>
      </c>
      <c r="U59" s="7">
        <f t="shared" si="1"/>
        <v>0</v>
      </c>
      <c r="V59" s="7">
        <f t="shared" si="2"/>
        <v>0</v>
      </c>
      <c r="X59" s="54">
        <f t="shared" si="3"/>
        <v>0</v>
      </c>
      <c r="Y59" s="54">
        <f t="shared" si="4"/>
        <v>0</v>
      </c>
      <c r="AA59" s="54">
        <f t="shared" si="5"/>
        <v>0</v>
      </c>
      <c r="AB59" s="54">
        <f t="shared" si="6"/>
        <v>0</v>
      </c>
      <c r="AD59" s="54">
        <f t="shared" si="7"/>
        <v>0</v>
      </c>
      <c r="AE59" s="54">
        <f t="shared" si="8"/>
        <v>0</v>
      </c>
      <c r="AI59">
        <f t="shared" si="19"/>
        <v>0</v>
      </c>
      <c r="AJ59">
        <f t="shared" si="19"/>
        <v>0</v>
      </c>
      <c r="AK59">
        <f t="shared" si="19"/>
        <v>0</v>
      </c>
      <c r="AL59">
        <f t="shared" si="19"/>
        <v>0</v>
      </c>
      <c r="AM59">
        <f t="shared" si="19"/>
        <v>0</v>
      </c>
      <c r="AN59">
        <f t="shared" si="19"/>
        <v>0</v>
      </c>
      <c r="AO59">
        <f t="shared" si="19"/>
        <v>0</v>
      </c>
      <c r="AP59">
        <f t="shared" si="19"/>
        <v>0</v>
      </c>
      <c r="AR59">
        <f t="shared" si="10"/>
        <v>0</v>
      </c>
      <c r="AS59" s="7">
        <f t="shared" si="17"/>
        <v>0</v>
      </c>
      <c r="AU59">
        <f t="shared" si="11"/>
        <v>0</v>
      </c>
      <c r="AV59" s="7">
        <f t="shared" si="18"/>
        <v>0</v>
      </c>
      <c r="AX59">
        <f t="shared" si="12"/>
        <v>0</v>
      </c>
      <c r="AY59">
        <f t="shared" si="13"/>
        <v>0</v>
      </c>
    </row>
    <row r="60" spans="2:51" x14ac:dyDescent="0.35">
      <c r="B60" s="54">
        <f t="shared" si="14"/>
        <v>0</v>
      </c>
      <c r="C60" s="65" t="str">
        <f t="shared" si="15"/>
        <v/>
      </c>
      <c r="D60" s="20" t="e">
        <f t="shared" si="16"/>
        <v>#REF!</v>
      </c>
      <c r="E60" s="40"/>
      <c r="F60" s="40"/>
      <c r="G60" s="40"/>
      <c r="H60" s="40"/>
      <c r="I60" s="40"/>
      <c r="J60" s="40"/>
      <c r="K60" s="41"/>
      <c r="L60" s="41"/>
      <c r="M60" s="42"/>
      <c r="O60" s="7">
        <f t="shared" si="1"/>
        <v>0</v>
      </c>
      <c r="P60" s="7">
        <f t="shared" si="1"/>
        <v>0</v>
      </c>
      <c r="Q60" s="7">
        <f t="shared" si="1"/>
        <v>0</v>
      </c>
      <c r="R60" s="7">
        <f t="shared" si="1"/>
        <v>0</v>
      </c>
      <c r="S60" s="7">
        <f t="shared" si="1"/>
        <v>0</v>
      </c>
      <c r="T60" s="7">
        <f t="shared" si="1"/>
        <v>0</v>
      </c>
      <c r="U60" s="7">
        <f t="shared" si="1"/>
        <v>0</v>
      </c>
      <c r="V60" s="7">
        <f t="shared" si="2"/>
        <v>0</v>
      </c>
      <c r="X60" s="54">
        <f t="shared" si="3"/>
        <v>0</v>
      </c>
      <c r="Y60" s="54">
        <f t="shared" si="4"/>
        <v>0</v>
      </c>
      <c r="AA60" s="54">
        <f t="shared" si="5"/>
        <v>0</v>
      </c>
      <c r="AB60" s="54">
        <f t="shared" si="6"/>
        <v>0</v>
      </c>
      <c r="AD60" s="54">
        <f t="shared" si="7"/>
        <v>0</v>
      </c>
      <c r="AE60" s="54">
        <f t="shared" si="8"/>
        <v>0</v>
      </c>
      <c r="AI60">
        <f t="shared" si="19"/>
        <v>0</v>
      </c>
      <c r="AJ60">
        <f t="shared" si="19"/>
        <v>0</v>
      </c>
      <c r="AK60">
        <f t="shared" si="19"/>
        <v>0</v>
      </c>
      <c r="AL60">
        <f t="shared" si="19"/>
        <v>0</v>
      </c>
      <c r="AM60">
        <f t="shared" si="19"/>
        <v>0</v>
      </c>
      <c r="AN60">
        <f t="shared" si="19"/>
        <v>0</v>
      </c>
      <c r="AO60">
        <f t="shared" si="19"/>
        <v>0</v>
      </c>
      <c r="AP60">
        <f t="shared" si="19"/>
        <v>0</v>
      </c>
      <c r="AR60">
        <f t="shared" si="10"/>
        <v>0</v>
      </c>
      <c r="AS60" s="7">
        <f t="shared" si="17"/>
        <v>0</v>
      </c>
      <c r="AU60">
        <f t="shared" si="11"/>
        <v>0</v>
      </c>
      <c r="AV60" s="7">
        <f t="shared" si="18"/>
        <v>0</v>
      </c>
      <c r="AX60">
        <f t="shared" si="12"/>
        <v>0</v>
      </c>
      <c r="AY60">
        <f t="shared" si="13"/>
        <v>0</v>
      </c>
    </row>
    <row r="61" spans="2:51" x14ac:dyDescent="0.35">
      <c r="B61" s="54">
        <f t="shared" si="14"/>
        <v>0</v>
      </c>
      <c r="C61" s="65" t="str">
        <f t="shared" si="15"/>
        <v/>
      </c>
      <c r="D61" s="20" t="e">
        <f t="shared" si="16"/>
        <v>#REF!</v>
      </c>
      <c r="E61" s="40"/>
      <c r="F61" s="40"/>
      <c r="G61" s="40"/>
      <c r="H61" s="40"/>
      <c r="I61" s="40"/>
      <c r="J61" s="40"/>
      <c r="K61" s="41"/>
      <c r="L61" s="41"/>
      <c r="M61" s="42"/>
      <c r="O61" s="7">
        <f t="shared" si="1"/>
        <v>0</v>
      </c>
      <c r="P61" s="7">
        <f t="shared" si="1"/>
        <v>0</v>
      </c>
      <c r="Q61" s="7">
        <f t="shared" si="1"/>
        <v>0</v>
      </c>
      <c r="R61" s="7">
        <f t="shared" si="1"/>
        <v>0</v>
      </c>
      <c r="S61" s="7">
        <f t="shared" si="1"/>
        <v>0</v>
      </c>
      <c r="T61" s="7">
        <f t="shared" si="1"/>
        <v>0</v>
      </c>
      <c r="U61" s="7">
        <f t="shared" si="1"/>
        <v>0</v>
      </c>
      <c r="V61" s="7">
        <f t="shared" si="2"/>
        <v>0</v>
      </c>
      <c r="X61" s="54">
        <f t="shared" si="3"/>
        <v>0</v>
      </c>
      <c r="Y61" s="54">
        <f t="shared" si="4"/>
        <v>0</v>
      </c>
      <c r="AA61" s="54">
        <f t="shared" si="5"/>
        <v>0</v>
      </c>
      <c r="AB61" s="54">
        <f t="shared" si="6"/>
        <v>0</v>
      </c>
      <c r="AD61" s="54">
        <f t="shared" si="7"/>
        <v>0</v>
      </c>
      <c r="AE61" s="54">
        <f t="shared" si="8"/>
        <v>0</v>
      </c>
      <c r="AI61">
        <f t="shared" si="19"/>
        <v>0</v>
      </c>
      <c r="AJ61">
        <f t="shared" si="19"/>
        <v>0</v>
      </c>
      <c r="AK61">
        <f t="shared" si="19"/>
        <v>0</v>
      </c>
      <c r="AL61">
        <f t="shared" si="19"/>
        <v>0</v>
      </c>
      <c r="AM61">
        <f t="shared" si="19"/>
        <v>0</v>
      </c>
      <c r="AN61">
        <f t="shared" si="19"/>
        <v>0</v>
      </c>
      <c r="AO61">
        <f t="shared" si="19"/>
        <v>0</v>
      </c>
      <c r="AP61">
        <f t="shared" si="19"/>
        <v>0</v>
      </c>
      <c r="AR61">
        <f t="shared" si="10"/>
        <v>0</v>
      </c>
      <c r="AS61" s="7">
        <f t="shared" si="17"/>
        <v>0</v>
      </c>
      <c r="AU61">
        <f t="shared" si="11"/>
        <v>0</v>
      </c>
      <c r="AV61" s="7">
        <f t="shared" si="18"/>
        <v>0</v>
      </c>
      <c r="AX61">
        <f t="shared" si="12"/>
        <v>0</v>
      </c>
      <c r="AY61">
        <f t="shared" si="13"/>
        <v>0</v>
      </c>
    </row>
    <row r="62" spans="2:51" x14ac:dyDescent="0.35">
      <c r="B62" s="54">
        <f t="shared" si="14"/>
        <v>0</v>
      </c>
      <c r="C62" s="65" t="str">
        <f t="shared" si="15"/>
        <v/>
      </c>
      <c r="D62" s="20" t="e">
        <f t="shared" si="16"/>
        <v>#REF!</v>
      </c>
      <c r="E62" s="40"/>
      <c r="F62" s="40"/>
      <c r="G62" s="40"/>
      <c r="H62" s="40"/>
      <c r="I62" s="40"/>
      <c r="J62" s="40"/>
      <c r="K62" s="41"/>
      <c r="L62" s="41"/>
      <c r="M62" s="42"/>
      <c r="O62" s="7">
        <f t="shared" si="1"/>
        <v>0</v>
      </c>
      <c r="P62" s="7">
        <f t="shared" si="1"/>
        <v>0</v>
      </c>
      <c r="Q62" s="7">
        <f t="shared" si="1"/>
        <v>0</v>
      </c>
      <c r="R62" s="7">
        <f t="shared" si="1"/>
        <v>0</v>
      </c>
      <c r="S62" s="7">
        <f t="shared" si="1"/>
        <v>0</v>
      </c>
      <c r="T62" s="7">
        <f t="shared" si="1"/>
        <v>0</v>
      </c>
      <c r="U62" s="7">
        <f t="shared" si="1"/>
        <v>0</v>
      </c>
      <c r="V62" s="7">
        <f t="shared" si="2"/>
        <v>0</v>
      </c>
      <c r="X62" s="54">
        <f t="shared" si="3"/>
        <v>0</v>
      </c>
      <c r="Y62" s="54">
        <f t="shared" si="4"/>
        <v>0</v>
      </c>
      <c r="AA62" s="54">
        <f t="shared" si="5"/>
        <v>0</v>
      </c>
      <c r="AB62" s="54">
        <f t="shared" si="6"/>
        <v>0</v>
      </c>
      <c r="AD62" s="54">
        <f t="shared" si="7"/>
        <v>0</v>
      </c>
      <c r="AE62" s="54">
        <f t="shared" si="8"/>
        <v>0</v>
      </c>
      <c r="AI62">
        <f t="shared" si="19"/>
        <v>0</v>
      </c>
      <c r="AJ62">
        <f t="shared" si="19"/>
        <v>0</v>
      </c>
      <c r="AK62">
        <f t="shared" si="19"/>
        <v>0</v>
      </c>
      <c r="AL62">
        <f t="shared" si="19"/>
        <v>0</v>
      </c>
      <c r="AM62">
        <f t="shared" si="19"/>
        <v>0</v>
      </c>
      <c r="AN62">
        <f t="shared" si="19"/>
        <v>0</v>
      </c>
      <c r="AO62">
        <f t="shared" si="19"/>
        <v>0</v>
      </c>
      <c r="AP62">
        <f t="shared" si="19"/>
        <v>0</v>
      </c>
      <c r="AR62">
        <f t="shared" si="10"/>
        <v>0</v>
      </c>
      <c r="AS62" s="7">
        <f t="shared" si="17"/>
        <v>0</v>
      </c>
      <c r="AU62">
        <f t="shared" si="11"/>
        <v>0</v>
      </c>
      <c r="AV62" s="7">
        <f t="shared" si="18"/>
        <v>0</v>
      </c>
      <c r="AX62">
        <f t="shared" si="12"/>
        <v>0</v>
      </c>
      <c r="AY62">
        <f t="shared" si="13"/>
        <v>0</v>
      </c>
    </row>
    <row r="63" spans="2:51" x14ac:dyDescent="0.35">
      <c r="B63" s="54">
        <f t="shared" si="14"/>
        <v>0</v>
      </c>
      <c r="C63" s="65" t="str">
        <f t="shared" si="15"/>
        <v/>
      </c>
      <c r="D63" s="20" t="e">
        <f t="shared" si="16"/>
        <v>#REF!</v>
      </c>
      <c r="E63" s="40"/>
      <c r="F63" s="40"/>
      <c r="G63" s="40"/>
      <c r="H63" s="40"/>
      <c r="I63" s="40"/>
      <c r="J63" s="40"/>
      <c r="K63" s="41"/>
      <c r="L63" s="41"/>
      <c r="M63" s="42"/>
      <c r="O63" s="7">
        <f t="shared" si="1"/>
        <v>0</v>
      </c>
      <c r="P63" s="7">
        <f t="shared" si="1"/>
        <v>0</v>
      </c>
      <c r="Q63" s="7">
        <f t="shared" si="1"/>
        <v>0</v>
      </c>
      <c r="R63" s="7">
        <f t="shared" si="1"/>
        <v>0</v>
      </c>
      <c r="S63" s="7">
        <f t="shared" si="1"/>
        <v>0</v>
      </c>
      <c r="T63" s="7">
        <f t="shared" si="1"/>
        <v>0</v>
      </c>
      <c r="U63" s="7">
        <f t="shared" si="1"/>
        <v>0</v>
      </c>
      <c r="V63" s="7">
        <f t="shared" si="2"/>
        <v>0</v>
      </c>
      <c r="X63" s="54">
        <f t="shared" si="3"/>
        <v>0</v>
      </c>
      <c r="Y63" s="54">
        <f t="shared" si="4"/>
        <v>0</v>
      </c>
      <c r="AA63" s="54">
        <f t="shared" si="5"/>
        <v>0</v>
      </c>
      <c r="AB63" s="54">
        <f t="shared" si="6"/>
        <v>0</v>
      </c>
      <c r="AD63" s="54">
        <f t="shared" si="7"/>
        <v>0</v>
      </c>
      <c r="AE63" s="54">
        <f t="shared" si="8"/>
        <v>0</v>
      </c>
      <c r="AI63">
        <f t="shared" si="19"/>
        <v>0</v>
      </c>
      <c r="AJ63">
        <f t="shared" si="19"/>
        <v>0</v>
      </c>
      <c r="AK63">
        <f t="shared" si="19"/>
        <v>0</v>
      </c>
      <c r="AL63">
        <f t="shared" si="19"/>
        <v>0</v>
      </c>
      <c r="AM63">
        <f t="shared" si="19"/>
        <v>0</v>
      </c>
      <c r="AN63">
        <f t="shared" si="19"/>
        <v>0</v>
      </c>
      <c r="AO63">
        <f t="shared" si="19"/>
        <v>0</v>
      </c>
      <c r="AP63">
        <f t="shared" si="19"/>
        <v>0</v>
      </c>
      <c r="AR63">
        <f t="shared" si="10"/>
        <v>0</v>
      </c>
      <c r="AS63" s="7">
        <f t="shared" si="17"/>
        <v>0</v>
      </c>
      <c r="AU63">
        <f t="shared" si="11"/>
        <v>0</v>
      </c>
      <c r="AV63" s="7">
        <f t="shared" si="18"/>
        <v>0</v>
      </c>
      <c r="AX63">
        <f t="shared" si="12"/>
        <v>0</v>
      </c>
      <c r="AY63">
        <f t="shared" si="13"/>
        <v>0</v>
      </c>
    </row>
    <row r="64" spans="2:51" x14ac:dyDescent="0.35">
      <c r="B64" s="54">
        <f t="shared" si="14"/>
        <v>0</v>
      </c>
      <c r="C64" s="65" t="str">
        <f t="shared" si="15"/>
        <v/>
      </c>
      <c r="D64" s="20" t="e">
        <f t="shared" si="16"/>
        <v>#REF!</v>
      </c>
      <c r="E64" s="40"/>
      <c r="F64" s="40"/>
      <c r="G64" s="40"/>
      <c r="H64" s="40"/>
      <c r="I64" s="40"/>
      <c r="J64" s="40"/>
      <c r="K64" s="41"/>
      <c r="L64" s="41"/>
      <c r="M64" s="42"/>
      <c r="O64" s="7">
        <f t="shared" si="1"/>
        <v>0</v>
      </c>
      <c r="P64" s="7">
        <f t="shared" si="1"/>
        <v>0</v>
      </c>
      <c r="Q64" s="7">
        <f t="shared" si="1"/>
        <v>0</v>
      </c>
      <c r="R64" s="7">
        <f t="shared" si="1"/>
        <v>0</v>
      </c>
      <c r="S64" s="7">
        <f t="shared" si="1"/>
        <v>0</v>
      </c>
      <c r="T64" s="7">
        <f t="shared" si="1"/>
        <v>0</v>
      </c>
      <c r="U64" s="7">
        <f t="shared" si="1"/>
        <v>0</v>
      </c>
      <c r="V64" s="7">
        <f t="shared" si="2"/>
        <v>0</v>
      </c>
      <c r="X64" s="54">
        <f t="shared" si="3"/>
        <v>0</v>
      </c>
      <c r="Y64" s="54">
        <f t="shared" si="4"/>
        <v>0</v>
      </c>
      <c r="AA64" s="54">
        <f t="shared" si="5"/>
        <v>0</v>
      </c>
      <c r="AB64" s="54">
        <f t="shared" si="6"/>
        <v>0</v>
      </c>
      <c r="AD64" s="54">
        <f t="shared" si="7"/>
        <v>0</v>
      </c>
      <c r="AE64" s="54">
        <f t="shared" si="8"/>
        <v>0</v>
      </c>
      <c r="AI64">
        <f t="shared" si="19"/>
        <v>0</v>
      </c>
      <c r="AJ64">
        <f t="shared" si="19"/>
        <v>0</v>
      </c>
      <c r="AK64">
        <f t="shared" si="19"/>
        <v>0</v>
      </c>
      <c r="AL64">
        <f t="shared" si="19"/>
        <v>0</v>
      </c>
      <c r="AM64">
        <f t="shared" si="19"/>
        <v>0</v>
      </c>
      <c r="AN64">
        <f t="shared" si="19"/>
        <v>0</v>
      </c>
      <c r="AO64">
        <f t="shared" si="19"/>
        <v>0</v>
      </c>
      <c r="AP64">
        <f t="shared" si="19"/>
        <v>0</v>
      </c>
      <c r="AR64">
        <f t="shared" si="10"/>
        <v>0</v>
      </c>
      <c r="AS64" s="7">
        <f t="shared" si="17"/>
        <v>0</v>
      </c>
      <c r="AU64">
        <f t="shared" si="11"/>
        <v>0</v>
      </c>
      <c r="AV64" s="7">
        <f t="shared" si="18"/>
        <v>0</v>
      </c>
      <c r="AX64">
        <f t="shared" si="12"/>
        <v>0</v>
      </c>
      <c r="AY64">
        <f t="shared" si="13"/>
        <v>0</v>
      </c>
    </row>
    <row r="65" spans="2:51" x14ac:dyDescent="0.35">
      <c r="B65" s="54">
        <f t="shared" si="14"/>
        <v>0</v>
      </c>
      <c r="C65" s="65" t="str">
        <f t="shared" si="15"/>
        <v/>
      </c>
      <c r="D65" s="20" t="e">
        <f t="shared" si="16"/>
        <v>#REF!</v>
      </c>
      <c r="E65" s="40"/>
      <c r="F65" s="40"/>
      <c r="G65" s="40"/>
      <c r="H65" s="40"/>
      <c r="I65" s="40"/>
      <c r="J65" s="40"/>
      <c r="K65" s="41"/>
      <c r="L65" s="41"/>
      <c r="M65" s="42"/>
      <c r="O65" s="7">
        <f t="shared" si="1"/>
        <v>0</v>
      </c>
      <c r="P65" s="7">
        <f t="shared" si="1"/>
        <v>0</v>
      </c>
      <c r="Q65" s="7">
        <f t="shared" si="1"/>
        <v>0</v>
      </c>
      <c r="R65" s="7">
        <f t="shared" si="1"/>
        <v>0</v>
      </c>
      <c r="S65" s="7">
        <f t="shared" si="1"/>
        <v>0</v>
      </c>
      <c r="T65" s="7">
        <f t="shared" si="1"/>
        <v>0</v>
      </c>
      <c r="U65" s="7">
        <f t="shared" si="1"/>
        <v>0</v>
      </c>
      <c r="V65" s="7">
        <f t="shared" si="2"/>
        <v>0</v>
      </c>
      <c r="X65" s="54">
        <f t="shared" si="3"/>
        <v>0</v>
      </c>
      <c r="Y65" s="54">
        <f t="shared" si="4"/>
        <v>0</v>
      </c>
      <c r="AA65" s="54">
        <f t="shared" si="5"/>
        <v>0</v>
      </c>
      <c r="AB65" s="54">
        <f t="shared" si="6"/>
        <v>0</v>
      </c>
      <c r="AD65" s="54">
        <f t="shared" si="7"/>
        <v>0</v>
      </c>
      <c r="AE65" s="54">
        <f t="shared" si="8"/>
        <v>0</v>
      </c>
      <c r="AI65">
        <f t="shared" si="19"/>
        <v>0</v>
      </c>
      <c r="AJ65">
        <f t="shared" si="19"/>
        <v>0</v>
      </c>
      <c r="AK65">
        <f t="shared" si="19"/>
        <v>0</v>
      </c>
      <c r="AL65">
        <f t="shared" si="19"/>
        <v>0</v>
      </c>
      <c r="AM65">
        <f t="shared" si="19"/>
        <v>0</v>
      </c>
      <c r="AN65">
        <f t="shared" si="19"/>
        <v>0</v>
      </c>
      <c r="AO65">
        <f t="shared" si="19"/>
        <v>0</v>
      </c>
      <c r="AP65">
        <f t="shared" si="19"/>
        <v>0</v>
      </c>
      <c r="AR65">
        <f t="shared" si="10"/>
        <v>0</v>
      </c>
      <c r="AS65" s="7">
        <f t="shared" si="17"/>
        <v>0</v>
      </c>
      <c r="AU65">
        <f t="shared" si="11"/>
        <v>0</v>
      </c>
      <c r="AV65" s="7">
        <f t="shared" si="18"/>
        <v>0</v>
      </c>
      <c r="AX65">
        <f t="shared" si="12"/>
        <v>0</v>
      </c>
      <c r="AY65">
        <f t="shared" si="13"/>
        <v>0</v>
      </c>
    </row>
    <row r="66" spans="2:51" x14ac:dyDescent="0.35">
      <c r="B66" s="54">
        <f t="shared" si="14"/>
        <v>0</v>
      </c>
      <c r="C66" s="65" t="str">
        <f t="shared" si="15"/>
        <v/>
      </c>
      <c r="D66" s="20" t="e">
        <f t="shared" si="16"/>
        <v>#REF!</v>
      </c>
      <c r="E66" s="40"/>
      <c r="F66" s="40"/>
      <c r="G66" s="40"/>
      <c r="H66" s="40"/>
      <c r="I66" s="40"/>
      <c r="J66" s="40"/>
      <c r="K66" s="41"/>
      <c r="L66" s="41"/>
      <c r="M66" s="42"/>
      <c r="O66" s="7">
        <f t="shared" si="1"/>
        <v>0</v>
      </c>
      <c r="P66" s="7">
        <f t="shared" si="1"/>
        <v>0</v>
      </c>
      <c r="Q66" s="7">
        <f t="shared" si="1"/>
        <v>0</v>
      </c>
      <c r="R66" s="7">
        <f t="shared" si="1"/>
        <v>0</v>
      </c>
      <c r="S66" s="7">
        <f t="shared" si="1"/>
        <v>0</v>
      </c>
      <c r="T66" s="7">
        <f t="shared" si="1"/>
        <v>0</v>
      </c>
      <c r="U66" s="7">
        <f t="shared" si="1"/>
        <v>0</v>
      </c>
      <c r="V66" s="7">
        <f t="shared" si="2"/>
        <v>0</v>
      </c>
      <c r="X66" s="54">
        <f t="shared" si="3"/>
        <v>0</v>
      </c>
      <c r="Y66" s="54">
        <f t="shared" si="4"/>
        <v>0</v>
      </c>
      <c r="AA66" s="54">
        <f t="shared" si="5"/>
        <v>0</v>
      </c>
      <c r="AB66" s="54">
        <f t="shared" si="6"/>
        <v>0</v>
      </c>
      <c r="AD66" s="54">
        <f t="shared" si="7"/>
        <v>0</v>
      </c>
      <c r="AE66" s="54">
        <f t="shared" si="8"/>
        <v>0</v>
      </c>
      <c r="AI66">
        <f t="shared" si="19"/>
        <v>0</v>
      </c>
      <c r="AJ66">
        <f t="shared" si="19"/>
        <v>0</v>
      </c>
      <c r="AK66">
        <f t="shared" si="19"/>
        <v>0</v>
      </c>
      <c r="AL66">
        <f t="shared" si="19"/>
        <v>0</v>
      </c>
      <c r="AM66">
        <f t="shared" si="19"/>
        <v>0</v>
      </c>
      <c r="AN66">
        <f t="shared" si="19"/>
        <v>0</v>
      </c>
      <c r="AO66">
        <f t="shared" si="19"/>
        <v>0</v>
      </c>
      <c r="AP66">
        <f t="shared" si="19"/>
        <v>0</v>
      </c>
      <c r="AR66">
        <f t="shared" si="10"/>
        <v>0</v>
      </c>
      <c r="AS66" s="7">
        <f t="shared" si="17"/>
        <v>0</v>
      </c>
      <c r="AU66">
        <f t="shared" si="11"/>
        <v>0</v>
      </c>
      <c r="AV66" s="7">
        <f t="shared" si="18"/>
        <v>0</v>
      </c>
      <c r="AX66">
        <f t="shared" si="12"/>
        <v>0</v>
      </c>
      <c r="AY66">
        <f t="shared" si="13"/>
        <v>0</v>
      </c>
    </row>
    <row r="67" spans="2:51" x14ac:dyDescent="0.35">
      <c r="B67" s="54">
        <f t="shared" si="14"/>
        <v>0</v>
      </c>
      <c r="C67" s="65" t="str">
        <f t="shared" si="15"/>
        <v/>
      </c>
      <c r="D67" s="20" t="e">
        <f t="shared" si="16"/>
        <v>#REF!</v>
      </c>
      <c r="E67" s="40"/>
      <c r="F67" s="40"/>
      <c r="G67" s="40"/>
      <c r="H67" s="40"/>
      <c r="I67" s="40"/>
      <c r="J67" s="40"/>
      <c r="K67" s="41"/>
      <c r="L67" s="41"/>
      <c r="M67" s="42"/>
      <c r="O67" s="7">
        <f t="shared" si="1"/>
        <v>0</v>
      </c>
      <c r="P67" s="7">
        <f t="shared" si="1"/>
        <v>0</v>
      </c>
      <c r="Q67" s="7">
        <f t="shared" si="1"/>
        <v>0</v>
      </c>
      <c r="R67" s="7">
        <f t="shared" si="1"/>
        <v>0</v>
      </c>
      <c r="S67" s="7">
        <f t="shared" si="1"/>
        <v>0</v>
      </c>
      <c r="T67" s="7">
        <f t="shared" si="1"/>
        <v>0</v>
      </c>
      <c r="U67" s="7">
        <f t="shared" si="1"/>
        <v>0</v>
      </c>
      <c r="V67" s="7">
        <f t="shared" si="2"/>
        <v>0</v>
      </c>
      <c r="X67" s="54">
        <f t="shared" si="3"/>
        <v>0</v>
      </c>
      <c r="Y67" s="54">
        <f t="shared" si="4"/>
        <v>0</v>
      </c>
      <c r="AA67" s="54">
        <f t="shared" si="5"/>
        <v>0</v>
      </c>
      <c r="AB67" s="54">
        <f t="shared" si="6"/>
        <v>0</v>
      </c>
      <c r="AD67" s="54">
        <f t="shared" si="7"/>
        <v>0</v>
      </c>
      <c r="AE67" s="54">
        <f t="shared" si="8"/>
        <v>0</v>
      </c>
      <c r="AI67">
        <f t="shared" si="19"/>
        <v>0</v>
      </c>
      <c r="AJ67">
        <f t="shared" si="19"/>
        <v>0</v>
      </c>
      <c r="AK67">
        <f t="shared" si="19"/>
        <v>0</v>
      </c>
      <c r="AL67">
        <f t="shared" si="19"/>
        <v>0</v>
      </c>
      <c r="AM67">
        <f t="shared" si="19"/>
        <v>0</v>
      </c>
      <c r="AN67">
        <f t="shared" si="19"/>
        <v>0</v>
      </c>
      <c r="AO67">
        <f t="shared" si="19"/>
        <v>0</v>
      </c>
      <c r="AP67">
        <f t="shared" si="19"/>
        <v>0</v>
      </c>
      <c r="AR67">
        <f t="shared" si="10"/>
        <v>0</v>
      </c>
      <c r="AS67" s="7">
        <f t="shared" si="17"/>
        <v>0</v>
      </c>
      <c r="AU67">
        <f t="shared" si="11"/>
        <v>0</v>
      </c>
      <c r="AV67" s="7">
        <f t="shared" si="18"/>
        <v>0</v>
      </c>
      <c r="AX67">
        <f t="shared" si="12"/>
        <v>0</v>
      </c>
      <c r="AY67">
        <f t="shared" si="13"/>
        <v>0</v>
      </c>
    </row>
    <row r="68" spans="2:51" x14ac:dyDescent="0.35">
      <c r="B68" s="54">
        <f t="shared" si="14"/>
        <v>0</v>
      </c>
      <c r="C68" s="65" t="str">
        <f t="shared" si="15"/>
        <v/>
      </c>
      <c r="D68" s="20" t="e">
        <f t="shared" si="16"/>
        <v>#REF!</v>
      </c>
      <c r="E68" s="40"/>
      <c r="F68" s="40"/>
      <c r="G68" s="40"/>
      <c r="H68" s="40"/>
      <c r="I68" s="40"/>
      <c r="J68" s="40"/>
      <c r="K68" s="41"/>
      <c r="L68" s="41"/>
      <c r="M68" s="42"/>
      <c r="O68" s="7">
        <f t="shared" si="1"/>
        <v>0</v>
      </c>
      <c r="P68" s="7">
        <f t="shared" si="1"/>
        <v>0</v>
      </c>
      <c r="Q68" s="7">
        <f t="shared" si="1"/>
        <v>0</v>
      </c>
      <c r="R68" s="7">
        <f t="shared" si="1"/>
        <v>0</v>
      </c>
      <c r="S68" s="7">
        <f t="shared" si="1"/>
        <v>0</v>
      </c>
      <c r="T68" s="7">
        <f t="shared" si="1"/>
        <v>0</v>
      </c>
      <c r="U68" s="7">
        <f t="shared" si="1"/>
        <v>0</v>
      </c>
      <c r="V68" s="7">
        <f t="shared" si="2"/>
        <v>0</v>
      </c>
      <c r="X68" s="54">
        <f t="shared" si="3"/>
        <v>0</v>
      </c>
      <c r="Y68" s="54">
        <f t="shared" si="4"/>
        <v>0</v>
      </c>
      <c r="AA68" s="54">
        <f t="shared" si="5"/>
        <v>0</v>
      </c>
      <c r="AB68" s="54">
        <f t="shared" si="6"/>
        <v>0</v>
      </c>
      <c r="AD68" s="54">
        <f t="shared" si="7"/>
        <v>0</v>
      </c>
      <c r="AE68" s="54">
        <f t="shared" si="8"/>
        <v>0</v>
      </c>
      <c r="AI68">
        <f t="shared" si="19"/>
        <v>0</v>
      </c>
      <c r="AJ68">
        <f t="shared" si="19"/>
        <v>0</v>
      </c>
      <c r="AK68">
        <f t="shared" si="19"/>
        <v>0</v>
      </c>
      <c r="AL68">
        <f t="shared" si="19"/>
        <v>0</v>
      </c>
      <c r="AM68">
        <f t="shared" si="19"/>
        <v>0</v>
      </c>
      <c r="AN68">
        <f t="shared" si="19"/>
        <v>0</v>
      </c>
      <c r="AO68">
        <f t="shared" si="19"/>
        <v>0</v>
      </c>
      <c r="AP68">
        <f t="shared" si="19"/>
        <v>0</v>
      </c>
      <c r="AR68">
        <f t="shared" si="10"/>
        <v>0</v>
      </c>
      <c r="AS68" s="7">
        <f t="shared" si="17"/>
        <v>0</v>
      </c>
      <c r="AU68">
        <f t="shared" si="11"/>
        <v>0</v>
      </c>
      <c r="AV68" s="7">
        <f t="shared" si="18"/>
        <v>0</v>
      </c>
      <c r="AX68">
        <f t="shared" si="12"/>
        <v>0</v>
      </c>
      <c r="AY68">
        <f t="shared" si="13"/>
        <v>0</v>
      </c>
    </row>
    <row r="69" spans="2:51" x14ac:dyDescent="0.35">
      <c r="B69" s="54">
        <f t="shared" si="14"/>
        <v>0</v>
      </c>
      <c r="C69" s="65" t="str">
        <f t="shared" si="15"/>
        <v/>
      </c>
      <c r="D69" s="20" t="e">
        <f t="shared" si="16"/>
        <v>#REF!</v>
      </c>
      <c r="E69" s="40"/>
      <c r="F69" s="40"/>
      <c r="G69" s="40"/>
      <c r="H69" s="40"/>
      <c r="I69" s="40"/>
      <c r="J69" s="40"/>
      <c r="K69" s="41"/>
      <c r="L69" s="41"/>
      <c r="M69" s="42"/>
      <c r="O69" s="7">
        <f t="shared" si="1"/>
        <v>0</v>
      </c>
      <c r="P69" s="7">
        <f t="shared" si="1"/>
        <v>0</v>
      </c>
      <c r="Q69" s="7">
        <f t="shared" si="1"/>
        <v>0</v>
      </c>
      <c r="R69" s="7">
        <f t="shared" si="1"/>
        <v>0</v>
      </c>
      <c r="S69" s="7">
        <f t="shared" si="1"/>
        <v>0</v>
      </c>
      <c r="T69" s="7">
        <f t="shared" si="1"/>
        <v>0</v>
      </c>
      <c r="U69" s="7">
        <f t="shared" si="1"/>
        <v>0</v>
      </c>
      <c r="V69" s="7">
        <f t="shared" si="2"/>
        <v>0</v>
      </c>
      <c r="X69" s="54">
        <f t="shared" si="3"/>
        <v>0</v>
      </c>
      <c r="Y69" s="54">
        <f t="shared" si="4"/>
        <v>0</v>
      </c>
      <c r="AA69" s="54">
        <f t="shared" si="5"/>
        <v>0</v>
      </c>
      <c r="AB69" s="54">
        <f t="shared" si="6"/>
        <v>0</v>
      </c>
      <c r="AD69" s="54">
        <f t="shared" si="7"/>
        <v>0</v>
      </c>
      <c r="AE69" s="54">
        <f t="shared" si="8"/>
        <v>0</v>
      </c>
      <c r="AI69">
        <f t="shared" si="19"/>
        <v>0</v>
      </c>
      <c r="AJ69">
        <f t="shared" si="19"/>
        <v>0</v>
      </c>
      <c r="AK69">
        <f t="shared" si="19"/>
        <v>0</v>
      </c>
      <c r="AL69">
        <f t="shared" si="19"/>
        <v>0</v>
      </c>
      <c r="AM69">
        <f t="shared" si="19"/>
        <v>0</v>
      </c>
      <c r="AN69">
        <f t="shared" si="19"/>
        <v>0</v>
      </c>
      <c r="AO69">
        <f t="shared" si="19"/>
        <v>0</v>
      </c>
      <c r="AP69">
        <f t="shared" si="19"/>
        <v>0</v>
      </c>
      <c r="AR69">
        <f t="shared" si="10"/>
        <v>0</v>
      </c>
      <c r="AS69" s="7">
        <f t="shared" si="17"/>
        <v>0</v>
      </c>
      <c r="AU69">
        <f t="shared" si="11"/>
        <v>0</v>
      </c>
      <c r="AV69" s="7">
        <f t="shared" si="18"/>
        <v>0</v>
      </c>
      <c r="AX69">
        <f t="shared" si="12"/>
        <v>0</v>
      </c>
      <c r="AY69">
        <f t="shared" si="13"/>
        <v>0</v>
      </c>
    </row>
    <row r="70" spans="2:51" x14ac:dyDescent="0.35">
      <c r="B70" s="54">
        <f t="shared" si="14"/>
        <v>0</v>
      </c>
      <c r="C70" s="65" t="str">
        <f t="shared" si="15"/>
        <v/>
      </c>
      <c r="D70" s="20" t="e">
        <f t="shared" si="16"/>
        <v>#REF!</v>
      </c>
      <c r="E70" s="40"/>
      <c r="F70" s="40"/>
      <c r="G70" s="40"/>
      <c r="H70" s="40"/>
      <c r="I70" s="40"/>
      <c r="J70" s="40"/>
      <c r="K70" s="41"/>
      <c r="L70" s="41"/>
      <c r="M70" s="42"/>
      <c r="O70" s="7">
        <f t="shared" si="1"/>
        <v>0</v>
      </c>
      <c r="P70" s="7">
        <f t="shared" si="1"/>
        <v>0</v>
      </c>
      <c r="Q70" s="7">
        <f t="shared" si="1"/>
        <v>0</v>
      </c>
      <c r="R70" s="7">
        <f t="shared" si="1"/>
        <v>0</v>
      </c>
      <c r="S70" s="7">
        <f t="shared" si="1"/>
        <v>0</v>
      </c>
      <c r="T70" s="7">
        <f t="shared" si="1"/>
        <v>0</v>
      </c>
      <c r="U70" s="7">
        <f t="shared" si="1"/>
        <v>0</v>
      </c>
      <c r="V70" s="7">
        <f t="shared" si="2"/>
        <v>0</v>
      </c>
      <c r="X70" s="54">
        <f t="shared" si="3"/>
        <v>0</v>
      </c>
      <c r="Y70" s="54">
        <f t="shared" si="4"/>
        <v>0</v>
      </c>
      <c r="AA70" s="54">
        <f t="shared" si="5"/>
        <v>0</v>
      </c>
      <c r="AB70" s="54">
        <f t="shared" si="6"/>
        <v>0</v>
      </c>
      <c r="AD70" s="54">
        <f t="shared" si="7"/>
        <v>0</v>
      </c>
      <c r="AE70" s="54">
        <f t="shared" si="8"/>
        <v>0</v>
      </c>
      <c r="AI70">
        <f t="shared" si="19"/>
        <v>0</v>
      </c>
      <c r="AJ70">
        <f t="shared" si="19"/>
        <v>0</v>
      </c>
      <c r="AK70">
        <f t="shared" si="19"/>
        <v>0</v>
      </c>
      <c r="AL70">
        <f t="shared" si="19"/>
        <v>0</v>
      </c>
      <c r="AM70">
        <f t="shared" si="19"/>
        <v>0</v>
      </c>
      <c r="AN70">
        <f t="shared" si="19"/>
        <v>0</v>
      </c>
      <c r="AO70">
        <f t="shared" si="19"/>
        <v>0</v>
      </c>
      <c r="AP70">
        <f t="shared" si="19"/>
        <v>0</v>
      </c>
      <c r="AR70">
        <f t="shared" si="10"/>
        <v>0</v>
      </c>
      <c r="AS70" s="7">
        <f t="shared" si="17"/>
        <v>0</v>
      </c>
      <c r="AU70">
        <f t="shared" si="11"/>
        <v>0</v>
      </c>
      <c r="AV70" s="7">
        <f t="shared" si="18"/>
        <v>0</v>
      </c>
      <c r="AX70">
        <f t="shared" si="12"/>
        <v>0</v>
      </c>
      <c r="AY70">
        <f t="shared" si="13"/>
        <v>0</v>
      </c>
    </row>
    <row r="71" spans="2:51" x14ac:dyDescent="0.35">
      <c r="B71" s="54">
        <f t="shared" si="14"/>
        <v>0</v>
      </c>
      <c r="C71" s="65" t="str">
        <f t="shared" si="15"/>
        <v/>
      </c>
      <c r="D71" s="20" t="e">
        <f t="shared" si="16"/>
        <v>#REF!</v>
      </c>
      <c r="E71" s="40"/>
      <c r="F71" s="40"/>
      <c r="G71" s="40"/>
      <c r="H71" s="40"/>
      <c r="I71" s="40"/>
      <c r="J71" s="40"/>
      <c r="K71" s="41"/>
      <c r="L71" s="41"/>
      <c r="M71" s="42"/>
      <c r="O71" s="7">
        <f t="shared" si="1"/>
        <v>0</v>
      </c>
      <c r="P71" s="7">
        <f t="shared" si="1"/>
        <v>0</v>
      </c>
      <c r="Q71" s="7">
        <f t="shared" si="1"/>
        <v>0</v>
      </c>
      <c r="R71" s="7">
        <f t="shared" si="1"/>
        <v>0</v>
      </c>
      <c r="S71" s="7">
        <f t="shared" si="1"/>
        <v>0</v>
      </c>
      <c r="T71" s="7">
        <f t="shared" si="1"/>
        <v>0</v>
      </c>
      <c r="U71" s="7">
        <f t="shared" si="1"/>
        <v>0</v>
      </c>
      <c r="V71" s="7">
        <f t="shared" si="2"/>
        <v>0</v>
      </c>
      <c r="X71" s="54">
        <f t="shared" si="3"/>
        <v>0</v>
      </c>
      <c r="Y71" s="54">
        <f t="shared" si="4"/>
        <v>0</v>
      </c>
      <c r="AA71" s="54">
        <f t="shared" si="5"/>
        <v>0</v>
      </c>
      <c r="AB71" s="54">
        <f t="shared" si="6"/>
        <v>0</v>
      </c>
      <c r="AD71" s="54">
        <f t="shared" si="7"/>
        <v>0</v>
      </c>
      <c r="AE71" s="54">
        <f t="shared" si="8"/>
        <v>0</v>
      </c>
      <c r="AI71">
        <f t="shared" si="19"/>
        <v>0</v>
      </c>
      <c r="AJ71">
        <f t="shared" si="19"/>
        <v>0</v>
      </c>
      <c r="AK71">
        <f t="shared" si="19"/>
        <v>0</v>
      </c>
      <c r="AL71">
        <f t="shared" si="19"/>
        <v>0</v>
      </c>
      <c r="AM71">
        <f t="shared" si="19"/>
        <v>0</v>
      </c>
      <c r="AN71">
        <f t="shared" si="19"/>
        <v>0</v>
      </c>
      <c r="AO71">
        <f t="shared" si="19"/>
        <v>0</v>
      </c>
      <c r="AP71">
        <f t="shared" si="19"/>
        <v>0</v>
      </c>
      <c r="AR71">
        <f t="shared" si="10"/>
        <v>0</v>
      </c>
      <c r="AS71" s="7">
        <f t="shared" si="17"/>
        <v>0</v>
      </c>
      <c r="AU71">
        <f t="shared" si="11"/>
        <v>0</v>
      </c>
      <c r="AV71" s="7">
        <f t="shared" si="18"/>
        <v>0</v>
      </c>
      <c r="AX71">
        <f t="shared" si="12"/>
        <v>0</v>
      </c>
      <c r="AY71">
        <f t="shared" si="13"/>
        <v>0</v>
      </c>
    </row>
    <row r="72" spans="2:51" x14ac:dyDescent="0.35">
      <c r="B72" s="54">
        <f t="shared" si="14"/>
        <v>0</v>
      </c>
      <c r="C72" s="65" t="str">
        <f t="shared" si="15"/>
        <v/>
      </c>
      <c r="D72" s="20" t="e">
        <f t="shared" si="16"/>
        <v>#REF!</v>
      </c>
      <c r="E72" s="40"/>
      <c r="F72" s="40"/>
      <c r="G72" s="40"/>
      <c r="H72" s="40"/>
      <c r="I72" s="40"/>
      <c r="J72" s="40"/>
      <c r="K72" s="41"/>
      <c r="L72" s="41"/>
      <c r="M72" s="42"/>
      <c r="O72" s="7">
        <f t="shared" si="1"/>
        <v>0</v>
      </c>
      <c r="P72" s="7">
        <f t="shared" si="1"/>
        <v>0</v>
      </c>
      <c r="Q72" s="7">
        <f t="shared" si="1"/>
        <v>0</v>
      </c>
      <c r="R72" s="7">
        <f t="shared" si="1"/>
        <v>0</v>
      </c>
      <c r="S72" s="7">
        <f t="shared" si="1"/>
        <v>0</v>
      </c>
      <c r="T72" s="7">
        <f t="shared" si="1"/>
        <v>0</v>
      </c>
      <c r="U72" s="7">
        <f t="shared" si="1"/>
        <v>0</v>
      </c>
      <c r="V72" s="7">
        <f t="shared" si="2"/>
        <v>0</v>
      </c>
      <c r="X72" s="54">
        <f t="shared" si="3"/>
        <v>0</v>
      </c>
      <c r="Y72" s="54">
        <f t="shared" si="4"/>
        <v>0</v>
      </c>
      <c r="AA72" s="54">
        <f t="shared" si="5"/>
        <v>0</v>
      </c>
      <c r="AB72" s="54">
        <f t="shared" si="6"/>
        <v>0</v>
      </c>
      <c r="AD72" s="54">
        <f t="shared" si="7"/>
        <v>0</v>
      </c>
      <c r="AE72" s="54">
        <f t="shared" si="8"/>
        <v>0</v>
      </c>
      <c r="AI72">
        <f t="shared" si="19"/>
        <v>0</v>
      </c>
      <c r="AJ72">
        <f t="shared" si="19"/>
        <v>0</v>
      </c>
      <c r="AK72">
        <f t="shared" si="19"/>
        <v>0</v>
      </c>
      <c r="AL72">
        <f t="shared" si="19"/>
        <v>0</v>
      </c>
      <c r="AM72">
        <f t="shared" si="19"/>
        <v>0</v>
      </c>
      <c r="AN72">
        <f t="shared" si="19"/>
        <v>0</v>
      </c>
      <c r="AO72">
        <f t="shared" si="19"/>
        <v>0</v>
      </c>
      <c r="AP72">
        <f t="shared" si="19"/>
        <v>0</v>
      </c>
      <c r="AR72">
        <f t="shared" si="10"/>
        <v>0</v>
      </c>
      <c r="AS72" s="7">
        <f t="shared" si="17"/>
        <v>0</v>
      </c>
      <c r="AU72">
        <f t="shared" si="11"/>
        <v>0</v>
      </c>
      <c r="AV72" s="7">
        <f t="shared" si="18"/>
        <v>0</v>
      </c>
      <c r="AX72">
        <f t="shared" si="12"/>
        <v>0</v>
      </c>
      <c r="AY72">
        <f t="shared" si="13"/>
        <v>0</v>
      </c>
    </row>
    <row r="73" spans="2:51" x14ac:dyDescent="0.35">
      <c r="B73" s="54">
        <f t="shared" si="14"/>
        <v>0</v>
      </c>
      <c r="C73" s="65" t="str">
        <f t="shared" si="15"/>
        <v/>
      </c>
      <c r="D73" s="20" t="e">
        <f t="shared" si="16"/>
        <v>#REF!</v>
      </c>
      <c r="E73" s="40"/>
      <c r="F73" s="40"/>
      <c r="G73" s="40"/>
      <c r="H73" s="40"/>
      <c r="I73" s="40"/>
      <c r="J73" s="40"/>
      <c r="K73" s="41"/>
      <c r="L73" s="41"/>
      <c r="M73" s="42"/>
      <c r="O73" s="7">
        <f t="shared" ref="O73:U104" si="20">IF(E73="",0,1)</f>
        <v>0</v>
      </c>
      <c r="P73" s="7">
        <f t="shared" si="20"/>
        <v>0</v>
      </c>
      <c r="Q73" s="7">
        <f t="shared" si="20"/>
        <v>0</v>
      </c>
      <c r="R73" s="7">
        <f t="shared" si="20"/>
        <v>0</v>
      </c>
      <c r="S73" s="7">
        <f t="shared" si="20"/>
        <v>0</v>
      </c>
      <c r="T73" s="7">
        <f t="shared" si="20"/>
        <v>0</v>
      </c>
      <c r="U73" s="7">
        <f t="shared" si="20"/>
        <v>0</v>
      </c>
      <c r="V73" s="7">
        <f t="shared" si="2"/>
        <v>0</v>
      </c>
      <c r="X73" s="54">
        <f t="shared" si="3"/>
        <v>0</v>
      </c>
      <c r="Y73" s="54">
        <f t="shared" si="4"/>
        <v>0</v>
      </c>
      <c r="AA73" s="54">
        <f t="shared" si="5"/>
        <v>0</v>
      </c>
      <c r="AB73" s="54">
        <f t="shared" si="6"/>
        <v>0</v>
      </c>
      <c r="AD73" s="54">
        <f t="shared" si="7"/>
        <v>0</v>
      </c>
      <c r="AE73" s="54">
        <f t="shared" si="8"/>
        <v>0</v>
      </c>
      <c r="AI73">
        <f t="shared" si="19"/>
        <v>0</v>
      </c>
      <c r="AJ73">
        <f t="shared" si="19"/>
        <v>0</v>
      </c>
      <c r="AK73">
        <f t="shared" si="19"/>
        <v>0</v>
      </c>
      <c r="AL73">
        <f t="shared" si="19"/>
        <v>0</v>
      </c>
      <c r="AM73">
        <f t="shared" si="19"/>
        <v>0</v>
      </c>
      <c r="AN73">
        <f t="shared" si="19"/>
        <v>0</v>
      </c>
      <c r="AO73">
        <f t="shared" si="19"/>
        <v>0</v>
      </c>
      <c r="AP73">
        <f t="shared" si="19"/>
        <v>0</v>
      </c>
      <c r="AR73">
        <f t="shared" si="10"/>
        <v>0</v>
      </c>
      <c r="AS73" s="7">
        <f t="shared" si="17"/>
        <v>0</v>
      </c>
      <c r="AU73">
        <f t="shared" si="11"/>
        <v>0</v>
      </c>
      <c r="AV73" s="7">
        <f t="shared" si="18"/>
        <v>0</v>
      </c>
      <c r="AX73">
        <f t="shared" si="12"/>
        <v>0</v>
      </c>
      <c r="AY73">
        <f t="shared" si="13"/>
        <v>0</v>
      </c>
    </row>
    <row r="74" spans="2:51" x14ac:dyDescent="0.35">
      <c r="B74" s="54">
        <f t="shared" si="14"/>
        <v>0</v>
      </c>
      <c r="C74" s="65" t="str">
        <f t="shared" si="15"/>
        <v/>
      </c>
      <c r="D74" s="20" t="e">
        <f t="shared" si="16"/>
        <v>#REF!</v>
      </c>
      <c r="E74" s="40"/>
      <c r="F74" s="40"/>
      <c r="G74" s="40"/>
      <c r="H74" s="40"/>
      <c r="I74" s="40"/>
      <c r="J74" s="40"/>
      <c r="K74" s="41"/>
      <c r="L74" s="41"/>
      <c r="M74" s="42"/>
      <c r="O74" s="7">
        <f t="shared" si="20"/>
        <v>0</v>
      </c>
      <c r="P74" s="7">
        <f t="shared" si="20"/>
        <v>0</v>
      </c>
      <c r="Q74" s="7">
        <f t="shared" si="20"/>
        <v>0</v>
      </c>
      <c r="R74" s="7">
        <f t="shared" si="20"/>
        <v>0</v>
      </c>
      <c r="S74" s="7">
        <f t="shared" si="20"/>
        <v>0</v>
      </c>
      <c r="T74" s="7">
        <f t="shared" si="20"/>
        <v>0</v>
      </c>
      <c r="U74" s="7">
        <f t="shared" si="20"/>
        <v>0</v>
      </c>
      <c r="V74" s="7">
        <f t="shared" si="2"/>
        <v>0</v>
      </c>
      <c r="X74" s="54">
        <f t="shared" si="3"/>
        <v>0</v>
      </c>
      <c r="Y74" s="54">
        <f t="shared" si="4"/>
        <v>0</v>
      </c>
      <c r="AA74" s="54">
        <f t="shared" si="5"/>
        <v>0</v>
      </c>
      <c r="AB74" s="54">
        <f t="shared" si="6"/>
        <v>0</v>
      </c>
      <c r="AD74" s="54">
        <f t="shared" si="7"/>
        <v>0</v>
      </c>
      <c r="AE74" s="54">
        <f t="shared" si="8"/>
        <v>0</v>
      </c>
      <c r="AI74">
        <f t="shared" si="19"/>
        <v>0</v>
      </c>
      <c r="AJ74">
        <f t="shared" si="19"/>
        <v>0</v>
      </c>
      <c r="AK74">
        <f t="shared" si="19"/>
        <v>0</v>
      </c>
      <c r="AL74">
        <f t="shared" si="19"/>
        <v>0</v>
      </c>
      <c r="AM74">
        <f t="shared" si="19"/>
        <v>0</v>
      </c>
      <c r="AN74">
        <f t="shared" si="19"/>
        <v>0</v>
      </c>
      <c r="AO74">
        <f t="shared" si="19"/>
        <v>0</v>
      </c>
      <c r="AP74">
        <f t="shared" si="19"/>
        <v>0</v>
      </c>
      <c r="AR74">
        <f t="shared" si="10"/>
        <v>0</v>
      </c>
      <c r="AS74" s="7">
        <f t="shared" si="17"/>
        <v>0</v>
      </c>
      <c r="AU74">
        <f t="shared" si="11"/>
        <v>0</v>
      </c>
      <c r="AV74" s="7">
        <f t="shared" si="18"/>
        <v>0</v>
      </c>
      <c r="AX74">
        <f t="shared" si="12"/>
        <v>0</v>
      </c>
      <c r="AY74">
        <f t="shared" si="13"/>
        <v>0</v>
      </c>
    </row>
    <row r="75" spans="2:51" x14ac:dyDescent="0.35">
      <c r="B75" s="54">
        <f t="shared" si="14"/>
        <v>0</v>
      </c>
      <c r="C75" s="65" t="str">
        <f t="shared" si="15"/>
        <v/>
      </c>
      <c r="D75" s="20" t="e">
        <f t="shared" si="16"/>
        <v>#REF!</v>
      </c>
      <c r="E75" s="40"/>
      <c r="F75" s="40"/>
      <c r="G75" s="40"/>
      <c r="H75" s="40"/>
      <c r="I75" s="40"/>
      <c r="J75" s="40"/>
      <c r="K75" s="41"/>
      <c r="L75" s="41"/>
      <c r="M75" s="42"/>
      <c r="O75" s="7">
        <f t="shared" si="20"/>
        <v>0</v>
      </c>
      <c r="P75" s="7">
        <f t="shared" si="20"/>
        <v>0</v>
      </c>
      <c r="Q75" s="7">
        <f t="shared" si="20"/>
        <v>0</v>
      </c>
      <c r="R75" s="7">
        <f t="shared" si="20"/>
        <v>0</v>
      </c>
      <c r="S75" s="7">
        <f t="shared" si="20"/>
        <v>0</v>
      </c>
      <c r="T75" s="7">
        <f t="shared" si="20"/>
        <v>0</v>
      </c>
      <c r="U75" s="7">
        <f t="shared" si="20"/>
        <v>0</v>
      </c>
      <c r="V75" s="7">
        <f t="shared" si="2"/>
        <v>0</v>
      </c>
      <c r="X75" s="54">
        <f t="shared" si="3"/>
        <v>0</v>
      </c>
      <c r="Y75" s="54">
        <f t="shared" si="4"/>
        <v>0</v>
      </c>
      <c r="AA75" s="54">
        <f t="shared" si="5"/>
        <v>0</v>
      </c>
      <c r="AB75" s="54">
        <f t="shared" si="6"/>
        <v>0</v>
      </c>
      <c r="AD75" s="54">
        <f t="shared" si="7"/>
        <v>0</v>
      </c>
      <c r="AE75" s="54">
        <f t="shared" si="8"/>
        <v>0</v>
      </c>
      <c r="AI75">
        <f t="shared" si="19"/>
        <v>0</v>
      </c>
      <c r="AJ75">
        <f t="shared" si="19"/>
        <v>0</v>
      </c>
      <c r="AK75">
        <f t="shared" si="19"/>
        <v>0</v>
      </c>
      <c r="AL75">
        <f t="shared" si="19"/>
        <v>0</v>
      </c>
      <c r="AM75">
        <f t="shared" si="19"/>
        <v>0</v>
      </c>
      <c r="AN75">
        <f t="shared" si="19"/>
        <v>0</v>
      </c>
      <c r="AO75">
        <f t="shared" si="19"/>
        <v>0</v>
      </c>
      <c r="AP75">
        <f t="shared" si="19"/>
        <v>0</v>
      </c>
      <c r="AR75">
        <f t="shared" si="10"/>
        <v>0</v>
      </c>
      <c r="AS75" s="7">
        <f t="shared" si="17"/>
        <v>0</v>
      </c>
      <c r="AU75">
        <f t="shared" si="11"/>
        <v>0</v>
      </c>
      <c r="AV75" s="7">
        <f t="shared" si="18"/>
        <v>0</v>
      </c>
      <c r="AX75">
        <f t="shared" si="12"/>
        <v>0</v>
      </c>
      <c r="AY75">
        <f t="shared" si="13"/>
        <v>0</v>
      </c>
    </row>
    <row r="76" spans="2:51" x14ac:dyDescent="0.35">
      <c r="B76" s="54">
        <f t="shared" si="14"/>
        <v>0</v>
      </c>
      <c r="C76" s="65" t="str">
        <f t="shared" si="15"/>
        <v/>
      </c>
      <c r="D76" s="20" t="e">
        <f t="shared" si="16"/>
        <v>#REF!</v>
      </c>
      <c r="E76" s="40"/>
      <c r="F76" s="40"/>
      <c r="G76" s="40"/>
      <c r="H76" s="40"/>
      <c r="I76" s="40"/>
      <c r="J76" s="40"/>
      <c r="K76" s="41"/>
      <c r="L76" s="41"/>
      <c r="M76" s="42"/>
      <c r="O76" s="7">
        <f t="shared" si="20"/>
        <v>0</v>
      </c>
      <c r="P76" s="7">
        <f t="shared" si="20"/>
        <v>0</v>
      </c>
      <c r="Q76" s="7">
        <f t="shared" si="20"/>
        <v>0</v>
      </c>
      <c r="R76" s="7">
        <f t="shared" si="20"/>
        <v>0</v>
      </c>
      <c r="S76" s="7">
        <f t="shared" si="20"/>
        <v>0</v>
      </c>
      <c r="T76" s="7">
        <f t="shared" si="20"/>
        <v>0</v>
      </c>
      <c r="U76" s="7">
        <f t="shared" si="20"/>
        <v>0</v>
      </c>
      <c r="V76" s="7">
        <f t="shared" si="2"/>
        <v>0</v>
      </c>
      <c r="X76" s="54">
        <f t="shared" si="3"/>
        <v>0</v>
      </c>
      <c r="Y76" s="54">
        <f t="shared" si="4"/>
        <v>0</v>
      </c>
      <c r="AA76" s="54">
        <f t="shared" si="5"/>
        <v>0</v>
      </c>
      <c r="AB76" s="54">
        <f t="shared" si="6"/>
        <v>0</v>
      </c>
      <c r="AD76" s="54">
        <f t="shared" si="7"/>
        <v>0</v>
      </c>
      <c r="AE76" s="54">
        <f t="shared" si="8"/>
        <v>0</v>
      </c>
      <c r="AI76">
        <f t="shared" si="19"/>
        <v>0</v>
      </c>
      <c r="AJ76">
        <f t="shared" si="19"/>
        <v>0</v>
      </c>
      <c r="AK76">
        <f t="shared" si="19"/>
        <v>0</v>
      </c>
      <c r="AL76">
        <f t="shared" si="19"/>
        <v>0</v>
      </c>
      <c r="AM76">
        <f t="shared" si="19"/>
        <v>0</v>
      </c>
      <c r="AN76">
        <f t="shared" si="19"/>
        <v>0</v>
      </c>
      <c r="AO76">
        <f t="shared" si="19"/>
        <v>0</v>
      </c>
      <c r="AP76">
        <f t="shared" si="19"/>
        <v>0</v>
      </c>
      <c r="AR76">
        <f t="shared" si="10"/>
        <v>0</v>
      </c>
      <c r="AS76" s="7">
        <f t="shared" si="17"/>
        <v>0</v>
      </c>
      <c r="AU76">
        <f t="shared" si="11"/>
        <v>0</v>
      </c>
      <c r="AV76" s="7">
        <f t="shared" si="18"/>
        <v>0</v>
      </c>
      <c r="AX76">
        <f t="shared" si="12"/>
        <v>0</v>
      </c>
      <c r="AY76">
        <f t="shared" si="13"/>
        <v>0</v>
      </c>
    </row>
    <row r="77" spans="2:51" x14ac:dyDescent="0.35">
      <c r="B77" s="54">
        <f t="shared" si="14"/>
        <v>0</v>
      </c>
      <c r="C77" s="65" t="str">
        <f t="shared" si="15"/>
        <v/>
      </c>
      <c r="D77" s="20" t="e">
        <f t="shared" si="16"/>
        <v>#REF!</v>
      </c>
      <c r="E77" s="40"/>
      <c r="F77" s="40"/>
      <c r="G77" s="40"/>
      <c r="H77" s="40"/>
      <c r="I77" s="40"/>
      <c r="J77" s="40"/>
      <c r="K77" s="41"/>
      <c r="L77" s="41"/>
      <c r="M77" s="42"/>
      <c r="O77" s="7">
        <f t="shared" si="20"/>
        <v>0</v>
      </c>
      <c r="P77" s="7">
        <f t="shared" si="20"/>
        <v>0</v>
      </c>
      <c r="Q77" s="7">
        <f t="shared" si="20"/>
        <v>0</v>
      </c>
      <c r="R77" s="7">
        <f t="shared" si="20"/>
        <v>0</v>
      </c>
      <c r="S77" s="7">
        <f t="shared" si="20"/>
        <v>0</v>
      </c>
      <c r="T77" s="7">
        <f t="shared" si="20"/>
        <v>0</v>
      </c>
      <c r="U77" s="7">
        <f t="shared" si="20"/>
        <v>0</v>
      </c>
      <c r="V77" s="7">
        <f t="shared" si="2"/>
        <v>0</v>
      </c>
      <c r="X77" s="54">
        <f t="shared" si="3"/>
        <v>0</v>
      </c>
      <c r="Y77" s="54">
        <f t="shared" si="4"/>
        <v>0</v>
      </c>
      <c r="AA77" s="54">
        <f t="shared" si="5"/>
        <v>0</v>
      </c>
      <c r="AB77" s="54">
        <f t="shared" si="6"/>
        <v>0</v>
      </c>
      <c r="AD77" s="54">
        <f t="shared" si="7"/>
        <v>0</v>
      </c>
      <c r="AE77" s="54">
        <f t="shared" si="8"/>
        <v>0</v>
      </c>
      <c r="AI77">
        <f t="shared" si="19"/>
        <v>0</v>
      </c>
      <c r="AJ77">
        <f t="shared" si="19"/>
        <v>0</v>
      </c>
      <c r="AK77">
        <f t="shared" si="19"/>
        <v>0</v>
      </c>
      <c r="AL77">
        <f t="shared" si="19"/>
        <v>0</v>
      </c>
      <c r="AM77">
        <f t="shared" si="19"/>
        <v>0</v>
      </c>
      <c r="AN77">
        <f t="shared" si="19"/>
        <v>0</v>
      </c>
      <c r="AO77">
        <f t="shared" si="19"/>
        <v>0</v>
      </c>
      <c r="AP77">
        <f t="shared" si="19"/>
        <v>0</v>
      </c>
      <c r="AR77">
        <f t="shared" si="10"/>
        <v>0</v>
      </c>
      <c r="AS77" s="7">
        <f t="shared" si="17"/>
        <v>0</v>
      </c>
      <c r="AU77">
        <f t="shared" si="11"/>
        <v>0</v>
      </c>
      <c r="AV77" s="7">
        <f t="shared" si="18"/>
        <v>0</v>
      </c>
      <c r="AX77">
        <f t="shared" si="12"/>
        <v>0</v>
      </c>
      <c r="AY77">
        <f t="shared" si="13"/>
        <v>0</v>
      </c>
    </row>
    <row r="78" spans="2:51" x14ac:dyDescent="0.35">
      <c r="B78" s="54">
        <f t="shared" si="14"/>
        <v>0</v>
      </c>
      <c r="C78" s="65" t="str">
        <f t="shared" si="15"/>
        <v/>
      </c>
      <c r="D78" s="20" t="e">
        <f t="shared" si="16"/>
        <v>#REF!</v>
      </c>
      <c r="E78" s="40"/>
      <c r="F78" s="40"/>
      <c r="G78" s="40"/>
      <c r="H78" s="40"/>
      <c r="I78" s="40"/>
      <c r="J78" s="40"/>
      <c r="K78" s="41"/>
      <c r="L78" s="41"/>
      <c r="M78" s="42"/>
      <c r="O78" s="7">
        <f t="shared" si="20"/>
        <v>0</v>
      </c>
      <c r="P78" s="7">
        <f t="shared" si="20"/>
        <v>0</v>
      </c>
      <c r="Q78" s="7">
        <f t="shared" si="20"/>
        <v>0</v>
      </c>
      <c r="R78" s="7">
        <f t="shared" si="20"/>
        <v>0</v>
      </c>
      <c r="S78" s="7">
        <f t="shared" si="20"/>
        <v>0</v>
      </c>
      <c r="T78" s="7">
        <f t="shared" si="20"/>
        <v>0</v>
      </c>
      <c r="U78" s="7">
        <f t="shared" si="20"/>
        <v>0</v>
      </c>
      <c r="V78" s="7">
        <f t="shared" si="2"/>
        <v>0</v>
      </c>
      <c r="X78" s="54">
        <f t="shared" si="3"/>
        <v>0</v>
      </c>
      <c r="Y78" s="54">
        <f t="shared" si="4"/>
        <v>0</v>
      </c>
      <c r="AA78" s="54">
        <f t="shared" si="5"/>
        <v>0</v>
      </c>
      <c r="AB78" s="54">
        <f t="shared" si="6"/>
        <v>0</v>
      </c>
      <c r="AD78" s="54">
        <f t="shared" si="7"/>
        <v>0</v>
      </c>
      <c r="AE78" s="54">
        <f t="shared" si="8"/>
        <v>0</v>
      </c>
      <c r="AI78">
        <f t="shared" si="19"/>
        <v>0</v>
      </c>
      <c r="AJ78">
        <f t="shared" si="19"/>
        <v>0</v>
      </c>
      <c r="AK78">
        <f t="shared" si="19"/>
        <v>0</v>
      </c>
      <c r="AL78">
        <f t="shared" si="19"/>
        <v>0</v>
      </c>
      <c r="AM78">
        <f t="shared" si="19"/>
        <v>0</v>
      </c>
      <c r="AN78">
        <f t="shared" si="19"/>
        <v>0</v>
      </c>
      <c r="AO78">
        <f t="shared" si="19"/>
        <v>0</v>
      </c>
      <c r="AP78">
        <f t="shared" si="19"/>
        <v>0</v>
      </c>
      <c r="AR78">
        <f t="shared" si="10"/>
        <v>0</v>
      </c>
      <c r="AS78" s="7">
        <f t="shared" si="17"/>
        <v>0</v>
      </c>
      <c r="AU78">
        <f t="shared" si="11"/>
        <v>0</v>
      </c>
      <c r="AV78" s="7">
        <f t="shared" si="18"/>
        <v>0</v>
      </c>
      <c r="AX78">
        <f t="shared" si="12"/>
        <v>0</v>
      </c>
      <c r="AY78">
        <f t="shared" si="13"/>
        <v>0</v>
      </c>
    </row>
    <row r="79" spans="2:51" x14ac:dyDescent="0.35">
      <c r="B79" s="54">
        <f t="shared" si="14"/>
        <v>0</v>
      </c>
      <c r="C79" s="65" t="str">
        <f t="shared" si="15"/>
        <v/>
      </c>
      <c r="D79" s="20" t="e">
        <f t="shared" si="16"/>
        <v>#REF!</v>
      </c>
      <c r="E79" s="40"/>
      <c r="F79" s="40"/>
      <c r="G79" s="40"/>
      <c r="H79" s="40"/>
      <c r="I79" s="40"/>
      <c r="J79" s="40"/>
      <c r="K79" s="41"/>
      <c r="L79" s="41"/>
      <c r="M79" s="42"/>
      <c r="O79" s="7">
        <f t="shared" si="20"/>
        <v>0</v>
      </c>
      <c r="P79" s="7">
        <f t="shared" si="20"/>
        <v>0</v>
      </c>
      <c r="Q79" s="7">
        <f t="shared" si="20"/>
        <v>0</v>
      </c>
      <c r="R79" s="7">
        <f t="shared" si="20"/>
        <v>0</v>
      </c>
      <c r="S79" s="7">
        <f t="shared" si="20"/>
        <v>0</v>
      </c>
      <c r="T79" s="7">
        <f t="shared" si="20"/>
        <v>0</v>
      </c>
      <c r="U79" s="7">
        <f t="shared" si="20"/>
        <v>0</v>
      </c>
      <c r="V79" s="7">
        <f t="shared" si="2"/>
        <v>0</v>
      </c>
      <c r="X79" s="54">
        <f t="shared" si="3"/>
        <v>0</v>
      </c>
      <c r="Y79" s="54">
        <f t="shared" si="4"/>
        <v>0</v>
      </c>
      <c r="AA79" s="54">
        <f t="shared" si="5"/>
        <v>0</v>
      </c>
      <c r="AB79" s="54">
        <f t="shared" si="6"/>
        <v>0</v>
      </c>
      <c r="AD79" s="54">
        <f t="shared" si="7"/>
        <v>0</v>
      </c>
      <c r="AE79" s="54">
        <f t="shared" si="8"/>
        <v>0</v>
      </c>
      <c r="AI79">
        <f t="shared" si="19"/>
        <v>0</v>
      </c>
      <c r="AJ79">
        <f t="shared" si="19"/>
        <v>0</v>
      </c>
      <c r="AK79">
        <f t="shared" si="19"/>
        <v>0</v>
      </c>
      <c r="AL79">
        <f t="shared" si="19"/>
        <v>0</v>
      </c>
      <c r="AM79">
        <f t="shared" si="19"/>
        <v>0</v>
      </c>
      <c r="AN79">
        <f t="shared" si="19"/>
        <v>0</v>
      </c>
      <c r="AO79">
        <f t="shared" si="19"/>
        <v>0</v>
      </c>
      <c r="AP79">
        <f t="shared" si="19"/>
        <v>0</v>
      </c>
      <c r="AR79">
        <f t="shared" si="10"/>
        <v>0</v>
      </c>
      <c r="AS79" s="7">
        <f t="shared" si="17"/>
        <v>0</v>
      </c>
      <c r="AU79">
        <f t="shared" si="11"/>
        <v>0</v>
      </c>
      <c r="AV79" s="7">
        <f t="shared" si="18"/>
        <v>0</v>
      </c>
      <c r="AX79">
        <f t="shared" si="12"/>
        <v>0</v>
      </c>
      <c r="AY79">
        <f t="shared" si="13"/>
        <v>0</v>
      </c>
    </row>
    <row r="80" spans="2:51" x14ac:dyDescent="0.35">
      <c r="B80" s="54">
        <f t="shared" si="14"/>
        <v>0</v>
      </c>
      <c r="C80" s="65" t="str">
        <f t="shared" si="15"/>
        <v/>
      </c>
      <c r="D80" s="20" t="e">
        <f t="shared" si="16"/>
        <v>#REF!</v>
      </c>
      <c r="E80" s="40"/>
      <c r="F80" s="40"/>
      <c r="G80" s="40"/>
      <c r="H80" s="40"/>
      <c r="I80" s="40"/>
      <c r="J80" s="40"/>
      <c r="K80" s="41"/>
      <c r="L80" s="41"/>
      <c r="M80" s="42"/>
      <c r="O80" s="7">
        <f t="shared" si="20"/>
        <v>0</v>
      </c>
      <c r="P80" s="7">
        <f t="shared" si="20"/>
        <v>0</v>
      </c>
      <c r="Q80" s="7">
        <f t="shared" si="20"/>
        <v>0</v>
      </c>
      <c r="R80" s="7">
        <f t="shared" si="20"/>
        <v>0</v>
      </c>
      <c r="S80" s="7">
        <f t="shared" si="20"/>
        <v>0</v>
      </c>
      <c r="T80" s="7">
        <f t="shared" si="20"/>
        <v>0</v>
      </c>
      <c r="U80" s="7">
        <f t="shared" si="20"/>
        <v>0</v>
      </c>
      <c r="V80" s="7">
        <f t="shared" si="2"/>
        <v>0</v>
      </c>
      <c r="X80" s="54">
        <f t="shared" si="3"/>
        <v>0</v>
      </c>
      <c r="Y80" s="54">
        <f t="shared" si="4"/>
        <v>0</v>
      </c>
      <c r="AA80" s="54">
        <f t="shared" si="5"/>
        <v>0</v>
      </c>
      <c r="AB80" s="54">
        <f t="shared" si="6"/>
        <v>0</v>
      </c>
      <c r="AD80" s="54">
        <f t="shared" si="7"/>
        <v>0</v>
      </c>
      <c r="AE80" s="54">
        <f t="shared" si="8"/>
        <v>0</v>
      </c>
      <c r="AI80">
        <f t="shared" si="19"/>
        <v>0</v>
      </c>
      <c r="AJ80">
        <f t="shared" si="19"/>
        <v>0</v>
      </c>
      <c r="AK80">
        <f t="shared" si="19"/>
        <v>0</v>
      </c>
      <c r="AL80">
        <f t="shared" si="19"/>
        <v>0</v>
      </c>
      <c r="AM80">
        <f t="shared" si="19"/>
        <v>0</v>
      </c>
      <c r="AN80">
        <f t="shared" si="19"/>
        <v>0</v>
      </c>
      <c r="AO80">
        <f t="shared" si="19"/>
        <v>0</v>
      </c>
      <c r="AP80">
        <f t="shared" si="19"/>
        <v>0</v>
      </c>
      <c r="AR80">
        <f t="shared" si="10"/>
        <v>0</v>
      </c>
      <c r="AS80" s="7">
        <f t="shared" si="17"/>
        <v>0</v>
      </c>
      <c r="AU80">
        <f t="shared" si="11"/>
        <v>0</v>
      </c>
      <c r="AV80" s="7">
        <f t="shared" si="18"/>
        <v>0</v>
      </c>
      <c r="AX80">
        <f t="shared" si="12"/>
        <v>0</v>
      </c>
      <c r="AY80">
        <f t="shared" si="13"/>
        <v>0</v>
      </c>
    </row>
    <row r="81" spans="2:51" x14ac:dyDescent="0.35">
      <c r="B81" s="54">
        <f t="shared" si="14"/>
        <v>0</v>
      </c>
      <c r="C81" s="65" t="str">
        <f t="shared" si="15"/>
        <v/>
      </c>
      <c r="D81" s="20" t="e">
        <f t="shared" si="16"/>
        <v>#REF!</v>
      </c>
      <c r="E81" s="40"/>
      <c r="F81" s="40"/>
      <c r="G81" s="40"/>
      <c r="H81" s="40"/>
      <c r="I81" s="40"/>
      <c r="J81" s="40"/>
      <c r="K81" s="41"/>
      <c r="L81" s="41"/>
      <c r="M81" s="42"/>
      <c r="O81" s="7">
        <f t="shared" si="20"/>
        <v>0</v>
      </c>
      <c r="P81" s="7">
        <f t="shared" si="20"/>
        <v>0</v>
      </c>
      <c r="Q81" s="7">
        <f t="shared" si="20"/>
        <v>0</v>
      </c>
      <c r="R81" s="7">
        <f t="shared" si="20"/>
        <v>0</v>
      </c>
      <c r="S81" s="7">
        <f t="shared" si="20"/>
        <v>0</v>
      </c>
      <c r="T81" s="7">
        <f t="shared" si="20"/>
        <v>0</v>
      </c>
      <c r="U81" s="7">
        <f t="shared" si="20"/>
        <v>0</v>
      </c>
      <c r="V81" s="7">
        <f t="shared" si="2"/>
        <v>0</v>
      </c>
      <c r="X81" s="54">
        <f t="shared" si="3"/>
        <v>0</v>
      </c>
      <c r="Y81" s="54">
        <f t="shared" si="4"/>
        <v>0</v>
      </c>
      <c r="AA81" s="54">
        <f t="shared" si="5"/>
        <v>0</v>
      </c>
      <c r="AB81" s="54">
        <f t="shared" si="6"/>
        <v>0</v>
      </c>
      <c r="AD81" s="54">
        <f t="shared" si="7"/>
        <v>0</v>
      </c>
      <c r="AE81" s="54">
        <f t="shared" si="8"/>
        <v>0</v>
      </c>
      <c r="AI81">
        <f t="shared" si="19"/>
        <v>0</v>
      </c>
      <c r="AJ81">
        <f t="shared" si="19"/>
        <v>0</v>
      </c>
      <c r="AK81">
        <f t="shared" si="19"/>
        <v>0</v>
      </c>
      <c r="AL81">
        <f t="shared" si="19"/>
        <v>0</v>
      </c>
      <c r="AM81">
        <f t="shared" si="19"/>
        <v>0</v>
      </c>
      <c r="AN81">
        <f t="shared" si="19"/>
        <v>0</v>
      </c>
      <c r="AO81">
        <f t="shared" si="19"/>
        <v>0</v>
      </c>
      <c r="AP81">
        <f t="shared" si="19"/>
        <v>0</v>
      </c>
      <c r="AR81">
        <f t="shared" si="10"/>
        <v>0</v>
      </c>
      <c r="AS81" s="7">
        <f t="shared" si="17"/>
        <v>0</v>
      </c>
      <c r="AU81">
        <f t="shared" si="11"/>
        <v>0</v>
      </c>
      <c r="AV81" s="7">
        <f t="shared" si="18"/>
        <v>0</v>
      </c>
      <c r="AX81">
        <f t="shared" si="12"/>
        <v>0</v>
      </c>
      <c r="AY81">
        <f t="shared" si="13"/>
        <v>0</v>
      </c>
    </row>
    <row r="82" spans="2:51" x14ac:dyDescent="0.35">
      <c r="B82" s="54">
        <f t="shared" si="14"/>
        <v>0</v>
      </c>
      <c r="C82" s="65" t="str">
        <f t="shared" si="15"/>
        <v/>
      </c>
      <c r="D82" s="20" t="e">
        <f t="shared" si="16"/>
        <v>#REF!</v>
      </c>
      <c r="E82" s="40"/>
      <c r="F82" s="40"/>
      <c r="G82" s="40"/>
      <c r="H82" s="40"/>
      <c r="I82" s="40"/>
      <c r="J82" s="40"/>
      <c r="K82" s="41"/>
      <c r="L82" s="41"/>
      <c r="M82" s="42"/>
      <c r="O82" s="7">
        <f t="shared" si="20"/>
        <v>0</v>
      </c>
      <c r="P82" s="7">
        <f t="shared" si="20"/>
        <v>0</v>
      </c>
      <c r="Q82" s="7">
        <f t="shared" si="20"/>
        <v>0</v>
      </c>
      <c r="R82" s="7">
        <f t="shared" si="20"/>
        <v>0</v>
      </c>
      <c r="S82" s="7">
        <f t="shared" si="20"/>
        <v>0</v>
      </c>
      <c r="T82" s="7">
        <f t="shared" si="20"/>
        <v>0</v>
      </c>
      <c r="U82" s="7">
        <f t="shared" si="20"/>
        <v>0</v>
      </c>
      <c r="V82" s="7">
        <f t="shared" si="2"/>
        <v>0</v>
      </c>
      <c r="X82" s="54">
        <f t="shared" si="3"/>
        <v>0</v>
      </c>
      <c r="Y82" s="54">
        <f t="shared" si="4"/>
        <v>0</v>
      </c>
      <c r="AA82" s="54">
        <f t="shared" si="5"/>
        <v>0</v>
      </c>
      <c r="AB82" s="54">
        <f t="shared" si="6"/>
        <v>0</v>
      </c>
      <c r="AD82" s="54">
        <f t="shared" si="7"/>
        <v>0</v>
      </c>
      <c r="AE82" s="54">
        <f t="shared" si="8"/>
        <v>0</v>
      </c>
      <c r="AI82">
        <f t="shared" si="19"/>
        <v>0</v>
      </c>
      <c r="AJ82">
        <f t="shared" si="19"/>
        <v>0</v>
      </c>
      <c r="AK82">
        <f t="shared" si="19"/>
        <v>0</v>
      </c>
      <c r="AL82">
        <f t="shared" si="19"/>
        <v>0</v>
      </c>
      <c r="AM82">
        <f t="shared" si="19"/>
        <v>0</v>
      </c>
      <c r="AN82">
        <f t="shared" si="19"/>
        <v>0</v>
      </c>
      <c r="AO82">
        <f t="shared" si="19"/>
        <v>0</v>
      </c>
      <c r="AP82">
        <f t="shared" si="19"/>
        <v>0</v>
      </c>
      <c r="AR82">
        <f t="shared" si="10"/>
        <v>0</v>
      </c>
      <c r="AS82" s="7">
        <f t="shared" si="17"/>
        <v>0</v>
      </c>
      <c r="AU82">
        <f t="shared" si="11"/>
        <v>0</v>
      </c>
      <c r="AV82" s="7">
        <f t="shared" si="18"/>
        <v>0</v>
      </c>
      <c r="AX82">
        <f t="shared" si="12"/>
        <v>0</v>
      </c>
      <c r="AY82">
        <f t="shared" si="13"/>
        <v>0</v>
      </c>
    </row>
    <row r="83" spans="2:51" x14ac:dyDescent="0.35">
      <c r="B83" s="54">
        <f t="shared" si="14"/>
        <v>0</v>
      </c>
      <c r="C83" s="65" t="str">
        <f t="shared" si="15"/>
        <v/>
      </c>
      <c r="D83" s="20" t="e">
        <f t="shared" si="16"/>
        <v>#REF!</v>
      </c>
      <c r="E83" s="40"/>
      <c r="F83" s="40"/>
      <c r="G83" s="40"/>
      <c r="H83" s="40"/>
      <c r="I83" s="40"/>
      <c r="J83" s="40"/>
      <c r="K83" s="41"/>
      <c r="L83" s="41"/>
      <c r="M83" s="42"/>
      <c r="O83" s="7">
        <f t="shared" si="20"/>
        <v>0</v>
      </c>
      <c r="P83" s="7">
        <f t="shared" si="20"/>
        <v>0</v>
      </c>
      <c r="Q83" s="7">
        <f t="shared" si="20"/>
        <v>0</v>
      </c>
      <c r="R83" s="7">
        <f t="shared" si="20"/>
        <v>0</v>
      </c>
      <c r="S83" s="7">
        <f t="shared" si="20"/>
        <v>0</v>
      </c>
      <c r="T83" s="7">
        <f t="shared" si="20"/>
        <v>0</v>
      </c>
      <c r="U83" s="7">
        <f t="shared" si="20"/>
        <v>0</v>
      </c>
      <c r="V83" s="7">
        <f t="shared" si="2"/>
        <v>0</v>
      </c>
      <c r="X83" s="54">
        <f t="shared" si="3"/>
        <v>0</v>
      </c>
      <c r="Y83" s="54">
        <f t="shared" si="4"/>
        <v>0</v>
      </c>
      <c r="AA83" s="54">
        <f t="shared" si="5"/>
        <v>0</v>
      </c>
      <c r="AB83" s="54">
        <f t="shared" si="6"/>
        <v>0</v>
      </c>
      <c r="AD83" s="54">
        <f t="shared" si="7"/>
        <v>0</v>
      </c>
      <c r="AE83" s="54">
        <f t="shared" si="8"/>
        <v>0</v>
      </c>
      <c r="AI83">
        <f t="shared" si="19"/>
        <v>0</v>
      </c>
      <c r="AJ83">
        <f t="shared" si="19"/>
        <v>0</v>
      </c>
      <c r="AK83">
        <f t="shared" si="19"/>
        <v>0</v>
      </c>
      <c r="AL83">
        <f t="shared" si="19"/>
        <v>0</v>
      </c>
      <c r="AM83">
        <f t="shared" si="19"/>
        <v>0</v>
      </c>
      <c r="AN83">
        <f t="shared" si="19"/>
        <v>0</v>
      </c>
      <c r="AO83">
        <f t="shared" si="19"/>
        <v>0</v>
      </c>
      <c r="AP83">
        <f t="shared" si="19"/>
        <v>0</v>
      </c>
      <c r="AR83">
        <f t="shared" si="10"/>
        <v>0</v>
      </c>
      <c r="AS83" s="7">
        <f t="shared" si="17"/>
        <v>0</v>
      </c>
      <c r="AU83">
        <f t="shared" si="11"/>
        <v>0</v>
      </c>
      <c r="AV83" s="7">
        <f t="shared" si="18"/>
        <v>0</v>
      </c>
      <c r="AX83">
        <f t="shared" si="12"/>
        <v>0</v>
      </c>
      <c r="AY83">
        <f t="shared" si="13"/>
        <v>0</v>
      </c>
    </row>
    <row r="84" spans="2:51" x14ac:dyDescent="0.35">
      <c r="B84" s="54">
        <f t="shared" si="14"/>
        <v>0</v>
      </c>
      <c r="C84" s="65" t="str">
        <f t="shared" si="15"/>
        <v/>
      </c>
      <c r="D84" s="20" t="e">
        <f t="shared" si="16"/>
        <v>#REF!</v>
      </c>
      <c r="E84" s="40"/>
      <c r="F84" s="40"/>
      <c r="G84" s="40"/>
      <c r="H84" s="40"/>
      <c r="I84" s="40"/>
      <c r="J84" s="40"/>
      <c r="K84" s="41"/>
      <c r="L84" s="41"/>
      <c r="M84" s="42"/>
      <c r="O84" s="7">
        <f t="shared" si="20"/>
        <v>0</v>
      </c>
      <c r="P84" s="7">
        <f t="shared" si="20"/>
        <v>0</v>
      </c>
      <c r="Q84" s="7">
        <f t="shared" si="20"/>
        <v>0</v>
      </c>
      <c r="R84" s="7">
        <f t="shared" si="20"/>
        <v>0</v>
      </c>
      <c r="S84" s="7">
        <f t="shared" si="20"/>
        <v>0</v>
      </c>
      <c r="T84" s="7">
        <f t="shared" si="20"/>
        <v>0</v>
      </c>
      <c r="U84" s="7">
        <f t="shared" si="20"/>
        <v>0</v>
      </c>
      <c r="V84" s="7">
        <f t="shared" si="2"/>
        <v>0</v>
      </c>
      <c r="X84" s="54">
        <f t="shared" si="3"/>
        <v>0</v>
      </c>
      <c r="Y84" s="54">
        <f t="shared" si="4"/>
        <v>0</v>
      </c>
      <c r="AA84" s="54">
        <f t="shared" si="5"/>
        <v>0</v>
      </c>
      <c r="AB84" s="54">
        <f t="shared" si="6"/>
        <v>0</v>
      </c>
      <c r="AD84" s="54">
        <f t="shared" si="7"/>
        <v>0</v>
      </c>
      <c r="AE84" s="54">
        <f t="shared" si="8"/>
        <v>0</v>
      </c>
      <c r="AI84">
        <f t="shared" si="19"/>
        <v>0</v>
      </c>
      <c r="AJ84">
        <f t="shared" si="19"/>
        <v>0</v>
      </c>
      <c r="AK84">
        <f t="shared" si="19"/>
        <v>0</v>
      </c>
      <c r="AL84">
        <f t="shared" si="19"/>
        <v>0</v>
      </c>
      <c r="AM84">
        <f t="shared" si="19"/>
        <v>0</v>
      </c>
      <c r="AN84">
        <f t="shared" si="19"/>
        <v>0</v>
      </c>
      <c r="AO84">
        <f t="shared" si="19"/>
        <v>0</v>
      </c>
      <c r="AP84">
        <f t="shared" si="19"/>
        <v>0</v>
      </c>
      <c r="AR84">
        <f t="shared" si="10"/>
        <v>0</v>
      </c>
      <c r="AS84" s="7">
        <f t="shared" si="17"/>
        <v>0</v>
      </c>
      <c r="AU84">
        <f t="shared" si="11"/>
        <v>0</v>
      </c>
      <c r="AV84" s="7">
        <f t="shared" si="18"/>
        <v>0</v>
      </c>
      <c r="AX84">
        <f t="shared" si="12"/>
        <v>0</v>
      </c>
      <c r="AY84">
        <f t="shared" si="13"/>
        <v>0</v>
      </c>
    </row>
    <row r="85" spans="2:51" x14ac:dyDescent="0.35">
      <c r="B85" s="54">
        <f t="shared" si="14"/>
        <v>0</v>
      </c>
      <c r="C85" s="65" t="str">
        <f t="shared" si="15"/>
        <v/>
      </c>
      <c r="D85" s="20" t="e">
        <f t="shared" si="16"/>
        <v>#REF!</v>
      </c>
      <c r="E85" s="40"/>
      <c r="F85" s="40"/>
      <c r="G85" s="40"/>
      <c r="H85" s="40"/>
      <c r="I85" s="40"/>
      <c r="J85" s="40"/>
      <c r="K85" s="41"/>
      <c r="L85" s="41"/>
      <c r="M85" s="42"/>
      <c r="O85" s="7">
        <f t="shared" si="20"/>
        <v>0</v>
      </c>
      <c r="P85" s="7">
        <f t="shared" si="20"/>
        <v>0</v>
      </c>
      <c r="Q85" s="7">
        <f t="shared" si="20"/>
        <v>0</v>
      </c>
      <c r="R85" s="7">
        <f t="shared" si="20"/>
        <v>0</v>
      </c>
      <c r="S85" s="7">
        <f t="shared" si="20"/>
        <v>0</v>
      </c>
      <c r="T85" s="7">
        <f t="shared" si="20"/>
        <v>0</v>
      </c>
      <c r="U85" s="7">
        <f t="shared" si="20"/>
        <v>0</v>
      </c>
      <c r="V85" s="7">
        <f t="shared" si="2"/>
        <v>0</v>
      </c>
      <c r="X85" s="54">
        <f t="shared" si="3"/>
        <v>0</v>
      </c>
      <c r="Y85" s="54">
        <f t="shared" si="4"/>
        <v>0</v>
      </c>
      <c r="AA85" s="54">
        <f t="shared" si="5"/>
        <v>0</v>
      </c>
      <c r="AB85" s="54">
        <f t="shared" si="6"/>
        <v>0</v>
      </c>
      <c r="AD85" s="54">
        <f t="shared" si="7"/>
        <v>0</v>
      </c>
      <c r="AE85" s="54">
        <f t="shared" si="8"/>
        <v>0</v>
      </c>
      <c r="AI85">
        <f t="shared" si="19"/>
        <v>0</v>
      </c>
      <c r="AJ85">
        <f t="shared" si="19"/>
        <v>0</v>
      </c>
      <c r="AK85">
        <f t="shared" si="19"/>
        <v>0</v>
      </c>
      <c r="AL85">
        <f t="shared" si="19"/>
        <v>0</v>
      </c>
      <c r="AM85">
        <f t="shared" si="19"/>
        <v>0</v>
      </c>
      <c r="AN85">
        <f t="shared" si="19"/>
        <v>0</v>
      </c>
      <c r="AO85">
        <f t="shared" si="19"/>
        <v>0</v>
      </c>
      <c r="AP85">
        <f t="shared" si="19"/>
        <v>0</v>
      </c>
      <c r="AR85">
        <f t="shared" si="10"/>
        <v>0</v>
      </c>
      <c r="AS85" s="7">
        <f t="shared" si="17"/>
        <v>0</v>
      </c>
      <c r="AU85">
        <f t="shared" si="11"/>
        <v>0</v>
      </c>
      <c r="AV85" s="7">
        <f t="shared" si="18"/>
        <v>0</v>
      </c>
      <c r="AX85">
        <f t="shared" si="12"/>
        <v>0</v>
      </c>
      <c r="AY85">
        <f t="shared" si="13"/>
        <v>0</v>
      </c>
    </row>
    <row r="86" spans="2:51" x14ac:dyDescent="0.35">
      <c r="B86" s="54">
        <f t="shared" si="14"/>
        <v>0</v>
      </c>
      <c r="C86" s="65" t="str">
        <f t="shared" si="15"/>
        <v/>
      </c>
      <c r="D86" s="20" t="e">
        <f t="shared" si="16"/>
        <v>#REF!</v>
      </c>
      <c r="E86" s="40"/>
      <c r="F86" s="40"/>
      <c r="G86" s="40"/>
      <c r="H86" s="40"/>
      <c r="I86" s="40"/>
      <c r="J86" s="40"/>
      <c r="K86" s="41"/>
      <c r="L86" s="41"/>
      <c r="M86" s="42"/>
      <c r="O86" s="7">
        <f t="shared" si="20"/>
        <v>0</v>
      </c>
      <c r="P86" s="7">
        <f t="shared" si="20"/>
        <v>0</v>
      </c>
      <c r="Q86" s="7">
        <f t="shared" si="20"/>
        <v>0</v>
      </c>
      <c r="R86" s="7">
        <f t="shared" si="20"/>
        <v>0</v>
      </c>
      <c r="S86" s="7">
        <f t="shared" si="20"/>
        <v>0</v>
      </c>
      <c r="T86" s="7">
        <f t="shared" si="20"/>
        <v>0</v>
      </c>
      <c r="U86" s="7">
        <f t="shared" si="20"/>
        <v>0</v>
      </c>
      <c r="V86" s="7">
        <f t="shared" si="2"/>
        <v>0</v>
      </c>
      <c r="X86" s="54">
        <f t="shared" si="3"/>
        <v>0</v>
      </c>
      <c r="Y86" s="54">
        <f t="shared" si="4"/>
        <v>0</v>
      </c>
      <c r="AA86" s="54">
        <f t="shared" si="5"/>
        <v>0</v>
      </c>
      <c r="AB86" s="54">
        <f t="shared" si="6"/>
        <v>0</v>
      </c>
      <c r="AD86" s="54">
        <f t="shared" si="7"/>
        <v>0</v>
      </c>
      <c r="AE86" s="54">
        <f t="shared" si="8"/>
        <v>0</v>
      </c>
      <c r="AI86">
        <f t="shared" si="19"/>
        <v>0</v>
      </c>
      <c r="AJ86">
        <f t="shared" si="19"/>
        <v>0</v>
      </c>
      <c r="AK86">
        <f t="shared" si="19"/>
        <v>0</v>
      </c>
      <c r="AL86">
        <f t="shared" si="19"/>
        <v>0</v>
      </c>
      <c r="AM86">
        <f t="shared" si="19"/>
        <v>0</v>
      </c>
      <c r="AN86">
        <f t="shared" si="19"/>
        <v>0</v>
      </c>
      <c r="AO86">
        <f t="shared" si="19"/>
        <v>0</v>
      </c>
      <c r="AP86">
        <f t="shared" si="19"/>
        <v>0</v>
      </c>
      <c r="AR86">
        <f t="shared" si="10"/>
        <v>0</v>
      </c>
      <c r="AS86" s="7">
        <f t="shared" si="17"/>
        <v>0</v>
      </c>
      <c r="AU86">
        <f t="shared" si="11"/>
        <v>0</v>
      </c>
      <c r="AV86" s="7">
        <f t="shared" si="18"/>
        <v>0</v>
      </c>
      <c r="AX86">
        <f t="shared" si="12"/>
        <v>0</v>
      </c>
      <c r="AY86">
        <f t="shared" si="13"/>
        <v>0</v>
      </c>
    </row>
    <row r="87" spans="2:51" x14ac:dyDescent="0.35">
      <c r="B87" s="54">
        <f t="shared" si="14"/>
        <v>0</v>
      </c>
      <c r="C87" s="65" t="str">
        <f t="shared" si="15"/>
        <v/>
      </c>
      <c r="D87" s="20" t="e">
        <f t="shared" si="16"/>
        <v>#REF!</v>
      </c>
      <c r="E87" s="40"/>
      <c r="F87" s="40"/>
      <c r="G87" s="40"/>
      <c r="H87" s="40"/>
      <c r="I87" s="40"/>
      <c r="J87" s="40"/>
      <c r="K87" s="41"/>
      <c r="L87" s="41"/>
      <c r="M87" s="42"/>
      <c r="O87" s="7">
        <f t="shared" si="20"/>
        <v>0</v>
      </c>
      <c r="P87" s="7">
        <f t="shared" si="20"/>
        <v>0</v>
      </c>
      <c r="Q87" s="7">
        <f t="shared" si="20"/>
        <v>0</v>
      </c>
      <c r="R87" s="7">
        <f t="shared" si="20"/>
        <v>0</v>
      </c>
      <c r="S87" s="7">
        <f t="shared" si="20"/>
        <v>0</v>
      </c>
      <c r="T87" s="7">
        <f t="shared" si="20"/>
        <v>0</v>
      </c>
      <c r="U87" s="7">
        <f t="shared" si="20"/>
        <v>0</v>
      </c>
      <c r="V87" s="7">
        <f t="shared" si="2"/>
        <v>0</v>
      </c>
      <c r="X87" s="54">
        <f t="shared" si="3"/>
        <v>0</v>
      </c>
      <c r="Y87" s="54">
        <f t="shared" si="4"/>
        <v>0</v>
      </c>
      <c r="AA87" s="54">
        <f t="shared" si="5"/>
        <v>0</v>
      </c>
      <c r="AB87" s="54">
        <f t="shared" si="6"/>
        <v>0</v>
      </c>
      <c r="AD87" s="54">
        <f t="shared" si="7"/>
        <v>0</v>
      </c>
      <c r="AE87" s="54">
        <f t="shared" si="8"/>
        <v>0</v>
      </c>
      <c r="AI87">
        <f t="shared" si="19"/>
        <v>0</v>
      </c>
      <c r="AJ87">
        <f t="shared" si="19"/>
        <v>0</v>
      </c>
      <c r="AK87">
        <f t="shared" si="19"/>
        <v>0</v>
      </c>
      <c r="AL87">
        <f t="shared" si="19"/>
        <v>0</v>
      </c>
      <c r="AM87">
        <f t="shared" si="19"/>
        <v>0</v>
      </c>
      <c r="AN87">
        <f t="shared" si="19"/>
        <v>0</v>
      </c>
      <c r="AO87">
        <f t="shared" si="19"/>
        <v>0</v>
      </c>
      <c r="AP87">
        <f t="shared" si="19"/>
        <v>0</v>
      </c>
      <c r="AR87">
        <f t="shared" si="10"/>
        <v>0</v>
      </c>
      <c r="AS87" s="7">
        <f t="shared" si="17"/>
        <v>0</v>
      </c>
      <c r="AU87">
        <f t="shared" si="11"/>
        <v>0</v>
      </c>
      <c r="AV87" s="7">
        <f t="shared" si="18"/>
        <v>0</v>
      </c>
      <c r="AX87">
        <f t="shared" si="12"/>
        <v>0</v>
      </c>
      <c r="AY87">
        <f t="shared" si="13"/>
        <v>0</v>
      </c>
    </row>
    <row r="88" spans="2:51" x14ac:dyDescent="0.35">
      <c r="B88" s="54">
        <f t="shared" si="14"/>
        <v>0</v>
      </c>
      <c r="C88" s="65" t="str">
        <f t="shared" si="15"/>
        <v/>
      </c>
      <c r="D88" s="20" t="e">
        <f t="shared" si="16"/>
        <v>#REF!</v>
      </c>
      <c r="E88" s="40"/>
      <c r="F88" s="40"/>
      <c r="G88" s="40"/>
      <c r="H88" s="40"/>
      <c r="I88" s="40"/>
      <c r="J88" s="40"/>
      <c r="K88" s="41"/>
      <c r="L88" s="41"/>
      <c r="M88" s="42"/>
      <c r="O88" s="7">
        <f t="shared" si="20"/>
        <v>0</v>
      </c>
      <c r="P88" s="7">
        <f t="shared" si="20"/>
        <v>0</v>
      </c>
      <c r="Q88" s="7">
        <f t="shared" si="20"/>
        <v>0</v>
      </c>
      <c r="R88" s="7">
        <f t="shared" si="20"/>
        <v>0</v>
      </c>
      <c r="S88" s="7">
        <f t="shared" si="20"/>
        <v>0</v>
      </c>
      <c r="T88" s="7">
        <f t="shared" si="20"/>
        <v>0</v>
      </c>
      <c r="U88" s="7">
        <f t="shared" si="20"/>
        <v>0</v>
      </c>
      <c r="V88" s="7">
        <f t="shared" si="2"/>
        <v>0</v>
      </c>
      <c r="X88" s="54">
        <f t="shared" si="3"/>
        <v>0</v>
      </c>
      <c r="Y88" s="54">
        <f t="shared" si="4"/>
        <v>0</v>
      </c>
      <c r="AA88" s="54">
        <f t="shared" si="5"/>
        <v>0</v>
      </c>
      <c r="AB88" s="54">
        <f t="shared" si="6"/>
        <v>0</v>
      </c>
      <c r="AD88" s="54">
        <f t="shared" si="7"/>
        <v>0</v>
      </c>
      <c r="AE88" s="54">
        <f t="shared" si="8"/>
        <v>0</v>
      </c>
      <c r="AI88">
        <f t="shared" si="19"/>
        <v>0</v>
      </c>
      <c r="AJ88">
        <f t="shared" si="19"/>
        <v>0</v>
      </c>
      <c r="AK88">
        <f t="shared" si="19"/>
        <v>0</v>
      </c>
      <c r="AL88">
        <f t="shared" si="19"/>
        <v>0</v>
      </c>
      <c r="AM88">
        <f t="shared" si="19"/>
        <v>0</v>
      </c>
      <c r="AN88">
        <f t="shared" si="19"/>
        <v>0</v>
      </c>
      <c r="AO88">
        <f t="shared" si="19"/>
        <v>0</v>
      </c>
      <c r="AP88">
        <f t="shared" ref="AP88:AP141" si="21">IF(L88="",0,1)</f>
        <v>0</v>
      </c>
      <c r="AR88">
        <f t="shared" si="10"/>
        <v>0</v>
      </c>
      <c r="AS88" s="7">
        <f t="shared" si="17"/>
        <v>0</v>
      </c>
      <c r="AU88">
        <f t="shared" si="11"/>
        <v>0</v>
      </c>
      <c r="AV88" s="7">
        <f t="shared" si="18"/>
        <v>0</v>
      </c>
      <c r="AX88">
        <f t="shared" si="12"/>
        <v>0</v>
      </c>
      <c r="AY88">
        <f t="shared" si="13"/>
        <v>0</v>
      </c>
    </row>
    <row r="89" spans="2:51" x14ac:dyDescent="0.35">
      <c r="B89" s="54">
        <f t="shared" si="14"/>
        <v>0</v>
      </c>
      <c r="C89" s="65" t="str">
        <f t="shared" si="15"/>
        <v/>
      </c>
      <c r="D89" s="20" t="e">
        <f t="shared" si="16"/>
        <v>#REF!</v>
      </c>
      <c r="E89" s="40"/>
      <c r="F89" s="40"/>
      <c r="G89" s="40"/>
      <c r="H89" s="40"/>
      <c r="I89" s="40"/>
      <c r="J89" s="40"/>
      <c r="K89" s="41"/>
      <c r="L89" s="41"/>
      <c r="M89" s="42"/>
      <c r="O89" s="7">
        <f t="shared" si="20"/>
        <v>0</v>
      </c>
      <c r="P89" s="7">
        <f t="shared" si="20"/>
        <v>0</v>
      </c>
      <c r="Q89" s="7">
        <f t="shared" si="20"/>
        <v>0</v>
      </c>
      <c r="R89" s="7">
        <f t="shared" si="20"/>
        <v>0</v>
      </c>
      <c r="S89" s="7">
        <f t="shared" si="20"/>
        <v>0</v>
      </c>
      <c r="T89" s="7">
        <f t="shared" si="20"/>
        <v>0</v>
      </c>
      <c r="U89" s="7">
        <f t="shared" si="20"/>
        <v>0</v>
      </c>
      <c r="V89" s="7">
        <f t="shared" si="2"/>
        <v>0</v>
      </c>
      <c r="X89" s="54">
        <f t="shared" si="3"/>
        <v>0</v>
      </c>
      <c r="Y89" s="54">
        <f t="shared" si="4"/>
        <v>0</v>
      </c>
      <c r="AA89" s="54">
        <f t="shared" si="5"/>
        <v>0</v>
      </c>
      <c r="AB89" s="54">
        <f t="shared" si="6"/>
        <v>0</v>
      </c>
      <c r="AD89" s="54">
        <f t="shared" si="7"/>
        <v>0</v>
      </c>
      <c r="AE89" s="54">
        <f t="shared" si="8"/>
        <v>0</v>
      </c>
      <c r="AI89">
        <f t="shared" ref="AI89:AO120" si="22">IF(E89="",0,1)</f>
        <v>0</v>
      </c>
      <c r="AJ89">
        <f t="shared" si="22"/>
        <v>0</v>
      </c>
      <c r="AK89">
        <f t="shared" si="22"/>
        <v>0</v>
      </c>
      <c r="AL89">
        <f t="shared" si="22"/>
        <v>0</v>
      </c>
      <c r="AM89">
        <f t="shared" si="22"/>
        <v>0</v>
      </c>
      <c r="AN89">
        <f t="shared" si="22"/>
        <v>0</v>
      </c>
      <c r="AO89">
        <f t="shared" si="22"/>
        <v>0</v>
      </c>
      <c r="AP89">
        <f t="shared" si="21"/>
        <v>0</v>
      </c>
      <c r="AR89">
        <f t="shared" si="10"/>
        <v>0</v>
      </c>
      <c r="AS89" s="7">
        <f t="shared" si="17"/>
        <v>0</v>
      </c>
      <c r="AU89">
        <f t="shared" si="11"/>
        <v>0</v>
      </c>
      <c r="AV89" s="7">
        <f t="shared" si="18"/>
        <v>0</v>
      </c>
      <c r="AX89">
        <f t="shared" si="12"/>
        <v>0</v>
      </c>
      <c r="AY89">
        <f t="shared" si="13"/>
        <v>0</v>
      </c>
    </row>
    <row r="90" spans="2:51" x14ac:dyDescent="0.35">
      <c r="B90" s="54">
        <f t="shared" si="14"/>
        <v>0</v>
      </c>
      <c r="C90" s="65" t="str">
        <f t="shared" si="15"/>
        <v/>
      </c>
      <c r="D90" s="20" t="e">
        <f t="shared" si="16"/>
        <v>#REF!</v>
      </c>
      <c r="E90" s="40"/>
      <c r="F90" s="40"/>
      <c r="G90" s="40"/>
      <c r="H90" s="40"/>
      <c r="I90" s="40"/>
      <c r="J90" s="40"/>
      <c r="K90" s="41"/>
      <c r="L90" s="41"/>
      <c r="M90" s="42"/>
      <c r="O90" s="7">
        <f t="shared" si="20"/>
        <v>0</v>
      </c>
      <c r="P90" s="7">
        <f t="shared" si="20"/>
        <v>0</v>
      </c>
      <c r="Q90" s="7">
        <f t="shared" si="20"/>
        <v>0</v>
      </c>
      <c r="R90" s="7">
        <f t="shared" si="20"/>
        <v>0</v>
      </c>
      <c r="S90" s="7">
        <f t="shared" si="20"/>
        <v>0</v>
      </c>
      <c r="T90" s="7">
        <f t="shared" si="20"/>
        <v>0</v>
      </c>
      <c r="U90" s="7">
        <f t="shared" si="20"/>
        <v>0</v>
      </c>
      <c r="V90" s="7">
        <f t="shared" si="2"/>
        <v>0</v>
      </c>
      <c r="X90" s="54">
        <f t="shared" si="3"/>
        <v>0</v>
      </c>
      <c r="Y90" s="54">
        <f t="shared" si="4"/>
        <v>0</v>
      </c>
      <c r="AA90" s="54">
        <f t="shared" si="5"/>
        <v>0</v>
      </c>
      <c r="AB90" s="54">
        <f t="shared" si="6"/>
        <v>0</v>
      </c>
      <c r="AD90" s="54">
        <f t="shared" si="7"/>
        <v>0</v>
      </c>
      <c r="AE90" s="54">
        <f t="shared" si="8"/>
        <v>0</v>
      </c>
      <c r="AI90">
        <f t="shared" si="22"/>
        <v>0</v>
      </c>
      <c r="AJ90">
        <f t="shared" si="22"/>
        <v>0</v>
      </c>
      <c r="AK90">
        <f t="shared" si="22"/>
        <v>0</v>
      </c>
      <c r="AL90">
        <f t="shared" si="22"/>
        <v>0</v>
      </c>
      <c r="AM90">
        <f t="shared" si="22"/>
        <v>0</v>
      </c>
      <c r="AN90">
        <f t="shared" si="22"/>
        <v>0</v>
      </c>
      <c r="AO90">
        <f t="shared" si="22"/>
        <v>0</v>
      </c>
      <c r="AP90">
        <f t="shared" si="21"/>
        <v>0</v>
      </c>
      <c r="AR90">
        <f t="shared" si="10"/>
        <v>0</v>
      </c>
      <c r="AS90" s="7">
        <f t="shared" si="17"/>
        <v>0</v>
      </c>
      <c r="AU90">
        <f t="shared" si="11"/>
        <v>0</v>
      </c>
      <c r="AV90" s="7">
        <f t="shared" si="18"/>
        <v>0</v>
      </c>
      <c r="AX90">
        <f t="shared" si="12"/>
        <v>0</v>
      </c>
      <c r="AY90">
        <f t="shared" si="13"/>
        <v>0</v>
      </c>
    </row>
    <row r="91" spans="2:51" x14ac:dyDescent="0.35">
      <c r="B91" s="54">
        <f t="shared" si="14"/>
        <v>0</v>
      </c>
      <c r="C91" s="65" t="str">
        <f t="shared" si="15"/>
        <v/>
      </c>
      <c r="D91" s="20" t="e">
        <f t="shared" si="16"/>
        <v>#REF!</v>
      </c>
      <c r="E91" s="40"/>
      <c r="F91" s="40"/>
      <c r="G91" s="40"/>
      <c r="H91" s="40"/>
      <c r="I91" s="40"/>
      <c r="J91" s="40"/>
      <c r="K91" s="41"/>
      <c r="L91" s="41"/>
      <c r="M91" s="42"/>
      <c r="O91" s="7">
        <f t="shared" si="20"/>
        <v>0</v>
      </c>
      <c r="P91" s="7">
        <f t="shared" si="20"/>
        <v>0</v>
      </c>
      <c r="Q91" s="7">
        <f t="shared" si="20"/>
        <v>0</v>
      </c>
      <c r="R91" s="7">
        <f t="shared" si="20"/>
        <v>0</v>
      </c>
      <c r="S91" s="7">
        <f t="shared" si="20"/>
        <v>0</v>
      </c>
      <c r="T91" s="7">
        <f t="shared" si="20"/>
        <v>0</v>
      </c>
      <c r="U91" s="7">
        <f t="shared" si="20"/>
        <v>0</v>
      </c>
      <c r="V91" s="7">
        <f t="shared" si="2"/>
        <v>0</v>
      </c>
      <c r="X91" s="54">
        <f t="shared" si="3"/>
        <v>0</v>
      </c>
      <c r="Y91" s="54">
        <f t="shared" si="4"/>
        <v>0</v>
      </c>
      <c r="AA91" s="54">
        <f t="shared" si="5"/>
        <v>0</v>
      </c>
      <c r="AB91" s="54">
        <f t="shared" si="6"/>
        <v>0</v>
      </c>
      <c r="AD91" s="54">
        <f t="shared" si="7"/>
        <v>0</v>
      </c>
      <c r="AE91" s="54">
        <f t="shared" si="8"/>
        <v>0</v>
      </c>
      <c r="AI91">
        <f t="shared" si="22"/>
        <v>0</v>
      </c>
      <c r="AJ91">
        <f t="shared" si="22"/>
        <v>0</v>
      </c>
      <c r="AK91">
        <f t="shared" si="22"/>
        <v>0</v>
      </c>
      <c r="AL91">
        <f t="shared" si="22"/>
        <v>0</v>
      </c>
      <c r="AM91">
        <f t="shared" si="22"/>
        <v>0</v>
      </c>
      <c r="AN91">
        <f t="shared" si="22"/>
        <v>0</v>
      </c>
      <c r="AO91">
        <f t="shared" si="22"/>
        <v>0</v>
      </c>
      <c r="AP91">
        <f t="shared" si="21"/>
        <v>0</v>
      </c>
      <c r="AR91">
        <f t="shared" si="10"/>
        <v>0</v>
      </c>
      <c r="AS91" s="7">
        <f t="shared" si="17"/>
        <v>0</v>
      </c>
      <c r="AU91">
        <f t="shared" si="11"/>
        <v>0</v>
      </c>
      <c r="AV91" s="7">
        <f t="shared" si="18"/>
        <v>0</v>
      </c>
      <c r="AX91">
        <f t="shared" si="12"/>
        <v>0</v>
      </c>
      <c r="AY91">
        <f t="shared" si="13"/>
        <v>0</v>
      </c>
    </row>
    <row r="92" spans="2:51" x14ac:dyDescent="0.35">
      <c r="B92" s="54">
        <f t="shared" si="14"/>
        <v>0</v>
      </c>
      <c r="C92" s="65" t="str">
        <f t="shared" si="15"/>
        <v/>
      </c>
      <c r="D92" s="20" t="e">
        <f t="shared" si="16"/>
        <v>#REF!</v>
      </c>
      <c r="E92" s="40"/>
      <c r="F92" s="40"/>
      <c r="G92" s="40"/>
      <c r="H92" s="40"/>
      <c r="I92" s="40"/>
      <c r="J92" s="40"/>
      <c r="K92" s="41"/>
      <c r="L92" s="41"/>
      <c r="M92" s="42"/>
      <c r="O92" s="7">
        <f t="shared" si="20"/>
        <v>0</v>
      </c>
      <c r="P92" s="7">
        <f t="shared" si="20"/>
        <v>0</v>
      </c>
      <c r="Q92" s="7">
        <f t="shared" si="20"/>
        <v>0</v>
      </c>
      <c r="R92" s="7">
        <f t="shared" si="20"/>
        <v>0</v>
      </c>
      <c r="S92" s="7">
        <f t="shared" si="20"/>
        <v>0</v>
      </c>
      <c r="T92" s="7">
        <f t="shared" si="20"/>
        <v>0</v>
      </c>
      <c r="U92" s="7">
        <f t="shared" si="20"/>
        <v>0</v>
      </c>
      <c r="V92" s="7">
        <f t="shared" si="2"/>
        <v>0</v>
      </c>
      <c r="X92" s="54">
        <f t="shared" si="3"/>
        <v>0</v>
      </c>
      <c r="Y92" s="54">
        <f t="shared" si="4"/>
        <v>0</v>
      </c>
      <c r="AA92" s="54">
        <f t="shared" si="5"/>
        <v>0</v>
      </c>
      <c r="AB92" s="54">
        <f t="shared" si="6"/>
        <v>0</v>
      </c>
      <c r="AD92" s="54">
        <f t="shared" si="7"/>
        <v>0</v>
      </c>
      <c r="AE92" s="54">
        <f t="shared" si="8"/>
        <v>0</v>
      </c>
      <c r="AI92">
        <f t="shared" si="22"/>
        <v>0</v>
      </c>
      <c r="AJ92">
        <f t="shared" si="22"/>
        <v>0</v>
      </c>
      <c r="AK92">
        <f t="shared" si="22"/>
        <v>0</v>
      </c>
      <c r="AL92">
        <f t="shared" si="22"/>
        <v>0</v>
      </c>
      <c r="AM92">
        <f t="shared" si="22"/>
        <v>0</v>
      </c>
      <c r="AN92">
        <f t="shared" si="22"/>
        <v>0</v>
      </c>
      <c r="AO92">
        <f t="shared" si="22"/>
        <v>0</v>
      </c>
      <c r="AP92">
        <f t="shared" si="21"/>
        <v>0</v>
      </c>
      <c r="AR92">
        <f t="shared" si="10"/>
        <v>0</v>
      </c>
      <c r="AS92" s="7">
        <f t="shared" si="17"/>
        <v>0</v>
      </c>
      <c r="AU92">
        <f t="shared" si="11"/>
        <v>0</v>
      </c>
      <c r="AV92" s="7">
        <f t="shared" si="18"/>
        <v>0</v>
      </c>
      <c r="AX92">
        <f t="shared" si="12"/>
        <v>0</v>
      </c>
      <c r="AY92">
        <f t="shared" si="13"/>
        <v>0</v>
      </c>
    </row>
    <row r="93" spans="2:51" x14ac:dyDescent="0.35">
      <c r="B93" s="54">
        <f t="shared" si="14"/>
        <v>0</v>
      </c>
      <c r="C93" s="65" t="str">
        <f t="shared" si="15"/>
        <v/>
      </c>
      <c r="D93" s="20" t="e">
        <f t="shared" si="16"/>
        <v>#REF!</v>
      </c>
      <c r="E93" s="40"/>
      <c r="F93" s="40"/>
      <c r="G93" s="40"/>
      <c r="H93" s="40"/>
      <c r="I93" s="40"/>
      <c r="J93" s="40"/>
      <c r="K93" s="41"/>
      <c r="L93" s="41"/>
      <c r="M93" s="42"/>
      <c r="O93" s="7">
        <f t="shared" si="20"/>
        <v>0</v>
      </c>
      <c r="P93" s="7">
        <f t="shared" si="20"/>
        <v>0</v>
      </c>
      <c r="Q93" s="7">
        <f t="shared" si="20"/>
        <v>0</v>
      </c>
      <c r="R93" s="7">
        <f t="shared" si="20"/>
        <v>0</v>
      </c>
      <c r="S93" s="7">
        <f t="shared" si="20"/>
        <v>0</v>
      </c>
      <c r="T93" s="7">
        <f t="shared" si="20"/>
        <v>0</v>
      </c>
      <c r="U93" s="7">
        <f t="shared" si="20"/>
        <v>0</v>
      </c>
      <c r="V93" s="7">
        <f t="shared" si="2"/>
        <v>0</v>
      </c>
      <c r="X93" s="54">
        <f t="shared" si="3"/>
        <v>0</v>
      </c>
      <c r="Y93" s="54">
        <f t="shared" si="4"/>
        <v>0</v>
      </c>
      <c r="AA93" s="54">
        <f t="shared" si="5"/>
        <v>0</v>
      </c>
      <c r="AB93" s="54">
        <f t="shared" si="6"/>
        <v>0</v>
      </c>
      <c r="AD93" s="54">
        <f t="shared" si="7"/>
        <v>0</v>
      </c>
      <c r="AE93" s="54">
        <f t="shared" si="8"/>
        <v>0</v>
      </c>
      <c r="AI93">
        <f t="shared" si="22"/>
        <v>0</v>
      </c>
      <c r="AJ93">
        <f t="shared" si="22"/>
        <v>0</v>
      </c>
      <c r="AK93">
        <f t="shared" si="22"/>
        <v>0</v>
      </c>
      <c r="AL93">
        <f t="shared" si="22"/>
        <v>0</v>
      </c>
      <c r="AM93">
        <f t="shared" si="22"/>
        <v>0</v>
      </c>
      <c r="AN93">
        <f t="shared" si="22"/>
        <v>0</v>
      </c>
      <c r="AO93">
        <f t="shared" si="22"/>
        <v>0</v>
      </c>
      <c r="AP93">
        <f t="shared" si="21"/>
        <v>0</v>
      </c>
      <c r="AR93">
        <f t="shared" si="10"/>
        <v>0</v>
      </c>
      <c r="AS93" s="7">
        <f t="shared" si="17"/>
        <v>0</v>
      </c>
      <c r="AU93">
        <f t="shared" si="11"/>
        <v>0</v>
      </c>
      <c r="AV93" s="7">
        <f t="shared" si="18"/>
        <v>0</v>
      </c>
      <c r="AX93">
        <f t="shared" si="12"/>
        <v>0</v>
      </c>
      <c r="AY93">
        <f t="shared" si="13"/>
        <v>0</v>
      </c>
    </row>
    <row r="94" spans="2:51" x14ac:dyDescent="0.35">
      <c r="B94" s="54">
        <f t="shared" si="14"/>
        <v>0</v>
      </c>
      <c r="C94" s="65" t="str">
        <f t="shared" si="15"/>
        <v/>
      </c>
      <c r="D94" s="20" t="e">
        <f t="shared" si="16"/>
        <v>#REF!</v>
      </c>
      <c r="E94" s="40"/>
      <c r="F94" s="40"/>
      <c r="G94" s="40"/>
      <c r="H94" s="40"/>
      <c r="I94" s="40"/>
      <c r="J94" s="40"/>
      <c r="K94" s="41"/>
      <c r="L94" s="41"/>
      <c r="M94" s="42"/>
      <c r="O94" s="7">
        <f t="shared" si="20"/>
        <v>0</v>
      </c>
      <c r="P94" s="7">
        <f t="shared" si="20"/>
        <v>0</v>
      </c>
      <c r="Q94" s="7">
        <f t="shared" si="20"/>
        <v>0</v>
      </c>
      <c r="R94" s="7">
        <f t="shared" si="20"/>
        <v>0</v>
      </c>
      <c r="S94" s="7">
        <f t="shared" si="20"/>
        <v>0</v>
      </c>
      <c r="T94" s="7">
        <f t="shared" si="20"/>
        <v>0</v>
      </c>
      <c r="U94" s="7">
        <f t="shared" si="20"/>
        <v>0</v>
      </c>
      <c r="V94" s="7">
        <f t="shared" si="2"/>
        <v>0</v>
      </c>
      <c r="X94" s="54">
        <f t="shared" si="3"/>
        <v>0</v>
      </c>
      <c r="Y94" s="54">
        <f t="shared" si="4"/>
        <v>0</v>
      </c>
      <c r="AA94" s="54">
        <f t="shared" si="5"/>
        <v>0</v>
      </c>
      <c r="AB94" s="54">
        <f t="shared" si="6"/>
        <v>0</v>
      </c>
      <c r="AD94" s="54">
        <f t="shared" si="7"/>
        <v>0</v>
      </c>
      <c r="AE94" s="54">
        <f t="shared" si="8"/>
        <v>0</v>
      </c>
      <c r="AI94">
        <f t="shared" si="22"/>
        <v>0</v>
      </c>
      <c r="AJ94">
        <f t="shared" si="22"/>
        <v>0</v>
      </c>
      <c r="AK94">
        <f t="shared" si="22"/>
        <v>0</v>
      </c>
      <c r="AL94">
        <f t="shared" si="22"/>
        <v>0</v>
      </c>
      <c r="AM94">
        <f t="shared" si="22"/>
        <v>0</v>
      </c>
      <c r="AN94">
        <f t="shared" si="22"/>
        <v>0</v>
      </c>
      <c r="AO94">
        <f t="shared" si="22"/>
        <v>0</v>
      </c>
      <c r="AP94">
        <f t="shared" si="21"/>
        <v>0</v>
      </c>
      <c r="AR94">
        <f t="shared" si="10"/>
        <v>0</v>
      </c>
      <c r="AS94" s="7">
        <f t="shared" si="17"/>
        <v>0</v>
      </c>
      <c r="AU94">
        <f t="shared" si="11"/>
        <v>0</v>
      </c>
      <c r="AV94" s="7">
        <f t="shared" si="18"/>
        <v>0</v>
      </c>
      <c r="AX94">
        <f t="shared" si="12"/>
        <v>0</v>
      </c>
      <c r="AY94">
        <f t="shared" si="13"/>
        <v>0</v>
      </c>
    </row>
    <row r="95" spans="2:51" x14ac:dyDescent="0.35">
      <c r="B95" s="54">
        <f t="shared" si="14"/>
        <v>0</v>
      </c>
      <c r="C95" s="65" t="str">
        <f t="shared" si="15"/>
        <v/>
      </c>
      <c r="D95" s="20" t="e">
        <f t="shared" si="16"/>
        <v>#REF!</v>
      </c>
      <c r="E95" s="40"/>
      <c r="F95" s="40"/>
      <c r="G95" s="40"/>
      <c r="H95" s="40"/>
      <c r="I95" s="40"/>
      <c r="J95" s="40"/>
      <c r="K95" s="41"/>
      <c r="L95" s="41"/>
      <c r="M95" s="42"/>
      <c r="O95" s="7">
        <f t="shared" si="20"/>
        <v>0</v>
      </c>
      <c r="P95" s="7">
        <f t="shared" si="20"/>
        <v>0</v>
      </c>
      <c r="Q95" s="7">
        <f t="shared" si="20"/>
        <v>0</v>
      </c>
      <c r="R95" s="7">
        <f t="shared" si="20"/>
        <v>0</v>
      </c>
      <c r="S95" s="7">
        <f t="shared" si="20"/>
        <v>0</v>
      </c>
      <c r="T95" s="7">
        <f t="shared" si="20"/>
        <v>0</v>
      </c>
      <c r="U95" s="7">
        <f t="shared" si="20"/>
        <v>0</v>
      </c>
      <c r="V95" s="7">
        <f t="shared" si="2"/>
        <v>0</v>
      </c>
      <c r="X95" s="54">
        <f t="shared" si="3"/>
        <v>0</v>
      </c>
      <c r="Y95" s="54">
        <f t="shared" si="4"/>
        <v>0</v>
      </c>
      <c r="AA95" s="54">
        <f t="shared" si="5"/>
        <v>0</v>
      </c>
      <c r="AB95" s="54">
        <f t="shared" si="6"/>
        <v>0</v>
      </c>
      <c r="AD95" s="54">
        <f t="shared" si="7"/>
        <v>0</v>
      </c>
      <c r="AE95" s="54">
        <f t="shared" si="8"/>
        <v>0</v>
      </c>
      <c r="AI95">
        <f t="shared" si="22"/>
        <v>0</v>
      </c>
      <c r="AJ95">
        <f t="shared" si="22"/>
        <v>0</v>
      </c>
      <c r="AK95">
        <f t="shared" si="22"/>
        <v>0</v>
      </c>
      <c r="AL95">
        <f t="shared" si="22"/>
        <v>0</v>
      </c>
      <c r="AM95">
        <f t="shared" si="22"/>
        <v>0</v>
      </c>
      <c r="AN95">
        <f t="shared" si="22"/>
        <v>0</v>
      </c>
      <c r="AO95">
        <f t="shared" si="22"/>
        <v>0</v>
      </c>
      <c r="AP95">
        <f t="shared" si="21"/>
        <v>0</v>
      </c>
      <c r="AR95">
        <f t="shared" si="10"/>
        <v>0</v>
      </c>
      <c r="AS95" s="7">
        <f t="shared" si="17"/>
        <v>0</v>
      </c>
      <c r="AU95">
        <f t="shared" si="11"/>
        <v>0</v>
      </c>
      <c r="AV95" s="7">
        <f t="shared" si="18"/>
        <v>0</v>
      </c>
      <c r="AX95">
        <f t="shared" si="12"/>
        <v>0</v>
      </c>
      <c r="AY95">
        <f t="shared" si="13"/>
        <v>0</v>
      </c>
    </row>
    <row r="96" spans="2:51" x14ac:dyDescent="0.35">
      <c r="B96" s="54">
        <f t="shared" si="14"/>
        <v>0</v>
      </c>
      <c r="C96" s="65" t="str">
        <f t="shared" si="15"/>
        <v/>
      </c>
      <c r="D96" s="20" t="e">
        <f t="shared" si="16"/>
        <v>#REF!</v>
      </c>
      <c r="E96" s="40"/>
      <c r="F96" s="40"/>
      <c r="G96" s="40"/>
      <c r="H96" s="40"/>
      <c r="I96" s="40"/>
      <c r="J96" s="40"/>
      <c r="K96" s="41"/>
      <c r="L96" s="41"/>
      <c r="M96" s="42"/>
      <c r="O96" s="7">
        <f t="shared" si="20"/>
        <v>0</v>
      </c>
      <c r="P96" s="7">
        <f t="shared" si="20"/>
        <v>0</v>
      </c>
      <c r="Q96" s="7">
        <f t="shared" si="20"/>
        <v>0</v>
      </c>
      <c r="R96" s="7">
        <f t="shared" si="20"/>
        <v>0</v>
      </c>
      <c r="S96" s="7">
        <f t="shared" si="20"/>
        <v>0</v>
      </c>
      <c r="T96" s="7">
        <f t="shared" si="20"/>
        <v>0</v>
      </c>
      <c r="U96" s="7">
        <f t="shared" si="20"/>
        <v>0</v>
      </c>
      <c r="V96" s="7">
        <f t="shared" si="2"/>
        <v>0</v>
      </c>
      <c r="X96" s="54">
        <f t="shared" si="3"/>
        <v>0</v>
      </c>
      <c r="Y96" s="54">
        <f t="shared" si="4"/>
        <v>0</v>
      </c>
      <c r="AA96" s="54">
        <f t="shared" si="5"/>
        <v>0</v>
      </c>
      <c r="AB96" s="54">
        <f t="shared" si="6"/>
        <v>0</v>
      </c>
      <c r="AD96" s="54">
        <f t="shared" si="7"/>
        <v>0</v>
      </c>
      <c r="AE96" s="54">
        <f t="shared" si="8"/>
        <v>0</v>
      </c>
      <c r="AI96">
        <f t="shared" si="22"/>
        <v>0</v>
      </c>
      <c r="AJ96">
        <f t="shared" si="22"/>
        <v>0</v>
      </c>
      <c r="AK96">
        <f t="shared" si="22"/>
        <v>0</v>
      </c>
      <c r="AL96">
        <f t="shared" si="22"/>
        <v>0</v>
      </c>
      <c r="AM96">
        <f t="shared" si="22"/>
        <v>0</v>
      </c>
      <c r="AN96">
        <f t="shared" si="22"/>
        <v>0</v>
      </c>
      <c r="AO96">
        <f t="shared" si="22"/>
        <v>0</v>
      </c>
      <c r="AP96">
        <f t="shared" si="21"/>
        <v>0</v>
      </c>
      <c r="AR96">
        <f t="shared" si="10"/>
        <v>0</v>
      </c>
      <c r="AS96" s="7">
        <f t="shared" si="17"/>
        <v>0</v>
      </c>
      <c r="AU96">
        <f t="shared" si="11"/>
        <v>0</v>
      </c>
      <c r="AV96" s="7">
        <f t="shared" si="18"/>
        <v>0</v>
      </c>
      <c r="AX96">
        <f t="shared" si="12"/>
        <v>0</v>
      </c>
      <c r="AY96">
        <f t="shared" si="13"/>
        <v>0</v>
      </c>
    </row>
    <row r="97" spans="2:51" x14ac:dyDescent="0.35">
      <c r="B97" s="54">
        <f t="shared" si="14"/>
        <v>0</v>
      </c>
      <c r="C97" s="65" t="str">
        <f t="shared" si="15"/>
        <v/>
      </c>
      <c r="D97" s="20" t="e">
        <f t="shared" si="16"/>
        <v>#REF!</v>
      </c>
      <c r="E97" s="40"/>
      <c r="F97" s="40"/>
      <c r="G97" s="40"/>
      <c r="H97" s="40"/>
      <c r="I97" s="40"/>
      <c r="J97" s="40"/>
      <c r="K97" s="41"/>
      <c r="L97" s="41"/>
      <c r="M97" s="42"/>
      <c r="O97" s="7">
        <f t="shared" si="20"/>
        <v>0</v>
      </c>
      <c r="P97" s="7">
        <f t="shared" si="20"/>
        <v>0</v>
      </c>
      <c r="Q97" s="7">
        <f t="shared" si="20"/>
        <v>0</v>
      </c>
      <c r="R97" s="7">
        <f t="shared" si="20"/>
        <v>0</v>
      </c>
      <c r="S97" s="7">
        <f t="shared" si="20"/>
        <v>0</v>
      </c>
      <c r="T97" s="7">
        <f t="shared" si="20"/>
        <v>0</v>
      </c>
      <c r="U97" s="7">
        <f t="shared" si="20"/>
        <v>0</v>
      </c>
      <c r="V97" s="7">
        <f t="shared" si="2"/>
        <v>0</v>
      </c>
      <c r="X97" s="54">
        <f t="shared" si="3"/>
        <v>0</v>
      </c>
      <c r="Y97" s="54">
        <f t="shared" si="4"/>
        <v>0</v>
      </c>
      <c r="AA97" s="54">
        <f t="shared" si="5"/>
        <v>0</v>
      </c>
      <c r="AB97" s="54">
        <f t="shared" si="6"/>
        <v>0</v>
      </c>
      <c r="AD97" s="54">
        <f t="shared" si="7"/>
        <v>0</v>
      </c>
      <c r="AE97" s="54">
        <f t="shared" si="8"/>
        <v>0</v>
      </c>
      <c r="AI97">
        <f t="shared" si="22"/>
        <v>0</v>
      </c>
      <c r="AJ97">
        <f t="shared" si="22"/>
        <v>0</v>
      </c>
      <c r="AK97">
        <f t="shared" si="22"/>
        <v>0</v>
      </c>
      <c r="AL97">
        <f t="shared" si="22"/>
        <v>0</v>
      </c>
      <c r="AM97">
        <f t="shared" si="22"/>
        <v>0</v>
      </c>
      <c r="AN97">
        <f t="shared" si="22"/>
        <v>0</v>
      </c>
      <c r="AO97">
        <f t="shared" si="22"/>
        <v>0</v>
      </c>
      <c r="AP97">
        <f t="shared" si="21"/>
        <v>0</v>
      </c>
      <c r="AR97">
        <f t="shared" si="10"/>
        <v>0</v>
      </c>
      <c r="AS97" s="7">
        <f t="shared" si="17"/>
        <v>0</v>
      </c>
      <c r="AU97">
        <f t="shared" si="11"/>
        <v>0</v>
      </c>
      <c r="AV97" s="7">
        <f t="shared" si="18"/>
        <v>0</v>
      </c>
      <c r="AX97">
        <f t="shared" si="12"/>
        <v>0</v>
      </c>
      <c r="AY97">
        <f t="shared" si="13"/>
        <v>0</v>
      </c>
    </row>
    <row r="98" spans="2:51" x14ac:dyDescent="0.35">
      <c r="B98" s="54">
        <f t="shared" si="14"/>
        <v>0</v>
      </c>
      <c r="C98" s="65" t="str">
        <f t="shared" si="15"/>
        <v/>
      </c>
      <c r="D98" s="20" t="e">
        <f t="shared" si="16"/>
        <v>#REF!</v>
      </c>
      <c r="E98" s="40"/>
      <c r="F98" s="40"/>
      <c r="G98" s="40"/>
      <c r="H98" s="40"/>
      <c r="I98" s="40"/>
      <c r="J98" s="40"/>
      <c r="K98" s="41"/>
      <c r="L98" s="41"/>
      <c r="M98" s="42"/>
      <c r="O98" s="7">
        <f t="shared" si="20"/>
        <v>0</v>
      </c>
      <c r="P98" s="7">
        <f t="shared" si="20"/>
        <v>0</v>
      </c>
      <c r="Q98" s="7">
        <f t="shared" si="20"/>
        <v>0</v>
      </c>
      <c r="R98" s="7">
        <f t="shared" si="20"/>
        <v>0</v>
      </c>
      <c r="S98" s="7">
        <f t="shared" si="20"/>
        <v>0</v>
      </c>
      <c r="T98" s="7">
        <f t="shared" si="20"/>
        <v>0</v>
      </c>
      <c r="U98" s="7">
        <f t="shared" si="20"/>
        <v>0</v>
      </c>
      <c r="V98" s="7">
        <f t="shared" si="2"/>
        <v>0</v>
      </c>
      <c r="X98" s="54">
        <f t="shared" si="3"/>
        <v>0</v>
      </c>
      <c r="Y98" s="54">
        <f t="shared" si="4"/>
        <v>0</v>
      </c>
      <c r="AA98" s="54">
        <f t="shared" si="5"/>
        <v>0</v>
      </c>
      <c r="AB98" s="54">
        <f t="shared" si="6"/>
        <v>0</v>
      </c>
      <c r="AD98" s="54">
        <f t="shared" si="7"/>
        <v>0</v>
      </c>
      <c r="AE98" s="54">
        <f t="shared" si="8"/>
        <v>0</v>
      </c>
      <c r="AI98">
        <f t="shared" si="22"/>
        <v>0</v>
      </c>
      <c r="AJ98">
        <f t="shared" si="22"/>
        <v>0</v>
      </c>
      <c r="AK98">
        <f t="shared" si="22"/>
        <v>0</v>
      </c>
      <c r="AL98">
        <f t="shared" si="22"/>
        <v>0</v>
      </c>
      <c r="AM98">
        <f t="shared" si="22"/>
        <v>0</v>
      </c>
      <c r="AN98">
        <f t="shared" si="22"/>
        <v>0</v>
      </c>
      <c r="AO98">
        <f t="shared" si="22"/>
        <v>0</v>
      </c>
      <c r="AP98">
        <f t="shared" si="21"/>
        <v>0</v>
      </c>
      <c r="AR98">
        <f t="shared" si="10"/>
        <v>0</v>
      </c>
      <c r="AS98" s="7">
        <f t="shared" si="17"/>
        <v>0</v>
      </c>
      <c r="AU98">
        <f t="shared" si="11"/>
        <v>0</v>
      </c>
      <c r="AV98" s="7">
        <f t="shared" si="18"/>
        <v>0</v>
      </c>
      <c r="AX98">
        <f t="shared" si="12"/>
        <v>0</v>
      </c>
      <c r="AY98">
        <f t="shared" si="13"/>
        <v>0</v>
      </c>
    </row>
    <row r="99" spans="2:51" x14ac:dyDescent="0.35">
      <c r="B99" s="54">
        <f t="shared" si="14"/>
        <v>0</v>
      </c>
      <c r="C99" s="65" t="str">
        <f t="shared" si="15"/>
        <v/>
      </c>
      <c r="D99" s="20" t="e">
        <f t="shared" si="16"/>
        <v>#REF!</v>
      </c>
      <c r="E99" s="40"/>
      <c r="F99" s="40"/>
      <c r="G99" s="40"/>
      <c r="H99" s="40"/>
      <c r="I99" s="40"/>
      <c r="J99" s="40"/>
      <c r="K99" s="41"/>
      <c r="L99" s="41"/>
      <c r="M99" s="42"/>
      <c r="O99" s="7">
        <f t="shared" si="20"/>
        <v>0</v>
      </c>
      <c r="P99" s="7">
        <f t="shared" si="20"/>
        <v>0</v>
      </c>
      <c r="Q99" s="7">
        <f t="shared" si="20"/>
        <v>0</v>
      </c>
      <c r="R99" s="7">
        <f t="shared" si="20"/>
        <v>0</v>
      </c>
      <c r="S99" s="7">
        <f t="shared" si="20"/>
        <v>0</v>
      </c>
      <c r="T99" s="7">
        <f t="shared" si="20"/>
        <v>0</v>
      </c>
      <c r="U99" s="7">
        <f t="shared" si="20"/>
        <v>0</v>
      </c>
      <c r="V99" s="7">
        <f t="shared" si="2"/>
        <v>0</v>
      </c>
      <c r="X99" s="54">
        <f t="shared" si="3"/>
        <v>0</v>
      </c>
      <c r="Y99" s="54">
        <f t="shared" si="4"/>
        <v>0</v>
      </c>
      <c r="AA99" s="54">
        <f t="shared" si="5"/>
        <v>0</v>
      </c>
      <c r="AB99" s="54">
        <f t="shared" si="6"/>
        <v>0</v>
      </c>
      <c r="AD99" s="54">
        <f t="shared" si="7"/>
        <v>0</v>
      </c>
      <c r="AE99" s="54">
        <f t="shared" si="8"/>
        <v>0</v>
      </c>
      <c r="AI99">
        <f t="shared" si="22"/>
        <v>0</v>
      </c>
      <c r="AJ99">
        <f t="shared" si="22"/>
        <v>0</v>
      </c>
      <c r="AK99">
        <f t="shared" si="22"/>
        <v>0</v>
      </c>
      <c r="AL99">
        <f t="shared" si="22"/>
        <v>0</v>
      </c>
      <c r="AM99">
        <f t="shared" si="22"/>
        <v>0</v>
      </c>
      <c r="AN99">
        <f t="shared" si="22"/>
        <v>0</v>
      </c>
      <c r="AO99">
        <f t="shared" si="22"/>
        <v>0</v>
      </c>
      <c r="AP99">
        <f t="shared" si="21"/>
        <v>0</v>
      </c>
      <c r="AR99">
        <f t="shared" si="10"/>
        <v>0</v>
      </c>
      <c r="AS99" s="7">
        <f t="shared" si="17"/>
        <v>0</v>
      </c>
      <c r="AU99">
        <f t="shared" si="11"/>
        <v>0</v>
      </c>
      <c r="AV99" s="7">
        <f t="shared" si="18"/>
        <v>0</v>
      </c>
      <c r="AX99">
        <f t="shared" si="12"/>
        <v>0</v>
      </c>
      <c r="AY99">
        <f t="shared" si="13"/>
        <v>0</v>
      </c>
    </row>
    <row r="100" spans="2:51" x14ac:dyDescent="0.35">
      <c r="B100" s="54">
        <f t="shared" si="14"/>
        <v>0</v>
      </c>
      <c r="C100" s="65" t="str">
        <f t="shared" si="15"/>
        <v/>
      </c>
      <c r="D100" s="20" t="e">
        <f t="shared" si="16"/>
        <v>#REF!</v>
      </c>
      <c r="E100" s="40"/>
      <c r="F100" s="40"/>
      <c r="G100" s="40"/>
      <c r="H100" s="40"/>
      <c r="I100" s="40"/>
      <c r="J100" s="40"/>
      <c r="K100" s="41"/>
      <c r="L100" s="41"/>
      <c r="M100" s="42"/>
      <c r="O100" s="7">
        <f t="shared" si="20"/>
        <v>0</v>
      </c>
      <c r="P100" s="7">
        <f t="shared" si="20"/>
        <v>0</v>
      </c>
      <c r="Q100" s="7">
        <f t="shared" si="20"/>
        <v>0</v>
      </c>
      <c r="R100" s="7">
        <f t="shared" si="20"/>
        <v>0</v>
      </c>
      <c r="S100" s="7">
        <f t="shared" si="20"/>
        <v>0</v>
      </c>
      <c r="T100" s="7">
        <f t="shared" si="20"/>
        <v>0</v>
      </c>
      <c r="U100" s="7">
        <f t="shared" si="20"/>
        <v>0</v>
      </c>
      <c r="V100" s="7">
        <f t="shared" si="2"/>
        <v>0</v>
      </c>
      <c r="X100" s="54">
        <f t="shared" si="3"/>
        <v>0</v>
      </c>
      <c r="Y100" s="54">
        <f t="shared" si="4"/>
        <v>0</v>
      </c>
      <c r="AA100" s="54">
        <f t="shared" si="5"/>
        <v>0</v>
      </c>
      <c r="AB100" s="54">
        <f t="shared" si="6"/>
        <v>0</v>
      </c>
      <c r="AD100" s="54">
        <f t="shared" si="7"/>
        <v>0</v>
      </c>
      <c r="AE100" s="54">
        <f t="shared" si="8"/>
        <v>0</v>
      </c>
      <c r="AI100">
        <f t="shared" si="22"/>
        <v>0</v>
      </c>
      <c r="AJ100">
        <f t="shared" si="22"/>
        <v>0</v>
      </c>
      <c r="AK100">
        <f t="shared" si="22"/>
        <v>0</v>
      </c>
      <c r="AL100">
        <f t="shared" si="22"/>
        <v>0</v>
      </c>
      <c r="AM100">
        <f t="shared" si="22"/>
        <v>0</v>
      </c>
      <c r="AN100">
        <f t="shared" si="22"/>
        <v>0</v>
      </c>
      <c r="AO100">
        <f t="shared" si="22"/>
        <v>0</v>
      </c>
      <c r="AP100">
        <f t="shared" si="21"/>
        <v>0</v>
      </c>
      <c r="AR100">
        <f t="shared" si="10"/>
        <v>0</v>
      </c>
      <c r="AS100" s="7">
        <f t="shared" si="17"/>
        <v>0</v>
      </c>
      <c r="AU100">
        <f t="shared" si="11"/>
        <v>0</v>
      </c>
      <c r="AV100" s="7">
        <f t="shared" si="18"/>
        <v>0</v>
      </c>
      <c r="AX100">
        <f t="shared" si="12"/>
        <v>0</v>
      </c>
      <c r="AY100">
        <f t="shared" si="13"/>
        <v>0</v>
      </c>
    </row>
    <row r="101" spans="2:51" x14ac:dyDescent="0.35">
      <c r="B101" s="54">
        <f t="shared" si="14"/>
        <v>0</v>
      </c>
      <c r="C101" s="65" t="str">
        <f t="shared" si="15"/>
        <v/>
      </c>
      <c r="D101" s="20" t="e">
        <f t="shared" si="16"/>
        <v>#REF!</v>
      </c>
      <c r="E101" s="40"/>
      <c r="F101" s="40"/>
      <c r="G101" s="40"/>
      <c r="H101" s="40"/>
      <c r="I101" s="40"/>
      <c r="J101" s="40"/>
      <c r="K101" s="41"/>
      <c r="L101" s="41"/>
      <c r="M101" s="42"/>
      <c r="O101" s="7">
        <f t="shared" si="20"/>
        <v>0</v>
      </c>
      <c r="P101" s="7">
        <f t="shared" si="20"/>
        <v>0</v>
      </c>
      <c r="Q101" s="7">
        <f t="shared" si="20"/>
        <v>0</v>
      </c>
      <c r="R101" s="7">
        <f t="shared" si="20"/>
        <v>0</v>
      </c>
      <c r="S101" s="7">
        <f t="shared" si="20"/>
        <v>0</v>
      </c>
      <c r="T101" s="7">
        <f t="shared" si="20"/>
        <v>0</v>
      </c>
      <c r="U101" s="7">
        <f t="shared" si="20"/>
        <v>0</v>
      </c>
      <c r="V101" s="7">
        <f t="shared" si="2"/>
        <v>0</v>
      </c>
      <c r="X101" s="54">
        <f t="shared" si="3"/>
        <v>0</v>
      </c>
      <c r="Y101" s="54">
        <f t="shared" si="4"/>
        <v>0</v>
      </c>
      <c r="AA101" s="54">
        <f t="shared" si="5"/>
        <v>0</v>
      </c>
      <c r="AB101" s="54">
        <f t="shared" si="6"/>
        <v>0</v>
      </c>
      <c r="AD101" s="54">
        <f t="shared" si="7"/>
        <v>0</v>
      </c>
      <c r="AE101" s="54">
        <f t="shared" si="8"/>
        <v>0</v>
      </c>
      <c r="AI101">
        <f t="shared" si="22"/>
        <v>0</v>
      </c>
      <c r="AJ101">
        <f t="shared" si="22"/>
        <v>0</v>
      </c>
      <c r="AK101">
        <f t="shared" si="22"/>
        <v>0</v>
      </c>
      <c r="AL101">
        <f t="shared" si="22"/>
        <v>0</v>
      </c>
      <c r="AM101">
        <f t="shared" si="22"/>
        <v>0</v>
      </c>
      <c r="AN101">
        <f t="shared" si="22"/>
        <v>0</v>
      </c>
      <c r="AO101">
        <f t="shared" si="22"/>
        <v>0</v>
      </c>
      <c r="AP101">
        <f t="shared" si="21"/>
        <v>0</v>
      </c>
      <c r="AR101">
        <f t="shared" si="10"/>
        <v>0</v>
      </c>
      <c r="AS101" s="7">
        <f t="shared" si="17"/>
        <v>0</v>
      </c>
      <c r="AU101">
        <f t="shared" si="11"/>
        <v>0</v>
      </c>
      <c r="AV101" s="7">
        <f t="shared" si="18"/>
        <v>0</v>
      </c>
      <c r="AX101">
        <f t="shared" si="12"/>
        <v>0</v>
      </c>
      <c r="AY101">
        <f t="shared" si="13"/>
        <v>0</v>
      </c>
    </row>
    <row r="102" spans="2:51" x14ac:dyDescent="0.35">
      <c r="B102" s="54">
        <f t="shared" si="14"/>
        <v>0</v>
      </c>
      <c r="C102" s="65" t="str">
        <f t="shared" si="15"/>
        <v/>
      </c>
      <c r="D102" s="20" t="e">
        <f t="shared" si="16"/>
        <v>#REF!</v>
      </c>
      <c r="E102" s="40"/>
      <c r="F102" s="40"/>
      <c r="G102" s="40"/>
      <c r="H102" s="40"/>
      <c r="I102" s="40"/>
      <c r="J102" s="40"/>
      <c r="K102" s="41"/>
      <c r="L102" s="41"/>
      <c r="M102" s="42"/>
      <c r="O102" s="7">
        <f t="shared" si="20"/>
        <v>0</v>
      </c>
      <c r="P102" s="7">
        <f t="shared" si="20"/>
        <v>0</v>
      </c>
      <c r="Q102" s="7">
        <f t="shared" si="20"/>
        <v>0</v>
      </c>
      <c r="R102" s="7">
        <f t="shared" si="20"/>
        <v>0</v>
      </c>
      <c r="S102" s="7">
        <f t="shared" si="20"/>
        <v>0</v>
      </c>
      <c r="T102" s="7">
        <f t="shared" si="20"/>
        <v>0</v>
      </c>
      <c r="U102" s="7">
        <f t="shared" si="20"/>
        <v>0</v>
      </c>
      <c r="V102" s="7">
        <f t="shared" si="2"/>
        <v>0</v>
      </c>
      <c r="X102" s="54">
        <f t="shared" si="3"/>
        <v>0</v>
      </c>
      <c r="Y102" s="54">
        <f t="shared" si="4"/>
        <v>0</v>
      </c>
      <c r="AA102" s="54">
        <f t="shared" si="5"/>
        <v>0</v>
      </c>
      <c r="AB102" s="54">
        <f t="shared" si="6"/>
        <v>0</v>
      </c>
      <c r="AD102" s="54">
        <f t="shared" si="7"/>
        <v>0</v>
      </c>
      <c r="AE102" s="54">
        <f t="shared" si="8"/>
        <v>0</v>
      </c>
      <c r="AI102">
        <f t="shared" si="22"/>
        <v>0</v>
      </c>
      <c r="AJ102">
        <f t="shared" si="22"/>
        <v>0</v>
      </c>
      <c r="AK102">
        <f t="shared" si="22"/>
        <v>0</v>
      </c>
      <c r="AL102">
        <f t="shared" si="22"/>
        <v>0</v>
      </c>
      <c r="AM102">
        <f t="shared" si="22"/>
        <v>0</v>
      </c>
      <c r="AN102">
        <f t="shared" si="22"/>
        <v>0</v>
      </c>
      <c r="AO102">
        <f t="shared" si="22"/>
        <v>0</v>
      </c>
      <c r="AP102">
        <f t="shared" si="21"/>
        <v>0</v>
      </c>
      <c r="AR102">
        <f t="shared" si="10"/>
        <v>0</v>
      </c>
      <c r="AS102" s="7">
        <f t="shared" si="17"/>
        <v>0</v>
      </c>
      <c r="AU102">
        <f t="shared" si="11"/>
        <v>0</v>
      </c>
      <c r="AV102" s="7">
        <f t="shared" si="18"/>
        <v>0</v>
      </c>
      <c r="AX102">
        <f t="shared" si="12"/>
        <v>0</v>
      </c>
      <c r="AY102">
        <f t="shared" si="13"/>
        <v>0</v>
      </c>
    </row>
    <row r="103" spans="2:51" x14ac:dyDescent="0.35">
      <c r="B103" s="54">
        <f t="shared" si="14"/>
        <v>0</v>
      </c>
      <c r="C103" s="65" t="str">
        <f t="shared" si="15"/>
        <v/>
      </c>
      <c r="D103" s="20" t="e">
        <f t="shared" si="16"/>
        <v>#REF!</v>
      </c>
      <c r="E103" s="40"/>
      <c r="F103" s="40"/>
      <c r="G103" s="40"/>
      <c r="H103" s="40"/>
      <c r="I103" s="40"/>
      <c r="J103" s="40"/>
      <c r="K103" s="41"/>
      <c r="L103" s="41"/>
      <c r="M103" s="42"/>
      <c r="O103" s="7">
        <f t="shared" si="20"/>
        <v>0</v>
      </c>
      <c r="P103" s="7">
        <f t="shared" si="20"/>
        <v>0</v>
      </c>
      <c r="Q103" s="7">
        <f t="shared" si="20"/>
        <v>0</v>
      </c>
      <c r="R103" s="7">
        <f t="shared" si="20"/>
        <v>0</v>
      </c>
      <c r="S103" s="7">
        <f t="shared" si="20"/>
        <v>0</v>
      </c>
      <c r="T103" s="7">
        <f t="shared" si="20"/>
        <v>0</v>
      </c>
      <c r="U103" s="7">
        <f t="shared" si="20"/>
        <v>0</v>
      </c>
      <c r="V103" s="7">
        <f t="shared" si="2"/>
        <v>0</v>
      </c>
      <c r="X103" s="54">
        <f t="shared" si="3"/>
        <v>0</v>
      </c>
      <c r="Y103" s="54">
        <f t="shared" si="4"/>
        <v>0</v>
      </c>
      <c r="AA103" s="54">
        <f t="shared" si="5"/>
        <v>0</v>
      </c>
      <c r="AB103" s="54">
        <f t="shared" si="6"/>
        <v>0</v>
      </c>
      <c r="AD103" s="54">
        <f t="shared" si="7"/>
        <v>0</v>
      </c>
      <c r="AE103" s="54">
        <f t="shared" si="8"/>
        <v>0</v>
      </c>
      <c r="AI103">
        <f t="shared" si="22"/>
        <v>0</v>
      </c>
      <c r="AJ103">
        <f t="shared" si="22"/>
        <v>0</v>
      </c>
      <c r="AK103">
        <f t="shared" si="22"/>
        <v>0</v>
      </c>
      <c r="AL103">
        <f t="shared" si="22"/>
        <v>0</v>
      </c>
      <c r="AM103">
        <f t="shared" si="22"/>
        <v>0</v>
      </c>
      <c r="AN103">
        <f t="shared" si="22"/>
        <v>0</v>
      </c>
      <c r="AO103">
        <f t="shared" si="22"/>
        <v>0</v>
      </c>
      <c r="AP103">
        <f t="shared" si="21"/>
        <v>0</v>
      </c>
      <c r="AR103">
        <f t="shared" si="10"/>
        <v>0</v>
      </c>
      <c r="AS103" s="7">
        <f t="shared" si="17"/>
        <v>0</v>
      </c>
      <c r="AU103">
        <f t="shared" si="11"/>
        <v>0</v>
      </c>
      <c r="AV103" s="7">
        <f t="shared" si="18"/>
        <v>0</v>
      </c>
      <c r="AX103">
        <f t="shared" si="12"/>
        <v>0</v>
      </c>
      <c r="AY103">
        <f t="shared" si="13"/>
        <v>0</v>
      </c>
    </row>
    <row r="104" spans="2:51" x14ac:dyDescent="0.35">
      <c r="B104" s="54">
        <f t="shared" si="14"/>
        <v>0</v>
      </c>
      <c r="C104" s="65" t="str">
        <f t="shared" si="15"/>
        <v/>
      </c>
      <c r="D104" s="20" t="e">
        <f t="shared" si="16"/>
        <v>#REF!</v>
      </c>
      <c r="E104" s="40"/>
      <c r="F104" s="40"/>
      <c r="G104" s="40"/>
      <c r="H104" s="40"/>
      <c r="I104" s="40"/>
      <c r="J104" s="40"/>
      <c r="K104" s="41"/>
      <c r="L104" s="41"/>
      <c r="M104" s="42"/>
      <c r="O104" s="7">
        <f t="shared" si="20"/>
        <v>0</v>
      </c>
      <c r="P104" s="7">
        <f t="shared" si="20"/>
        <v>0</v>
      </c>
      <c r="Q104" s="7">
        <f t="shared" si="20"/>
        <v>0</v>
      </c>
      <c r="R104" s="7">
        <f t="shared" si="20"/>
        <v>0</v>
      </c>
      <c r="S104" s="7">
        <f t="shared" si="20"/>
        <v>0</v>
      </c>
      <c r="T104" s="7">
        <f t="shared" si="20"/>
        <v>0</v>
      </c>
      <c r="U104" s="7">
        <f t="shared" si="20"/>
        <v>0</v>
      </c>
      <c r="V104" s="7">
        <f t="shared" si="2"/>
        <v>0</v>
      </c>
      <c r="X104" s="54">
        <f t="shared" si="3"/>
        <v>0</v>
      </c>
      <c r="Y104" s="54">
        <f t="shared" si="4"/>
        <v>0</v>
      </c>
      <c r="AA104" s="54">
        <f t="shared" si="5"/>
        <v>0</v>
      </c>
      <c r="AB104" s="54">
        <f t="shared" si="6"/>
        <v>0</v>
      </c>
      <c r="AD104" s="54">
        <f t="shared" si="7"/>
        <v>0</v>
      </c>
      <c r="AE104" s="54">
        <f t="shared" si="8"/>
        <v>0</v>
      </c>
      <c r="AI104">
        <f t="shared" si="22"/>
        <v>0</v>
      </c>
      <c r="AJ104">
        <f t="shared" si="22"/>
        <v>0</v>
      </c>
      <c r="AK104">
        <f t="shared" si="22"/>
        <v>0</v>
      </c>
      <c r="AL104">
        <f t="shared" si="22"/>
        <v>0</v>
      </c>
      <c r="AM104">
        <f t="shared" si="22"/>
        <v>0</v>
      </c>
      <c r="AN104">
        <f t="shared" si="22"/>
        <v>0</v>
      </c>
      <c r="AO104">
        <f t="shared" si="22"/>
        <v>0</v>
      </c>
      <c r="AP104">
        <f t="shared" si="21"/>
        <v>0</v>
      </c>
      <c r="AR104">
        <f t="shared" si="10"/>
        <v>0</v>
      </c>
      <c r="AS104" s="7">
        <f t="shared" si="17"/>
        <v>0</v>
      </c>
      <c r="AU104">
        <f t="shared" si="11"/>
        <v>0</v>
      </c>
      <c r="AV104" s="7">
        <f t="shared" si="18"/>
        <v>0</v>
      </c>
      <c r="AX104">
        <f t="shared" si="12"/>
        <v>0</v>
      </c>
      <c r="AY104">
        <f t="shared" si="13"/>
        <v>0</v>
      </c>
    </row>
    <row r="105" spans="2:51" x14ac:dyDescent="0.35">
      <c r="B105" s="54">
        <f t="shared" si="14"/>
        <v>0</v>
      </c>
      <c r="C105" s="65" t="str">
        <f t="shared" si="15"/>
        <v/>
      </c>
      <c r="D105" s="20" t="e">
        <f t="shared" si="16"/>
        <v>#REF!</v>
      </c>
      <c r="E105" s="40"/>
      <c r="F105" s="40"/>
      <c r="G105" s="40"/>
      <c r="H105" s="40"/>
      <c r="I105" s="40"/>
      <c r="J105" s="40"/>
      <c r="K105" s="41"/>
      <c r="L105" s="41"/>
      <c r="M105" s="42"/>
      <c r="O105" s="7">
        <f t="shared" ref="O105:U141" si="23">IF(E105="",0,1)</f>
        <v>0</v>
      </c>
      <c r="P105" s="7">
        <f t="shared" si="23"/>
        <v>0</v>
      </c>
      <c r="Q105" s="7">
        <f t="shared" si="23"/>
        <v>0</v>
      </c>
      <c r="R105" s="7">
        <f t="shared" si="23"/>
        <v>0</v>
      </c>
      <c r="S105" s="7">
        <f t="shared" si="23"/>
        <v>0</v>
      </c>
      <c r="T105" s="7">
        <f t="shared" si="23"/>
        <v>0</v>
      </c>
      <c r="U105" s="7">
        <f t="shared" si="23"/>
        <v>0</v>
      </c>
      <c r="V105" s="7">
        <f t="shared" ref="V105:V141" si="24">IF(M105="",0,1)</f>
        <v>0</v>
      </c>
      <c r="X105" s="54">
        <f t="shared" ref="X105:X141" si="25">IF(J105&gt;0,IF(K105=N$18,1,0),0)</f>
        <v>0</v>
      </c>
      <c r="Y105" s="54">
        <f t="shared" ref="Y105:Y141" si="26">IF(X105=1,J105,0)</f>
        <v>0</v>
      </c>
      <c r="AA105" s="54">
        <f t="shared" ref="AA105:AA141" si="27">IF(J105&gt;0,IF(K105=N$19,1,0),0)</f>
        <v>0</v>
      </c>
      <c r="AB105" s="54">
        <f t="shared" ref="AB105:AB141" si="28">IF(AA105=1,J105,0)</f>
        <v>0</v>
      </c>
      <c r="AD105" s="54">
        <f t="shared" ref="AD105:AD141" si="29">IF(J105&gt;0,IF(K105=N$20,1,0),0)</f>
        <v>0</v>
      </c>
      <c r="AE105" s="54">
        <f t="shared" ref="AE105:AE141" si="30">IF(AD105=1,J105,0)</f>
        <v>0</v>
      </c>
      <c r="AI105">
        <f t="shared" si="22"/>
        <v>0</v>
      </c>
      <c r="AJ105">
        <f t="shared" si="22"/>
        <v>0</v>
      </c>
      <c r="AK105">
        <f t="shared" si="22"/>
        <v>0</v>
      </c>
      <c r="AL105">
        <f t="shared" si="22"/>
        <v>0</v>
      </c>
      <c r="AM105">
        <f t="shared" si="22"/>
        <v>0</v>
      </c>
      <c r="AN105">
        <f t="shared" si="22"/>
        <v>0</v>
      </c>
      <c r="AO105">
        <f t="shared" si="22"/>
        <v>0</v>
      </c>
      <c r="AP105">
        <f t="shared" si="21"/>
        <v>0</v>
      </c>
      <c r="AR105">
        <f t="shared" ref="AR105:AR141" si="31">IF(K105&gt;0,IF(L105=N$18,1,0),0)</f>
        <v>0</v>
      </c>
      <c r="AS105" s="7">
        <f t="shared" si="17"/>
        <v>0</v>
      </c>
      <c r="AU105">
        <f t="shared" ref="AU105:AU141" si="32">IF(K105&gt;0,IF(L105=N$19,1,0),0)</f>
        <v>0</v>
      </c>
      <c r="AV105" s="7">
        <f t="shared" si="18"/>
        <v>0</v>
      </c>
      <c r="AX105">
        <f t="shared" ref="AX105:AX141" si="33">IF(K105&gt;0,IF(L105=N$20,1,0),0)</f>
        <v>0</v>
      </c>
      <c r="AY105">
        <f t="shared" ref="AY105:AY141" si="34">IF(AX105=1,K105,0)</f>
        <v>0</v>
      </c>
    </row>
    <row r="106" spans="2:51" x14ac:dyDescent="0.35">
      <c r="B106" s="54">
        <f t="shared" ref="B106:B141" si="35">IF(C106="",0,1)</f>
        <v>0</v>
      </c>
      <c r="C106" s="65" t="str">
        <f t="shared" ref="C106:C141" si="36">IF(SUM(O106:V106)&gt;0,IF(SUM(O106:V106)&lt;8,"X",""),"")</f>
        <v/>
      </c>
      <c r="D106" s="20" t="e">
        <f t="shared" ref="D106:D141" si="37">IF(F$5="","",LEFT(F$5,2))</f>
        <v>#REF!</v>
      </c>
      <c r="E106" s="40"/>
      <c r="F106" s="40"/>
      <c r="G106" s="40"/>
      <c r="H106" s="40"/>
      <c r="I106" s="40"/>
      <c r="J106" s="40"/>
      <c r="K106" s="41"/>
      <c r="L106" s="41"/>
      <c r="M106" s="42"/>
      <c r="O106" s="7">
        <f t="shared" si="23"/>
        <v>0</v>
      </c>
      <c r="P106" s="7">
        <f t="shared" si="23"/>
        <v>0</v>
      </c>
      <c r="Q106" s="7">
        <f t="shared" si="23"/>
        <v>0</v>
      </c>
      <c r="R106" s="7">
        <f t="shared" si="23"/>
        <v>0</v>
      </c>
      <c r="S106" s="7">
        <f t="shared" si="23"/>
        <v>0</v>
      </c>
      <c r="T106" s="7">
        <f t="shared" si="23"/>
        <v>0</v>
      </c>
      <c r="U106" s="7">
        <f t="shared" si="23"/>
        <v>0</v>
      </c>
      <c r="V106" s="7">
        <f t="shared" si="24"/>
        <v>0</v>
      </c>
      <c r="X106" s="54">
        <f t="shared" si="25"/>
        <v>0</v>
      </c>
      <c r="Y106" s="54">
        <f t="shared" si="26"/>
        <v>0</v>
      </c>
      <c r="AA106" s="54">
        <f t="shared" si="27"/>
        <v>0</v>
      </c>
      <c r="AB106" s="54">
        <f t="shared" si="28"/>
        <v>0</v>
      </c>
      <c r="AD106" s="54">
        <f t="shared" si="29"/>
        <v>0</v>
      </c>
      <c r="AE106" s="54">
        <f t="shared" si="30"/>
        <v>0</v>
      </c>
      <c r="AI106">
        <f t="shared" si="22"/>
        <v>0</v>
      </c>
      <c r="AJ106">
        <f t="shared" si="22"/>
        <v>0</v>
      </c>
      <c r="AK106">
        <f t="shared" si="22"/>
        <v>0</v>
      </c>
      <c r="AL106">
        <f t="shared" si="22"/>
        <v>0</v>
      </c>
      <c r="AM106">
        <f t="shared" si="22"/>
        <v>0</v>
      </c>
      <c r="AN106">
        <f t="shared" si="22"/>
        <v>0</v>
      </c>
      <c r="AO106">
        <f t="shared" si="22"/>
        <v>0</v>
      </c>
      <c r="AP106">
        <f t="shared" si="21"/>
        <v>0</v>
      </c>
      <c r="AR106">
        <f t="shared" si="31"/>
        <v>0</v>
      </c>
      <c r="AS106" s="7">
        <f t="shared" ref="AS106:AS141" si="38">IF(AR106=1,K106,0)</f>
        <v>0</v>
      </c>
      <c r="AU106">
        <f t="shared" si="32"/>
        <v>0</v>
      </c>
      <c r="AV106" s="7">
        <f t="shared" ref="AV106:AV141" si="39">IF(AU106=1,K106,0)</f>
        <v>0</v>
      </c>
      <c r="AX106">
        <f t="shared" si="33"/>
        <v>0</v>
      </c>
      <c r="AY106">
        <f t="shared" si="34"/>
        <v>0</v>
      </c>
    </row>
    <row r="107" spans="2:51" x14ac:dyDescent="0.35">
      <c r="B107" s="54">
        <f t="shared" si="35"/>
        <v>0</v>
      </c>
      <c r="C107" s="65" t="str">
        <f t="shared" si="36"/>
        <v/>
      </c>
      <c r="D107" s="20" t="e">
        <f t="shared" si="37"/>
        <v>#REF!</v>
      </c>
      <c r="E107" s="40"/>
      <c r="F107" s="40"/>
      <c r="G107" s="40"/>
      <c r="H107" s="40"/>
      <c r="I107" s="40"/>
      <c r="J107" s="40"/>
      <c r="K107" s="41"/>
      <c r="L107" s="41"/>
      <c r="M107" s="42"/>
      <c r="O107" s="7">
        <f t="shared" si="23"/>
        <v>0</v>
      </c>
      <c r="P107" s="7">
        <f t="shared" si="23"/>
        <v>0</v>
      </c>
      <c r="Q107" s="7">
        <f t="shared" si="23"/>
        <v>0</v>
      </c>
      <c r="R107" s="7">
        <f t="shared" si="23"/>
        <v>0</v>
      </c>
      <c r="S107" s="7">
        <f t="shared" si="23"/>
        <v>0</v>
      </c>
      <c r="T107" s="7">
        <f t="shared" si="23"/>
        <v>0</v>
      </c>
      <c r="U107" s="7">
        <f t="shared" si="23"/>
        <v>0</v>
      </c>
      <c r="V107" s="7">
        <f t="shared" si="24"/>
        <v>0</v>
      </c>
      <c r="X107" s="54">
        <f t="shared" si="25"/>
        <v>0</v>
      </c>
      <c r="Y107" s="54">
        <f t="shared" si="26"/>
        <v>0</v>
      </c>
      <c r="AA107" s="54">
        <f t="shared" si="27"/>
        <v>0</v>
      </c>
      <c r="AB107" s="54">
        <f t="shared" si="28"/>
        <v>0</v>
      </c>
      <c r="AD107" s="54">
        <f t="shared" si="29"/>
        <v>0</v>
      </c>
      <c r="AE107" s="54">
        <f t="shared" si="30"/>
        <v>0</v>
      </c>
      <c r="AI107">
        <f t="shared" si="22"/>
        <v>0</v>
      </c>
      <c r="AJ107">
        <f t="shared" si="22"/>
        <v>0</v>
      </c>
      <c r="AK107">
        <f t="shared" si="22"/>
        <v>0</v>
      </c>
      <c r="AL107">
        <f t="shared" si="22"/>
        <v>0</v>
      </c>
      <c r="AM107">
        <f t="shared" si="22"/>
        <v>0</v>
      </c>
      <c r="AN107">
        <f t="shared" si="22"/>
        <v>0</v>
      </c>
      <c r="AO107">
        <f t="shared" si="22"/>
        <v>0</v>
      </c>
      <c r="AP107">
        <f t="shared" si="21"/>
        <v>0</v>
      </c>
      <c r="AR107">
        <f t="shared" si="31"/>
        <v>0</v>
      </c>
      <c r="AS107" s="7">
        <f t="shared" si="38"/>
        <v>0</v>
      </c>
      <c r="AU107">
        <f t="shared" si="32"/>
        <v>0</v>
      </c>
      <c r="AV107" s="7">
        <f t="shared" si="39"/>
        <v>0</v>
      </c>
      <c r="AX107">
        <f t="shared" si="33"/>
        <v>0</v>
      </c>
      <c r="AY107">
        <f t="shared" si="34"/>
        <v>0</v>
      </c>
    </row>
    <row r="108" spans="2:51" x14ac:dyDescent="0.35">
      <c r="B108" s="54">
        <f t="shared" si="35"/>
        <v>0</v>
      </c>
      <c r="C108" s="65" t="str">
        <f t="shared" si="36"/>
        <v/>
      </c>
      <c r="D108" s="20" t="e">
        <f t="shared" si="37"/>
        <v>#REF!</v>
      </c>
      <c r="E108" s="40"/>
      <c r="F108" s="40"/>
      <c r="G108" s="40"/>
      <c r="H108" s="40"/>
      <c r="I108" s="40"/>
      <c r="J108" s="40"/>
      <c r="K108" s="41"/>
      <c r="L108" s="41"/>
      <c r="M108" s="42"/>
      <c r="O108" s="7">
        <f t="shared" si="23"/>
        <v>0</v>
      </c>
      <c r="P108" s="7">
        <f t="shared" si="23"/>
        <v>0</v>
      </c>
      <c r="Q108" s="7">
        <f t="shared" si="23"/>
        <v>0</v>
      </c>
      <c r="R108" s="7">
        <f t="shared" si="23"/>
        <v>0</v>
      </c>
      <c r="S108" s="7">
        <f t="shared" si="23"/>
        <v>0</v>
      </c>
      <c r="T108" s="7">
        <f t="shared" si="23"/>
        <v>0</v>
      </c>
      <c r="U108" s="7">
        <f t="shared" si="23"/>
        <v>0</v>
      </c>
      <c r="V108" s="7">
        <f t="shared" si="24"/>
        <v>0</v>
      </c>
      <c r="X108" s="54">
        <f t="shared" si="25"/>
        <v>0</v>
      </c>
      <c r="Y108" s="54">
        <f t="shared" si="26"/>
        <v>0</v>
      </c>
      <c r="AA108" s="54">
        <f t="shared" si="27"/>
        <v>0</v>
      </c>
      <c r="AB108" s="54">
        <f t="shared" si="28"/>
        <v>0</v>
      </c>
      <c r="AD108" s="54">
        <f t="shared" si="29"/>
        <v>0</v>
      </c>
      <c r="AE108" s="54">
        <f t="shared" si="30"/>
        <v>0</v>
      </c>
      <c r="AI108">
        <f t="shared" si="22"/>
        <v>0</v>
      </c>
      <c r="AJ108">
        <f t="shared" si="22"/>
        <v>0</v>
      </c>
      <c r="AK108">
        <f t="shared" si="22"/>
        <v>0</v>
      </c>
      <c r="AL108">
        <f t="shared" si="22"/>
        <v>0</v>
      </c>
      <c r="AM108">
        <f t="shared" si="22"/>
        <v>0</v>
      </c>
      <c r="AN108">
        <f t="shared" si="22"/>
        <v>0</v>
      </c>
      <c r="AO108">
        <f t="shared" si="22"/>
        <v>0</v>
      </c>
      <c r="AP108">
        <f t="shared" si="21"/>
        <v>0</v>
      </c>
      <c r="AR108">
        <f t="shared" si="31"/>
        <v>0</v>
      </c>
      <c r="AS108" s="7">
        <f t="shared" si="38"/>
        <v>0</v>
      </c>
      <c r="AU108">
        <f t="shared" si="32"/>
        <v>0</v>
      </c>
      <c r="AV108" s="7">
        <f t="shared" si="39"/>
        <v>0</v>
      </c>
      <c r="AX108">
        <f t="shared" si="33"/>
        <v>0</v>
      </c>
      <c r="AY108">
        <f t="shared" si="34"/>
        <v>0</v>
      </c>
    </row>
    <row r="109" spans="2:51" x14ac:dyDescent="0.35">
      <c r="B109" s="54">
        <f t="shared" si="35"/>
        <v>0</v>
      </c>
      <c r="C109" s="65" t="str">
        <f t="shared" si="36"/>
        <v/>
      </c>
      <c r="D109" s="20" t="e">
        <f t="shared" si="37"/>
        <v>#REF!</v>
      </c>
      <c r="E109" s="40"/>
      <c r="F109" s="40"/>
      <c r="G109" s="40"/>
      <c r="H109" s="40"/>
      <c r="I109" s="40"/>
      <c r="J109" s="40"/>
      <c r="K109" s="41"/>
      <c r="L109" s="41"/>
      <c r="M109" s="42"/>
      <c r="O109" s="7">
        <f t="shared" si="23"/>
        <v>0</v>
      </c>
      <c r="P109" s="7">
        <f t="shared" si="23"/>
        <v>0</v>
      </c>
      <c r="Q109" s="7">
        <f t="shared" si="23"/>
        <v>0</v>
      </c>
      <c r="R109" s="7">
        <f t="shared" si="23"/>
        <v>0</v>
      </c>
      <c r="S109" s="7">
        <f t="shared" si="23"/>
        <v>0</v>
      </c>
      <c r="T109" s="7">
        <f t="shared" si="23"/>
        <v>0</v>
      </c>
      <c r="U109" s="7">
        <f t="shared" si="23"/>
        <v>0</v>
      </c>
      <c r="V109" s="7">
        <f t="shared" si="24"/>
        <v>0</v>
      </c>
      <c r="X109" s="54">
        <f t="shared" si="25"/>
        <v>0</v>
      </c>
      <c r="Y109" s="54">
        <f t="shared" si="26"/>
        <v>0</v>
      </c>
      <c r="AA109" s="54">
        <f t="shared" si="27"/>
        <v>0</v>
      </c>
      <c r="AB109" s="54">
        <f t="shared" si="28"/>
        <v>0</v>
      </c>
      <c r="AD109" s="54">
        <f t="shared" si="29"/>
        <v>0</v>
      </c>
      <c r="AE109" s="54">
        <f t="shared" si="30"/>
        <v>0</v>
      </c>
      <c r="AI109">
        <f t="shared" si="22"/>
        <v>0</v>
      </c>
      <c r="AJ109">
        <f t="shared" si="22"/>
        <v>0</v>
      </c>
      <c r="AK109">
        <f t="shared" si="22"/>
        <v>0</v>
      </c>
      <c r="AL109">
        <f t="shared" si="22"/>
        <v>0</v>
      </c>
      <c r="AM109">
        <f t="shared" si="22"/>
        <v>0</v>
      </c>
      <c r="AN109">
        <f t="shared" si="22"/>
        <v>0</v>
      </c>
      <c r="AO109">
        <f t="shared" si="22"/>
        <v>0</v>
      </c>
      <c r="AP109">
        <f t="shared" si="21"/>
        <v>0</v>
      </c>
      <c r="AR109">
        <f t="shared" si="31"/>
        <v>0</v>
      </c>
      <c r="AS109" s="7">
        <f t="shared" si="38"/>
        <v>0</v>
      </c>
      <c r="AU109">
        <f t="shared" si="32"/>
        <v>0</v>
      </c>
      <c r="AV109" s="7">
        <f t="shared" si="39"/>
        <v>0</v>
      </c>
      <c r="AX109">
        <f t="shared" si="33"/>
        <v>0</v>
      </c>
      <c r="AY109">
        <f t="shared" si="34"/>
        <v>0</v>
      </c>
    </row>
    <row r="110" spans="2:51" x14ac:dyDescent="0.35">
      <c r="B110" s="54">
        <f t="shared" si="35"/>
        <v>0</v>
      </c>
      <c r="C110" s="65" t="str">
        <f t="shared" si="36"/>
        <v/>
      </c>
      <c r="D110" s="20" t="e">
        <f t="shared" si="37"/>
        <v>#REF!</v>
      </c>
      <c r="E110" s="40"/>
      <c r="F110" s="40"/>
      <c r="G110" s="40"/>
      <c r="H110" s="40"/>
      <c r="I110" s="40"/>
      <c r="J110" s="40"/>
      <c r="K110" s="41"/>
      <c r="L110" s="41"/>
      <c r="M110" s="42"/>
      <c r="O110" s="7">
        <f t="shared" si="23"/>
        <v>0</v>
      </c>
      <c r="P110" s="7">
        <f t="shared" si="23"/>
        <v>0</v>
      </c>
      <c r="Q110" s="7">
        <f t="shared" si="23"/>
        <v>0</v>
      </c>
      <c r="R110" s="7">
        <f t="shared" si="23"/>
        <v>0</v>
      </c>
      <c r="S110" s="7">
        <f t="shared" si="23"/>
        <v>0</v>
      </c>
      <c r="T110" s="7">
        <f t="shared" si="23"/>
        <v>0</v>
      </c>
      <c r="U110" s="7">
        <f t="shared" si="23"/>
        <v>0</v>
      </c>
      <c r="V110" s="7">
        <f t="shared" si="24"/>
        <v>0</v>
      </c>
      <c r="X110" s="54">
        <f t="shared" si="25"/>
        <v>0</v>
      </c>
      <c r="Y110" s="54">
        <f t="shared" si="26"/>
        <v>0</v>
      </c>
      <c r="AA110" s="54">
        <f t="shared" si="27"/>
        <v>0</v>
      </c>
      <c r="AB110" s="54">
        <f t="shared" si="28"/>
        <v>0</v>
      </c>
      <c r="AD110" s="54">
        <f t="shared" si="29"/>
        <v>0</v>
      </c>
      <c r="AE110" s="54">
        <f t="shared" si="30"/>
        <v>0</v>
      </c>
      <c r="AI110">
        <f t="shared" si="22"/>
        <v>0</v>
      </c>
      <c r="AJ110">
        <f t="shared" si="22"/>
        <v>0</v>
      </c>
      <c r="AK110">
        <f t="shared" si="22"/>
        <v>0</v>
      </c>
      <c r="AL110">
        <f t="shared" si="22"/>
        <v>0</v>
      </c>
      <c r="AM110">
        <f t="shared" si="22"/>
        <v>0</v>
      </c>
      <c r="AN110">
        <f t="shared" si="22"/>
        <v>0</v>
      </c>
      <c r="AO110">
        <f t="shared" si="22"/>
        <v>0</v>
      </c>
      <c r="AP110">
        <f t="shared" si="21"/>
        <v>0</v>
      </c>
      <c r="AR110">
        <f t="shared" si="31"/>
        <v>0</v>
      </c>
      <c r="AS110" s="7">
        <f t="shared" si="38"/>
        <v>0</v>
      </c>
      <c r="AU110">
        <f t="shared" si="32"/>
        <v>0</v>
      </c>
      <c r="AV110" s="7">
        <f t="shared" si="39"/>
        <v>0</v>
      </c>
      <c r="AX110">
        <f t="shared" si="33"/>
        <v>0</v>
      </c>
      <c r="AY110">
        <f t="shared" si="34"/>
        <v>0</v>
      </c>
    </row>
    <row r="111" spans="2:51" x14ac:dyDescent="0.35">
      <c r="B111" s="54">
        <f t="shared" si="35"/>
        <v>0</v>
      </c>
      <c r="C111" s="65" t="str">
        <f t="shared" si="36"/>
        <v/>
      </c>
      <c r="D111" s="20" t="e">
        <f t="shared" si="37"/>
        <v>#REF!</v>
      </c>
      <c r="E111" s="40"/>
      <c r="F111" s="40"/>
      <c r="G111" s="40"/>
      <c r="H111" s="40"/>
      <c r="I111" s="40"/>
      <c r="J111" s="40"/>
      <c r="K111" s="41"/>
      <c r="L111" s="41"/>
      <c r="M111" s="42"/>
      <c r="O111" s="7">
        <f t="shared" si="23"/>
        <v>0</v>
      </c>
      <c r="P111" s="7">
        <f t="shared" si="23"/>
        <v>0</v>
      </c>
      <c r="Q111" s="7">
        <f t="shared" si="23"/>
        <v>0</v>
      </c>
      <c r="R111" s="7">
        <f t="shared" si="23"/>
        <v>0</v>
      </c>
      <c r="S111" s="7">
        <f t="shared" si="23"/>
        <v>0</v>
      </c>
      <c r="T111" s="7">
        <f t="shared" si="23"/>
        <v>0</v>
      </c>
      <c r="U111" s="7">
        <f t="shared" si="23"/>
        <v>0</v>
      </c>
      <c r="V111" s="7">
        <f t="shared" si="24"/>
        <v>0</v>
      </c>
      <c r="X111" s="54">
        <f t="shared" si="25"/>
        <v>0</v>
      </c>
      <c r="Y111" s="54">
        <f t="shared" si="26"/>
        <v>0</v>
      </c>
      <c r="AA111" s="54">
        <f t="shared" si="27"/>
        <v>0</v>
      </c>
      <c r="AB111" s="54">
        <f t="shared" si="28"/>
        <v>0</v>
      </c>
      <c r="AD111" s="54">
        <f t="shared" si="29"/>
        <v>0</v>
      </c>
      <c r="AE111" s="54">
        <f t="shared" si="30"/>
        <v>0</v>
      </c>
      <c r="AI111">
        <f t="shared" si="22"/>
        <v>0</v>
      </c>
      <c r="AJ111">
        <f t="shared" si="22"/>
        <v>0</v>
      </c>
      <c r="AK111">
        <f t="shared" si="22"/>
        <v>0</v>
      </c>
      <c r="AL111">
        <f t="shared" si="22"/>
        <v>0</v>
      </c>
      <c r="AM111">
        <f t="shared" si="22"/>
        <v>0</v>
      </c>
      <c r="AN111">
        <f t="shared" si="22"/>
        <v>0</v>
      </c>
      <c r="AO111">
        <f t="shared" si="22"/>
        <v>0</v>
      </c>
      <c r="AP111">
        <f t="shared" si="21"/>
        <v>0</v>
      </c>
      <c r="AR111">
        <f t="shared" si="31"/>
        <v>0</v>
      </c>
      <c r="AS111" s="7">
        <f t="shared" si="38"/>
        <v>0</v>
      </c>
      <c r="AU111">
        <f t="shared" si="32"/>
        <v>0</v>
      </c>
      <c r="AV111" s="7">
        <f t="shared" si="39"/>
        <v>0</v>
      </c>
      <c r="AX111">
        <f t="shared" si="33"/>
        <v>0</v>
      </c>
      <c r="AY111">
        <f t="shared" si="34"/>
        <v>0</v>
      </c>
    </row>
    <row r="112" spans="2:51" x14ac:dyDescent="0.35">
      <c r="B112" s="54">
        <f t="shared" si="35"/>
        <v>0</v>
      </c>
      <c r="C112" s="65" t="str">
        <f t="shared" si="36"/>
        <v/>
      </c>
      <c r="D112" s="20" t="e">
        <f t="shared" si="37"/>
        <v>#REF!</v>
      </c>
      <c r="E112" s="40"/>
      <c r="F112" s="40"/>
      <c r="G112" s="40"/>
      <c r="H112" s="40"/>
      <c r="I112" s="40"/>
      <c r="J112" s="40"/>
      <c r="K112" s="41"/>
      <c r="L112" s="41"/>
      <c r="M112" s="42"/>
      <c r="O112" s="7">
        <f t="shared" si="23"/>
        <v>0</v>
      </c>
      <c r="P112" s="7">
        <f t="shared" si="23"/>
        <v>0</v>
      </c>
      <c r="Q112" s="7">
        <f t="shared" si="23"/>
        <v>0</v>
      </c>
      <c r="R112" s="7">
        <f t="shared" si="23"/>
        <v>0</v>
      </c>
      <c r="S112" s="7">
        <f t="shared" si="23"/>
        <v>0</v>
      </c>
      <c r="T112" s="7">
        <f t="shared" si="23"/>
        <v>0</v>
      </c>
      <c r="U112" s="7">
        <f t="shared" si="23"/>
        <v>0</v>
      </c>
      <c r="V112" s="7">
        <f t="shared" si="24"/>
        <v>0</v>
      </c>
      <c r="X112" s="54">
        <f t="shared" si="25"/>
        <v>0</v>
      </c>
      <c r="Y112" s="54">
        <f t="shared" si="26"/>
        <v>0</v>
      </c>
      <c r="AA112" s="54">
        <f t="shared" si="27"/>
        <v>0</v>
      </c>
      <c r="AB112" s="54">
        <f t="shared" si="28"/>
        <v>0</v>
      </c>
      <c r="AD112" s="54">
        <f t="shared" si="29"/>
        <v>0</v>
      </c>
      <c r="AE112" s="54">
        <f t="shared" si="30"/>
        <v>0</v>
      </c>
      <c r="AI112">
        <f t="shared" si="22"/>
        <v>0</v>
      </c>
      <c r="AJ112">
        <f t="shared" si="22"/>
        <v>0</v>
      </c>
      <c r="AK112">
        <f t="shared" si="22"/>
        <v>0</v>
      </c>
      <c r="AL112">
        <f t="shared" si="22"/>
        <v>0</v>
      </c>
      <c r="AM112">
        <f t="shared" si="22"/>
        <v>0</v>
      </c>
      <c r="AN112">
        <f t="shared" si="22"/>
        <v>0</v>
      </c>
      <c r="AO112">
        <f t="shared" si="22"/>
        <v>0</v>
      </c>
      <c r="AP112">
        <f t="shared" si="21"/>
        <v>0</v>
      </c>
      <c r="AR112">
        <f t="shared" si="31"/>
        <v>0</v>
      </c>
      <c r="AS112" s="7">
        <f t="shared" si="38"/>
        <v>0</v>
      </c>
      <c r="AU112">
        <f t="shared" si="32"/>
        <v>0</v>
      </c>
      <c r="AV112" s="7">
        <f t="shared" si="39"/>
        <v>0</v>
      </c>
      <c r="AX112">
        <f t="shared" si="33"/>
        <v>0</v>
      </c>
      <c r="AY112">
        <f t="shared" si="34"/>
        <v>0</v>
      </c>
    </row>
    <row r="113" spans="2:51" x14ac:dyDescent="0.35">
      <c r="B113" s="54">
        <f t="shared" si="35"/>
        <v>0</v>
      </c>
      <c r="C113" s="65" t="str">
        <f t="shared" si="36"/>
        <v/>
      </c>
      <c r="D113" s="20" t="e">
        <f t="shared" si="37"/>
        <v>#REF!</v>
      </c>
      <c r="E113" s="40"/>
      <c r="F113" s="40"/>
      <c r="G113" s="40"/>
      <c r="H113" s="40"/>
      <c r="I113" s="40"/>
      <c r="J113" s="40"/>
      <c r="K113" s="41"/>
      <c r="L113" s="41"/>
      <c r="M113" s="42"/>
      <c r="O113" s="7">
        <f t="shared" si="23"/>
        <v>0</v>
      </c>
      <c r="P113" s="7">
        <f t="shared" si="23"/>
        <v>0</v>
      </c>
      <c r="Q113" s="7">
        <f t="shared" si="23"/>
        <v>0</v>
      </c>
      <c r="R113" s="7">
        <f t="shared" si="23"/>
        <v>0</v>
      </c>
      <c r="S113" s="7">
        <f t="shared" si="23"/>
        <v>0</v>
      </c>
      <c r="T113" s="7">
        <f t="shared" si="23"/>
        <v>0</v>
      </c>
      <c r="U113" s="7">
        <f t="shared" si="23"/>
        <v>0</v>
      </c>
      <c r="V113" s="7">
        <f t="shared" si="24"/>
        <v>0</v>
      </c>
      <c r="X113" s="54">
        <f t="shared" si="25"/>
        <v>0</v>
      </c>
      <c r="Y113" s="54">
        <f t="shared" si="26"/>
        <v>0</v>
      </c>
      <c r="AA113" s="54">
        <f t="shared" si="27"/>
        <v>0</v>
      </c>
      <c r="AB113" s="54">
        <f t="shared" si="28"/>
        <v>0</v>
      </c>
      <c r="AD113" s="54">
        <f t="shared" si="29"/>
        <v>0</v>
      </c>
      <c r="AE113" s="54">
        <f t="shared" si="30"/>
        <v>0</v>
      </c>
      <c r="AI113">
        <f t="shared" si="22"/>
        <v>0</v>
      </c>
      <c r="AJ113">
        <f t="shared" si="22"/>
        <v>0</v>
      </c>
      <c r="AK113">
        <f t="shared" si="22"/>
        <v>0</v>
      </c>
      <c r="AL113">
        <f t="shared" si="22"/>
        <v>0</v>
      </c>
      <c r="AM113">
        <f t="shared" si="22"/>
        <v>0</v>
      </c>
      <c r="AN113">
        <f t="shared" si="22"/>
        <v>0</v>
      </c>
      <c r="AO113">
        <f t="shared" si="22"/>
        <v>0</v>
      </c>
      <c r="AP113">
        <f t="shared" si="21"/>
        <v>0</v>
      </c>
      <c r="AR113">
        <f t="shared" si="31"/>
        <v>0</v>
      </c>
      <c r="AS113" s="7">
        <f t="shared" si="38"/>
        <v>0</v>
      </c>
      <c r="AU113">
        <f t="shared" si="32"/>
        <v>0</v>
      </c>
      <c r="AV113" s="7">
        <f t="shared" si="39"/>
        <v>0</v>
      </c>
      <c r="AX113">
        <f t="shared" si="33"/>
        <v>0</v>
      </c>
      <c r="AY113">
        <f t="shared" si="34"/>
        <v>0</v>
      </c>
    </row>
    <row r="114" spans="2:51" x14ac:dyDescent="0.35">
      <c r="B114" s="54">
        <f t="shared" si="35"/>
        <v>0</v>
      </c>
      <c r="C114" s="65" t="str">
        <f t="shared" si="36"/>
        <v/>
      </c>
      <c r="D114" s="20" t="e">
        <f t="shared" si="37"/>
        <v>#REF!</v>
      </c>
      <c r="E114" s="40"/>
      <c r="F114" s="40"/>
      <c r="G114" s="40"/>
      <c r="H114" s="40"/>
      <c r="I114" s="40"/>
      <c r="J114" s="40"/>
      <c r="K114" s="41"/>
      <c r="L114" s="41"/>
      <c r="M114" s="42"/>
      <c r="O114" s="7">
        <f t="shared" si="23"/>
        <v>0</v>
      </c>
      <c r="P114" s="7">
        <f t="shared" si="23"/>
        <v>0</v>
      </c>
      <c r="Q114" s="7">
        <f t="shared" si="23"/>
        <v>0</v>
      </c>
      <c r="R114" s="7">
        <f t="shared" si="23"/>
        <v>0</v>
      </c>
      <c r="S114" s="7">
        <f t="shared" si="23"/>
        <v>0</v>
      </c>
      <c r="T114" s="7">
        <f t="shared" si="23"/>
        <v>0</v>
      </c>
      <c r="U114" s="7">
        <f t="shared" si="23"/>
        <v>0</v>
      </c>
      <c r="V114" s="7">
        <f t="shared" si="24"/>
        <v>0</v>
      </c>
      <c r="X114" s="54">
        <f t="shared" si="25"/>
        <v>0</v>
      </c>
      <c r="Y114" s="54">
        <f t="shared" si="26"/>
        <v>0</v>
      </c>
      <c r="AA114" s="54">
        <f t="shared" si="27"/>
        <v>0</v>
      </c>
      <c r="AB114" s="54">
        <f t="shared" si="28"/>
        <v>0</v>
      </c>
      <c r="AD114" s="54">
        <f t="shared" si="29"/>
        <v>0</v>
      </c>
      <c r="AE114" s="54">
        <f t="shared" si="30"/>
        <v>0</v>
      </c>
      <c r="AI114">
        <f t="shared" si="22"/>
        <v>0</v>
      </c>
      <c r="AJ114">
        <f t="shared" si="22"/>
        <v>0</v>
      </c>
      <c r="AK114">
        <f t="shared" si="22"/>
        <v>0</v>
      </c>
      <c r="AL114">
        <f t="shared" si="22"/>
        <v>0</v>
      </c>
      <c r="AM114">
        <f t="shared" si="22"/>
        <v>0</v>
      </c>
      <c r="AN114">
        <f t="shared" si="22"/>
        <v>0</v>
      </c>
      <c r="AO114">
        <f t="shared" si="22"/>
        <v>0</v>
      </c>
      <c r="AP114">
        <f t="shared" si="21"/>
        <v>0</v>
      </c>
      <c r="AR114">
        <f t="shared" si="31"/>
        <v>0</v>
      </c>
      <c r="AS114" s="7">
        <f t="shared" si="38"/>
        <v>0</v>
      </c>
      <c r="AU114">
        <f t="shared" si="32"/>
        <v>0</v>
      </c>
      <c r="AV114" s="7">
        <f t="shared" si="39"/>
        <v>0</v>
      </c>
      <c r="AX114">
        <f t="shared" si="33"/>
        <v>0</v>
      </c>
      <c r="AY114">
        <f t="shared" si="34"/>
        <v>0</v>
      </c>
    </row>
    <row r="115" spans="2:51" x14ac:dyDescent="0.35">
      <c r="B115" s="54">
        <f t="shared" si="35"/>
        <v>0</v>
      </c>
      <c r="C115" s="65" t="str">
        <f t="shared" si="36"/>
        <v/>
      </c>
      <c r="D115" s="20" t="e">
        <f t="shared" si="37"/>
        <v>#REF!</v>
      </c>
      <c r="E115" s="40"/>
      <c r="F115" s="40"/>
      <c r="G115" s="40"/>
      <c r="H115" s="40"/>
      <c r="I115" s="40"/>
      <c r="J115" s="40"/>
      <c r="K115" s="41"/>
      <c r="L115" s="41"/>
      <c r="M115" s="42"/>
      <c r="O115" s="7">
        <f t="shared" si="23"/>
        <v>0</v>
      </c>
      <c r="P115" s="7">
        <f t="shared" si="23"/>
        <v>0</v>
      </c>
      <c r="Q115" s="7">
        <f t="shared" si="23"/>
        <v>0</v>
      </c>
      <c r="R115" s="7">
        <f t="shared" si="23"/>
        <v>0</v>
      </c>
      <c r="S115" s="7">
        <f t="shared" si="23"/>
        <v>0</v>
      </c>
      <c r="T115" s="7">
        <f t="shared" si="23"/>
        <v>0</v>
      </c>
      <c r="U115" s="7">
        <f t="shared" si="23"/>
        <v>0</v>
      </c>
      <c r="V115" s="7">
        <f t="shared" si="24"/>
        <v>0</v>
      </c>
      <c r="X115" s="54">
        <f t="shared" si="25"/>
        <v>0</v>
      </c>
      <c r="Y115" s="54">
        <f t="shared" si="26"/>
        <v>0</v>
      </c>
      <c r="AA115" s="54">
        <f t="shared" si="27"/>
        <v>0</v>
      </c>
      <c r="AB115" s="54">
        <f t="shared" si="28"/>
        <v>0</v>
      </c>
      <c r="AD115" s="54">
        <f t="shared" si="29"/>
        <v>0</v>
      </c>
      <c r="AE115" s="54">
        <f t="shared" si="30"/>
        <v>0</v>
      </c>
      <c r="AI115">
        <f t="shared" si="22"/>
        <v>0</v>
      </c>
      <c r="AJ115">
        <f t="shared" si="22"/>
        <v>0</v>
      </c>
      <c r="AK115">
        <f t="shared" si="22"/>
        <v>0</v>
      </c>
      <c r="AL115">
        <f t="shared" si="22"/>
        <v>0</v>
      </c>
      <c r="AM115">
        <f t="shared" si="22"/>
        <v>0</v>
      </c>
      <c r="AN115">
        <f t="shared" si="22"/>
        <v>0</v>
      </c>
      <c r="AO115">
        <f t="shared" si="22"/>
        <v>0</v>
      </c>
      <c r="AP115">
        <f t="shared" si="21"/>
        <v>0</v>
      </c>
      <c r="AR115">
        <f t="shared" si="31"/>
        <v>0</v>
      </c>
      <c r="AS115" s="7">
        <f t="shared" si="38"/>
        <v>0</v>
      </c>
      <c r="AU115">
        <f t="shared" si="32"/>
        <v>0</v>
      </c>
      <c r="AV115" s="7">
        <f t="shared" si="39"/>
        <v>0</v>
      </c>
      <c r="AX115">
        <f t="shared" si="33"/>
        <v>0</v>
      </c>
      <c r="AY115">
        <f t="shared" si="34"/>
        <v>0</v>
      </c>
    </row>
    <row r="116" spans="2:51" x14ac:dyDescent="0.35">
      <c r="B116" s="54">
        <f t="shared" si="35"/>
        <v>0</v>
      </c>
      <c r="C116" s="65" t="str">
        <f t="shared" si="36"/>
        <v/>
      </c>
      <c r="D116" s="20" t="e">
        <f t="shared" si="37"/>
        <v>#REF!</v>
      </c>
      <c r="E116" s="40"/>
      <c r="F116" s="40"/>
      <c r="G116" s="40"/>
      <c r="H116" s="40"/>
      <c r="I116" s="40"/>
      <c r="J116" s="40"/>
      <c r="K116" s="41"/>
      <c r="L116" s="41"/>
      <c r="M116" s="42"/>
      <c r="O116" s="7">
        <f t="shared" si="23"/>
        <v>0</v>
      </c>
      <c r="P116" s="7">
        <f t="shared" si="23"/>
        <v>0</v>
      </c>
      <c r="Q116" s="7">
        <f t="shared" si="23"/>
        <v>0</v>
      </c>
      <c r="R116" s="7">
        <f t="shared" si="23"/>
        <v>0</v>
      </c>
      <c r="S116" s="7">
        <f t="shared" si="23"/>
        <v>0</v>
      </c>
      <c r="T116" s="7">
        <f t="shared" si="23"/>
        <v>0</v>
      </c>
      <c r="U116" s="7">
        <f t="shared" si="23"/>
        <v>0</v>
      </c>
      <c r="V116" s="7">
        <f t="shared" si="24"/>
        <v>0</v>
      </c>
      <c r="X116" s="54">
        <f t="shared" si="25"/>
        <v>0</v>
      </c>
      <c r="Y116" s="54">
        <f t="shared" si="26"/>
        <v>0</v>
      </c>
      <c r="AA116" s="54">
        <f t="shared" si="27"/>
        <v>0</v>
      </c>
      <c r="AB116" s="54">
        <f t="shared" si="28"/>
        <v>0</v>
      </c>
      <c r="AD116" s="54">
        <f t="shared" si="29"/>
        <v>0</v>
      </c>
      <c r="AE116" s="54">
        <f t="shared" si="30"/>
        <v>0</v>
      </c>
      <c r="AI116">
        <f t="shared" si="22"/>
        <v>0</v>
      </c>
      <c r="AJ116">
        <f t="shared" si="22"/>
        <v>0</v>
      </c>
      <c r="AK116">
        <f t="shared" si="22"/>
        <v>0</v>
      </c>
      <c r="AL116">
        <f t="shared" si="22"/>
        <v>0</v>
      </c>
      <c r="AM116">
        <f t="shared" si="22"/>
        <v>0</v>
      </c>
      <c r="AN116">
        <f t="shared" si="22"/>
        <v>0</v>
      </c>
      <c r="AO116">
        <f t="shared" si="22"/>
        <v>0</v>
      </c>
      <c r="AP116">
        <f t="shared" si="21"/>
        <v>0</v>
      </c>
      <c r="AR116">
        <f t="shared" si="31"/>
        <v>0</v>
      </c>
      <c r="AS116" s="7">
        <f t="shared" si="38"/>
        <v>0</v>
      </c>
      <c r="AU116">
        <f t="shared" si="32"/>
        <v>0</v>
      </c>
      <c r="AV116" s="7">
        <f t="shared" si="39"/>
        <v>0</v>
      </c>
      <c r="AX116">
        <f t="shared" si="33"/>
        <v>0</v>
      </c>
      <c r="AY116">
        <f t="shared" si="34"/>
        <v>0</v>
      </c>
    </row>
    <row r="117" spans="2:51" x14ac:dyDescent="0.35">
      <c r="B117" s="54">
        <f t="shared" si="35"/>
        <v>0</v>
      </c>
      <c r="C117" s="65" t="str">
        <f t="shared" si="36"/>
        <v/>
      </c>
      <c r="D117" s="20" t="e">
        <f t="shared" si="37"/>
        <v>#REF!</v>
      </c>
      <c r="E117" s="40"/>
      <c r="F117" s="40"/>
      <c r="G117" s="40"/>
      <c r="H117" s="40"/>
      <c r="I117" s="40"/>
      <c r="J117" s="40"/>
      <c r="K117" s="41"/>
      <c r="L117" s="41"/>
      <c r="M117" s="42"/>
      <c r="O117" s="7">
        <f t="shared" si="23"/>
        <v>0</v>
      </c>
      <c r="P117" s="7">
        <f t="shared" si="23"/>
        <v>0</v>
      </c>
      <c r="Q117" s="7">
        <f t="shared" si="23"/>
        <v>0</v>
      </c>
      <c r="R117" s="7">
        <f t="shared" si="23"/>
        <v>0</v>
      </c>
      <c r="S117" s="7">
        <f t="shared" si="23"/>
        <v>0</v>
      </c>
      <c r="T117" s="7">
        <f t="shared" si="23"/>
        <v>0</v>
      </c>
      <c r="U117" s="7">
        <f t="shared" si="23"/>
        <v>0</v>
      </c>
      <c r="V117" s="7">
        <f t="shared" si="24"/>
        <v>0</v>
      </c>
      <c r="X117" s="54">
        <f t="shared" si="25"/>
        <v>0</v>
      </c>
      <c r="Y117" s="54">
        <f t="shared" si="26"/>
        <v>0</v>
      </c>
      <c r="AA117" s="54">
        <f t="shared" si="27"/>
        <v>0</v>
      </c>
      <c r="AB117" s="54">
        <f t="shared" si="28"/>
        <v>0</v>
      </c>
      <c r="AD117" s="54">
        <f t="shared" si="29"/>
        <v>0</v>
      </c>
      <c r="AE117" s="54">
        <f t="shared" si="30"/>
        <v>0</v>
      </c>
      <c r="AI117">
        <f t="shared" si="22"/>
        <v>0</v>
      </c>
      <c r="AJ117">
        <f t="shared" si="22"/>
        <v>0</v>
      </c>
      <c r="AK117">
        <f t="shared" si="22"/>
        <v>0</v>
      </c>
      <c r="AL117">
        <f t="shared" si="22"/>
        <v>0</v>
      </c>
      <c r="AM117">
        <f t="shared" si="22"/>
        <v>0</v>
      </c>
      <c r="AN117">
        <f t="shared" si="22"/>
        <v>0</v>
      </c>
      <c r="AO117">
        <f t="shared" si="22"/>
        <v>0</v>
      </c>
      <c r="AP117">
        <f t="shared" si="21"/>
        <v>0</v>
      </c>
      <c r="AR117">
        <f t="shared" si="31"/>
        <v>0</v>
      </c>
      <c r="AS117" s="7">
        <f t="shared" si="38"/>
        <v>0</v>
      </c>
      <c r="AU117">
        <f t="shared" si="32"/>
        <v>0</v>
      </c>
      <c r="AV117" s="7">
        <f t="shared" si="39"/>
        <v>0</v>
      </c>
      <c r="AX117">
        <f t="shared" si="33"/>
        <v>0</v>
      </c>
      <c r="AY117">
        <f t="shared" si="34"/>
        <v>0</v>
      </c>
    </row>
    <row r="118" spans="2:51" x14ac:dyDescent="0.35">
      <c r="B118" s="54">
        <f t="shared" si="35"/>
        <v>0</v>
      </c>
      <c r="C118" s="65" t="str">
        <f t="shared" si="36"/>
        <v/>
      </c>
      <c r="D118" s="20" t="e">
        <f t="shared" si="37"/>
        <v>#REF!</v>
      </c>
      <c r="E118" s="40"/>
      <c r="F118" s="40"/>
      <c r="G118" s="40"/>
      <c r="H118" s="40"/>
      <c r="I118" s="40"/>
      <c r="J118" s="40"/>
      <c r="K118" s="41"/>
      <c r="L118" s="41"/>
      <c r="M118" s="42"/>
      <c r="O118" s="7">
        <f t="shared" si="23"/>
        <v>0</v>
      </c>
      <c r="P118" s="7">
        <f t="shared" si="23"/>
        <v>0</v>
      </c>
      <c r="Q118" s="7">
        <f t="shared" si="23"/>
        <v>0</v>
      </c>
      <c r="R118" s="7">
        <f t="shared" si="23"/>
        <v>0</v>
      </c>
      <c r="S118" s="7">
        <f t="shared" si="23"/>
        <v>0</v>
      </c>
      <c r="T118" s="7">
        <f t="shared" si="23"/>
        <v>0</v>
      </c>
      <c r="U118" s="7">
        <f t="shared" si="23"/>
        <v>0</v>
      </c>
      <c r="V118" s="7">
        <f t="shared" si="24"/>
        <v>0</v>
      </c>
      <c r="X118" s="54">
        <f t="shared" si="25"/>
        <v>0</v>
      </c>
      <c r="Y118" s="54">
        <f t="shared" si="26"/>
        <v>0</v>
      </c>
      <c r="AA118" s="54">
        <f t="shared" si="27"/>
        <v>0</v>
      </c>
      <c r="AB118" s="54">
        <f t="shared" si="28"/>
        <v>0</v>
      </c>
      <c r="AD118" s="54">
        <f t="shared" si="29"/>
        <v>0</v>
      </c>
      <c r="AE118" s="54">
        <f t="shared" si="30"/>
        <v>0</v>
      </c>
      <c r="AI118">
        <f t="shared" si="22"/>
        <v>0</v>
      </c>
      <c r="AJ118">
        <f t="shared" si="22"/>
        <v>0</v>
      </c>
      <c r="AK118">
        <f t="shared" si="22"/>
        <v>0</v>
      </c>
      <c r="AL118">
        <f t="shared" si="22"/>
        <v>0</v>
      </c>
      <c r="AM118">
        <f t="shared" si="22"/>
        <v>0</v>
      </c>
      <c r="AN118">
        <f t="shared" si="22"/>
        <v>0</v>
      </c>
      <c r="AO118">
        <f t="shared" si="22"/>
        <v>0</v>
      </c>
      <c r="AP118">
        <f t="shared" si="21"/>
        <v>0</v>
      </c>
      <c r="AR118">
        <f t="shared" si="31"/>
        <v>0</v>
      </c>
      <c r="AS118" s="7">
        <f t="shared" si="38"/>
        <v>0</v>
      </c>
      <c r="AU118">
        <f t="shared" si="32"/>
        <v>0</v>
      </c>
      <c r="AV118" s="7">
        <f t="shared" si="39"/>
        <v>0</v>
      </c>
      <c r="AX118">
        <f t="shared" si="33"/>
        <v>0</v>
      </c>
      <c r="AY118">
        <f t="shared" si="34"/>
        <v>0</v>
      </c>
    </row>
    <row r="119" spans="2:51" x14ac:dyDescent="0.35">
      <c r="B119" s="54">
        <f t="shared" si="35"/>
        <v>0</v>
      </c>
      <c r="C119" s="65" t="str">
        <f t="shared" si="36"/>
        <v/>
      </c>
      <c r="D119" s="20" t="e">
        <f t="shared" si="37"/>
        <v>#REF!</v>
      </c>
      <c r="E119" s="40"/>
      <c r="F119" s="40"/>
      <c r="G119" s="40"/>
      <c r="H119" s="40"/>
      <c r="I119" s="40"/>
      <c r="J119" s="40"/>
      <c r="K119" s="41"/>
      <c r="L119" s="41"/>
      <c r="M119" s="42"/>
      <c r="O119" s="7">
        <f t="shared" si="23"/>
        <v>0</v>
      </c>
      <c r="P119" s="7">
        <f t="shared" si="23"/>
        <v>0</v>
      </c>
      <c r="Q119" s="7">
        <f t="shared" si="23"/>
        <v>0</v>
      </c>
      <c r="R119" s="7">
        <f t="shared" si="23"/>
        <v>0</v>
      </c>
      <c r="S119" s="7">
        <f t="shared" si="23"/>
        <v>0</v>
      </c>
      <c r="T119" s="7">
        <f t="shared" si="23"/>
        <v>0</v>
      </c>
      <c r="U119" s="7">
        <f t="shared" si="23"/>
        <v>0</v>
      </c>
      <c r="V119" s="7">
        <f t="shared" si="24"/>
        <v>0</v>
      </c>
      <c r="X119" s="54">
        <f t="shared" si="25"/>
        <v>0</v>
      </c>
      <c r="Y119" s="54">
        <f t="shared" si="26"/>
        <v>0</v>
      </c>
      <c r="AA119" s="54">
        <f t="shared" si="27"/>
        <v>0</v>
      </c>
      <c r="AB119" s="54">
        <f t="shared" si="28"/>
        <v>0</v>
      </c>
      <c r="AD119" s="54">
        <f t="shared" si="29"/>
        <v>0</v>
      </c>
      <c r="AE119" s="54">
        <f t="shared" si="30"/>
        <v>0</v>
      </c>
      <c r="AI119">
        <f t="shared" si="22"/>
        <v>0</v>
      </c>
      <c r="AJ119">
        <f t="shared" si="22"/>
        <v>0</v>
      </c>
      <c r="AK119">
        <f t="shared" si="22"/>
        <v>0</v>
      </c>
      <c r="AL119">
        <f t="shared" si="22"/>
        <v>0</v>
      </c>
      <c r="AM119">
        <f t="shared" si="22"/>
        <v>0</v>
      </c>
      <c r="AN119">
        <f t="shared" si="22"/>
        <v>0</v>
      </c>
      <c r="AO119">
        <f t="shared" si="22"/>
        <v>0</v>
      </c>
      <c r="AP119">
        <f t="shared" si="21"/>
        <v>0</v>
      </c>
      <c r="AR119">
        <f t="shared" si="31"/>
        <v>0</v>
      </c>
      <c r="AS119" s="7">
        <f t="shared" si="38"/>
        <v>0</v>
      </c>
      <c r="AU119">
        <f t="shared" si="32"/>
        <v>0</v>
      </c>
      <c r="AV119" s="7">
        <f t="shared" si="39"/>
        <v>0</v>
      </c>
      <c r="AX119">
        <f t="shared" si="33"/>
        <v>0</v>
      </c>
      <c r="AY119">
        <f t="shared" si="34"/>
        <v>0</v>
      </c>
    </row>
    <row r="120" spans="2:51" x14ac:dyDescent="0.35">
      <c r="B120" s="54">
        <f t="shared" si="35"/>
        <v>0</v>
      </c>
      <c r="C120" s="65" t="str">
        <f t="shared" si="36"/>
        <v/>
      </c>
      <c r="D120" s="20" t="e">
        <f t="shared" si="37"/>
        <v>#REF!</v>
      </c>
      <c r="E120" s="40"/>
      <c r="F120" s="40"/>
      <c r="G120" s="40"/>
      <c r="H120" s="40"/>
      <c r="I120" s="40"/>
      <c r="J120" s="40"/>
      <c r="K120" s="41"/>
      <c r="L120" s="41"/>
      <c r="M120" s="42"/>
      <c r="O120" s="7">
        <f t="shared" si="23"/>
        <v>0</v>
      </c>
      <c r="P120" s="7">
        <f t="shared" si="23"/>
        <v>0</v>
      </c>
      <c r="Q120" s="7">
        <f t="shared" si="23"/>
        <v>0</v>
      </c>
      <c r="R120" s="7">
        <f t="shared" si="23"/>
        <v>0</v>
      </c>
      <c r="S120" s="7">
        <f t="shared" si="23"/>
        <v>0</v>
      </c>
      <c r="T120" s="7">
        <f t="shared" si="23"/>
        <v>0</v>
      </c>
      <c r="U120" s="7">
        <f t="shared" si="23"/>
        <v>0</v>
      </c>
      <c r="V120" s="7">
        <f t="shared" si="24"/>
        <v>0</v>
      </c>
      <c r="X120" s="54">
        <f t="shared" si="25"/>
        <v>0</v>
      </c>
      <c r="Y120" s="54">
        <f t="shared" si="26"/>
        <v>0</v>
      </c>
      <c r="AA120" s="54">
        <f t="shared" si="27"/>
        <v>0</v>
      </c>
      <c r="AB120" s="54">
        <f t="shared" si="28"/>
        <v>0</v>
      </c>
      <c r="AD120" s="54">
        <f t="shared" si="29"/>
        <v>0</v>
      </c>
      <c r="AE120" s="54">
        <f t="shared" si="30"/>
        <v>0</v>
      </c>
      <c r="AI120">
        <f t="shared" si="22"/>
        <v>0</v>
      </c>
      <c r="AJ120">
        <f t="shared" si="22"/>
        <v>0</v>
      </c>
      <c r="AK120">
        <f t="shared" si="22"/>
        <v>0</v>
      </c>
      <c r="AL120">
        <f t="shared" si="22"/>
        <v>0</v>
      </c>
      <c r="AM120">
        <f t="shared" si="22"/>
        <v>0</v>
      </c>
      <c r="AN120">
        <f t="shared" si="22"/>
        <v>0</v>
      </c>
      <c r="AO120">
        <f t="shared" si="22"/>
        <v>0</v>
      </c>
      <c r="AP120">
        <f t="shared" si="21"/>
        <v>0</v>
      </c>
      <c r="AR120">
        <f t="shared" si="31"/>
        <v>0</v>
      </c>
      <c r="AS120" s="7">
        <f t="shared" si="38"/>
        <v>0</v>
      </c>
      <c r="AU120">
        <f t="shared" si="32"/>
        <v>0</v>
      </c>
      <c r="AV120" s="7">
        <f t="shared" si="39"/>
        <v>0</v>
      </c>
      <c r="AX120">
        <f t="shared" si="33"/>
        <v>0</v>
      </c>
      <c r="AY120">
        <f t="shared" si="34"/>
        <v>0</v>
      </c>
    </row>
    <row r="121" spans="2:51" x14ac:dyDescent="0.35">
      <c r="B121" s="54">
        <f t="shared" si="35"/>
        <v>0</v>
      </c>
      <c r="C121" s="65" t="str">
        <f t="shared" si="36"/>
        <v/>
      </c>
      <c r="D121" s="20" t="e">
        <f t="shared" si="37"/>
        <v>#REF!</v>
      </c>
      <c r="E121" s="40"/>
      <c r="F121" s="40"/>
      <c r="G121" s="40"/>
      <c r="H121" s="40"/>
      <c r="I121" s="40"/>
      <c r="J121" s="40"/>
      <c r="K121" s="41"/>
      <c r="L121" s="41"/>
      <c r="M121" s="42"/>
      <c r="O121" s="7">
        <f t="shared" si="23"/>
        <v>0</v>
      </c>
      <c r="P121" s="7">
        <f t="shared" si="23"/>
        <v>0</v>
      </c>
      <c r="Q121" s="7">
        <f t="shared" si="23"/>
        <v>0</v>
      </c>
      <c r="R121" s="7">
        <f t="shared" si="23"/>
        <v>0</v>
      </c>
      <c r="S121" s="7">
        <f t="shared" si="23"/>
        <v>0</v>
      </c>
      <c r="T121" s="7">
        <f t="shared" si="23"/>
        <v>0</v>
      </c>
      <c r="U121" s="7">
        <f t="shared" si="23"/>
        <v>0</v>
      </c>
      <c r="V121" s="7">
        <f t="shared" si="24"/>
        <v>0</v>
      </c>
      <c r="X121" s="54">
        <f t="shared" si="25"/>
        <v>0</v>
      </c>
      <c r="Y121" s="54">
        <f t="shared" si="26"/>
        <v>0</v>
      </c>
      <c r="AA121" s="54">
        <f t="shared" si="27"/>
        <v>0</v>
      </c>
      <c r="AB121" s="54">
        <f t="shared" si="28"/>
        <v>0</v>
      </c>
      <c r="AD121" s="54">
        <f t="shared" si="29"/>
        <v>0</v>
      </c>
      <c r="AE121" s="54">
        <f t="shared" si="30"/>
        <v>0</v>
      </c>
      <c r="AI121">
        <f t="shared" ref="AI121:AO141" si="40">IF(E121="",0,1)</f>
        <v>0</v>
      </c>
      <c r="AJ121">
        <f t="shared" si="40"/>
        <v>0</v>
      </c>
      <c r="AK121">
        <f t="shared" si="40"/>
        <v>0</v>
      </c>
      <c r="AL121">
        <f t="shared" si="40"/>
        <v>0</v>
      </c>
      <c r="AM121">
        <f t="shared" si="40"/>
        <v>0</v>
      </c>
      <c r="AN121">
        <f t="shared" si="40"/>
        <v>0</v>
      </c>
      <c r="AO121">
        <f t="shared" si="40"/>
        <v>0</v>
      </c>
      <c r="AP121">
        <f t="shared" si="21"/>
        <v>0</v>
      </c>
      <c r="AR121">
        <f t="shared" si="31"/>
        <v>0</v>
      </c>
      <c r="AS121" s="7">
        <f t="shared" si="38"/>
        <v>0</v>
      </c>
      <c r="AU121">
        <f t="shared" si="32"/>
        <v>0</v>
      </c>
      <c r="AV121" s="7">
        <f t="shared" si="39"/>
        <v>0</v>
      </c>
      <c r="AX121">
        <f t="shared" si="33"/>
        <v>0</v>
      </c>
      <c r="AY121">
        <f t="shared" si="34"/>
        <v>0</v>
      </c>
    </row>
    <row r="122" spans="2:51" x14ac:dyDescent="0.35">
      <c r="B122" s="54">
        <f t="shared" si="35"/>
        <v>0</v>
      </c>
      <c r="C122" s="65" t="str">
        <f t="shared" si="36"/>
        <v/>
      </c>
      <c r="D122" s="20" t="e">
        <f t="shared" si="37"/>
        <v>#REF!</v>
      </c>
      <c r="E122" s="40"/>
      <c r="F122" s="40"/>
      <c r="G122" s="40"/>
      <c r="H122" s="40"/>
      <c r="I122" s="40"/>
      <c r="J122" s="40"/>
      <c r="K122" s="41"/>
      <c r="L122" s="41"/>
      <c r="M122" s="42"/>
      <c r="O122" s="7">
        <f t="shared" si="23"/>
        <v>0</v>
      </c>
      <c r="P122" s="7">
        <f t="shared" si="23"/>
        <v>0</v>
      </c>
      <c r="Q122" s="7">
        <f t="shared" si="23"/>
        <v>0</v>
      </c>
      <c r="R122" s="7">
        <f t="shared" si="23"/>
        <v>0</v>
      </c>
      <c r="S122" s="7">
        <f t="shared" si="23"/>
        <v>0</v>
      </c>
      <c r="T122" s="7">
        <f t="shared" si="23"/>
        <v>0</v>
      </c>
      <c r="U122" s="7">
        <f t="shared" si="23"/>
        <v>0</v>
      </c>
      <c r="V122" s="7">
        <f t="shared" si="24"/>
        <v>0</v>
      </c>
      <c r="X122" s="54">
        <f t="shared" si="25"/>
        <v>0</v>
      </c>
      <c r="Y122" s="54">
        <f t="shared" si="26"/>
        <v>0</v>
      </c>
      <c r="AA122" s="54">
        <f t="shared" si="27"/>
        <v>0</v>
      </c>
      <c r="AB122" s="54">
        <f t="shared" si="28"/>
        <v>0</v>
      </c>
      <c r="AD122" s="54">
        <f t="shared" si="29"/>
        <v>0</v>
      </c>
      <c r="AE122" s="54">
        <f t="shared" si="30"/>
        <v>0</v>
      </c>
      <c r="AI122">
        <f t="shared" si="40"/>
        <v>0</v>
      </c>
      <c r="AJ122">
        <f t="shared" si="40"/>
        <v>0</v>
      </c>
      <c r="AK122">
        <f t="shared" si="40"/>
        <v>0</v>
      </c>
      <c r="AL122">
        <f t="shared" si="40"/>
        <v>0</v>
      </c>
      <c r="AM122">
        <f t="shared" si="40"/>
        <v>0</v>
      </c>
      <c r="AN122">
        <f t="shared" si="40"/>
        <v>0</v>
      </c>
      <c r="AO122">
        <f t="shared" si="40"/>
        <v>0</v>
      </c>
      <c r="AP122">
        <f t="shared" si="21"/>
        <v>0</v>
      </c>
      <c r="AR122">
        <f t="shared" si="31"/>
        <v>0</v>
      </c>
      <c r="AS122" s="7">
        <f t="shared" si="38"/>
        <v>0</v>
      </c>
      <c r="AU122">
        <f t="shared" si="32"/>
        <v>0</v>
      </c>
      <c r="AV122" s="7">
        <f t="shared" si="39"/>
        <v>0</v>
      </c>
      <c r="AX122">
        <f t="shared" si="33"/>
        <v>0</v>
      </c>
      <c r="AY122">
        <f t="shared" si="34"/>
        <v>0</v>
      </c>
    </row>
    <row r="123" spans="2:51" x14ac:dyDescent="0.35">
      <c r="B123" s="54">
        <f t="shared" si="35"/>
        <v>0</v>
      </c>
      <c r="C123" s="65" t="str">
        <f t="shared" si="36"/>
        <v/>
      </c>
      <c r="D123" s="20" t="e">
        <f t="shared" si="37"/>
        <v>#REF!</v>
      </c>
      <c r="E123" s="40"/>
      <c r="F123" s="40"/>
      <c r="G123" s="40"/>
      <c r="H123" s="40"/>
      <c r="I123" s="40"/>
      <c r="J123" s="40"/>
      <c r="K123" s="41"/>
      <c r="L123" s="41"/>
      <c r="M123" s="42"/>
      <c r="O123" s="7">
        <f t="shared" si="23"/>
        <v>0</v>
      </c>
      <c r="P123" s="7">
        <f t="shared" si="23"/>
        <v>0</v>
      </c>
      <c r="Q123" s="7">
        <f t="shared" si="23"/>
        <v>0</v>
      </c>
      <c r="R123" s="7">
        <f t="shared" si="23"/>
        <v>0</v>
      </c>
      <c r="S123" s="7">
        <f t="shared" si="23"/>
        <v>0</v>
      </c>
      <c r="T123" s="7">
        <f t="shared" si="23"/>
        <v>0</v>
      </c>
      <c r="U123" s="7">
        <f t="shared" si="23"/>
        <v>0</v>
      </c>
      <c r="V123" s="7">
        <f t="shared" si="24"/>
        <v>0</v>
      </c>
      <c r="X123" s="54">
        <f t="shared" si="25"/>
        <v>0</v>
      </c>
      <c r="Y123" s="54">
        <f t="shared" si="26"/>
        <v>0</v>
      </c>
      <c r="AA123" s="54">
        <f t="shared" si="27"/>
        <v>0</v>
      </c>
      <c r="AB123" s="54">
        <f t="shared" si="28"/>
        <v>0</v>
      </c>
      <c r="AD123" s="54">
        <f t="shared" si="29"/>
        <v>0</v>
      </c>
      <c r="AE123" s="54">
        <f t="shared" si="30"/>
        <v>0</v>
      </c>
      <c r="AI123">
        <f t="shared" si="40"/>
        <v>0</v>
      </c>
      <c r="AJ123">
        <f t="shared" si="40"/>
        <v>0</v>
      </c>
      <c r="AK123">
        <f t="shared" si="40"/>
        <v>0</v>
      </c>
      <c r="AL123">
        <f t="shared" si="40"/>
        <v>0</v>
      </c>
      <c r="AM123">
        <f t="shared" si="40"/>
        <v>0</v>
      </c>
      <c r="AN123">
        <f t="shared" si="40"/>
        <v>0</v>
      </c>
      <c r="AO123">
        <f t="shared" si="40"/>
        <v>0</v>
      </c>
      <c r="AP123">
        <f t="shared" si="21"/>
        <v>0</v>
      </c>
      <c r="AR123">
        <f t="shared" si="31"/>
        <v>0</v>
      </c>
      <c r="AS123" s="7">
        <f t="shared" si="38"/>
        <v>0</v>
      </c>
      <c r="AU123">
        <f t="shared" si="32"/>
        <v>0</v>
      </c>
      <c r="AV123" s="7">
        <f t="shared" si="39"/>
        <v>0</v>
      </c>
      <c r="AX123">
        <f t="shared" si="33"/>
        <v>0</v>
      </c>
      <c r="AY123">
        <f t="shared" si="34"/>
        <v>0</v>
      </c>
    </row>
    <row r="124" spans="2:51" x14ac:dyDescent="0.35">
      <c r="B124" s="54">
        <f t="shared" si="35"/>
        <v>0</v>
      </c>
      <c r="C124" s="65" t="str">
        <f t="shared" si="36"/>
        <v/>
      </c>
      <c r="D124" s="20" t="e">
        <f t="shared" si="37"/>
        <v>#REF!</v>
      </c>
      <c r="E124" s="40"/>
      <c r="F124" s="40"/>
      <c r="G124" s="40"/>
      <c r="H124" s="40"/>
      <c r="I124" s="40"/>
      <c r="J124" s="40"/>
      <c r="K124" s="41"/>
      <c r="L124" s="41"/>
      <c r="M124" s="42"/>
      <c r="O124" s="7">
        <f t="shared" si="23"/>
        <v>0</v>
      </c>
      <c r="P124" s="7">
        <f t="shared" si="23"/>
        <v>0</v>
      </c>
      <c r="Q124" s="7">
        <f t="shared" si="23"/>
        <v>0</v>
      </c>
      <c r="R124" s="7">
        <f t="shared" si="23"/>
        <v>0</v>
      </c>
      <c r="S124" s="7">
        <f t="shared" si="23"/>
        <v>0</v>
      </c>
      <c r="T124" s="7">
        <f t="shared" si="23"/>
        <v>0</v>
      </c>
      <c r="U124" s="7">
        <f t="shared" si="23"/>
        <v>0</v>
      </c>
      <c r="V124" s="7">
        <f t="shared" si="24"/>
        <v>0</v>
      </c>
      <c r="X124" s="54">
        <f t="shared" si="25"/>
        <v>0</v>
      </c>
      <c r="Y124" s="54">
        <f t="shared" si="26"/>
        <v>0</v>
      </c>
      <c r="AA124" s="54">
        <f t="shared" si="27"/>
        <v>0</v>
      </c>
      <c r="AB124" s="54">
        <f t="shared" si="28"/>
        <v>0</v>
      </c>
      <c r="AD124" s="54">
        <f t="shared" si="29"/>
        <v>0</v>
      </c>
      <c r="AE124" s="54">
        <f t="shared" si="30"/>
        <v>0</v>
      </c>
      <c r="AI124">
        <f t="shared" si="40"/>
        <v>0</v>
      </c>
      <c r="AJ124">
        <f t="shared" si="40"/>
        <v>0</v>
      </c>
      <c r="AK124">
        <f t="shared" si="40"/>
        <v>0</v>
      </c>
      <c r="AL124">
        <f t="shared" si="40"/>
        <v>0</v>
      </c>
      <c r="AM124">
        <f t="shared" si="40"/>
        <v>0</v>
      </c>
      <c r="AN124">
        <f t="shared" si="40"/>
        <v>0</v>
      </c>
      <c r="AO124">
        <f t="shared" si="40"/>
        <v>0</v>
      </c>
      <c r="AP124">
        <f t="shared" si="21"/>
        <v>0</v>
      </c>
      <c r="AR124">
        <f t="shared" si="31"/>
        <v>0</v>
      </c>
      <c r="AS124" s="7">
        <f t="shared" si="38"/>
        <v>0</v>
      </c>
      <c r="AU124">
        <f t="shared" si="32"/>
        <v>0</v>
      </c>
      <c r="AV124" s="7">
        <f t="shared" si="39"/>
        <v>0</v>
      </c>
      <c r="AX124">
        <f t="shared" si="33"/>
        <v>0</v>
      </c>
      <c r="AY124">
        <f t="shared" si="34"/>
        <v>0</v>
      </c>
    </row>
    <row r="125" spans="2:51" x14ac:dyDescent="0.35">
      <c r="B125" s="54">
        <f t="shared" si="35"/>
        <v>0</v>
      </c>
      <c r="C125" s="65" t="str">
        <f t="shared" si="36"/>
        <v/>
      </c>
      <c r="D125" s="20" t="e">
        <f t="shared" si="37"/>
        <v>#REF!</v>
      </c>
      <c r="E125" s="40"/>
      <c r="F125" s="40"/>
      <c r="G125" s="40"/>
      <c r="H125" s="40"/>
      <c r="I125" s="40"/>
      <c r="J125" s="40"/>
      <c r="K125" s="41"/>
      <c r="L125" s="41"/>
      <c r="M125" s="42"/>
      <c r="O125" s="7">
        <f t="shared" si="23"/>
        <v>0</v>
      </c>
      <c r="P125" s="7">
        <f t="shared" si="23"/>
        <v>0</v>
      </c>
      <c r="Q125" s="7">
        <f t="shared" si="23"/>
        <v>0</v>
      </c>
      <c r="R125" s="7">
        <f t="shared" si="23"/>
        <v>0</v>
      </c>
      <c r="S125" s="7">
        <f t="shared" si="23"/>
        <v>0</v>
      </c>
      <c r="T125" s="7">
        <f t="shared" si="23"/>
        <v>0</v>
      </c>
      <c r="U125" s="7">
        <f t="shared" si="23"/>
        <v>0</v>
      </c>
      <c r="V125" s="7">
        <f t="shared" si="24"/>
        <v>0</v>
      </c>
      <c r="X125" s="54">
        <f t="shared" si="25"/>
        <v>0</v>
      </c>
      <c r="Y125" s="54">
        <f t="shared" si="26"/>
        <v>0</v>
      </c>
      <c r="AA125" s="54">
        <f t="shared" si="27"/>
        <v>0</v>
      </c>
      <c r="AB125" s="54">
        <f t="shared" si="28"/>
        <v>0</v>
      </c>
      <c r="AD125" s="54">
        <f t="shared" si="29"/>
        <v>0</v>
      </c>
      <c r="AE125" s="54">
        <f t="shared" si="30"/>
        <v>0</v>
      </c>
      <c r="AI125">
        <f t="shared" si="40"/>
        <v>0</v>
      </c>
      <c r="AJ125">
        <f t="shared" si="40"/>
        <v>0</v>
      </c>
      <c r="AK125">
        <f t="shared" si="40"/>
        <v>0</v>
      </c>
      <c r="AL125">
        <f t="shared" si="40"/>
        <v>0</v>
      </c>
      <c r="AM125">
        <f t="shared" si="40"/>
        <v>0</v>
      </c>
      <c r="AN125">
        <f t="shared" si="40"/>
        <v>0</v>
      </c>
      <c r="AO125">
        <f t="shared" si="40"/>
        <v>0</v>
      </c>
      <c r="AP125">
        <f t="shared" si="21"/>
        <v>0</v>
      </c>
      <c r="AR125">
        <f t="shared" si="31"/>
        <v>0</v>
      </c>
      <c r="AS125" s="7">
        <f t="shared" si="38"/>
        <v>0</v>
      </c>
      <c r="AU125">
        <f t="shared" si="32"/>
        <v>0</v>
      </c>
      <c r="AV125" s="7">
        <f t="shared" si="39"/>
        <v>0</v>
      </c>
      <c r="AX125">
        <f t="shared" si="33"/>
        <v>0</v>
      </c>
      <c r="AY125">
        <f t="shared" si="34"/>
        <v>0</v>
      </c>
    </row>
    <row r="126" spans="2:51" x14ac:dyDescent="0.35">
      <c r="B126" s="54">
        <f t="shared" si="35"/>
        <v>0</v>
      </c>
      <c r="C126" s="65" t="str">
        <f t="shared" si="36"/>
        <v/>
      </c>
      <c r="D126" s="20" t="e">
        <f t="shared" si="37"/>
        <v>#REF!</v>
      </c>
      <c r="E126" s="40"/>
      <c r="F126" s="40"/>
      <c r="G126" s="40"/>
      <c r="H126" s="40"/>
      <c r="I126" s="40"/>
      <c r="J126" s="40"/>
      <c r="K126" s="41"/>
      <c r="L126" s="41"/>
      <c r="M126" s="42"/>
      <c r="O126" s="7">
        <f t="shared" si="23"/>
        <v>0</v>
      </c>
      <c r="P126" s="7">
        <f t="shared" si="23"/>
        <v>0</v>
      </c>
      <c r="Q126" s="7">
        <f t="shared" si="23"/>
        <v>0</v>
      </c>
      <c r="R126" s="7">
        <f t="shared" si="23"/>
        <v>0</v>
      </c>
      <c r="S126" s="7">
        <f t="shared" si="23"/>
        <v>0</v>
      </c>
      <c r="T126" s="7">
        <f t="shared" si="23"/>
        <v>0</v>
      </c>
      <c r="U126" s="7">
        <f t="shared" si="23"/>
        <v>0</v>
      </c>
      <c r="V126" s="7">
        <f t="shared" si="24"/>
        <v>0</v>
      </c>
      <c r="X126" s="54">
        <f t="shared" si="25"/>
        <v>0</v>
      </c>
      <c r="Y126" s="54">
        <f t="shared" si="26"/>
        <v>0</v>
      </c>
      <c r="AA126" s="54">
        <f t="shared" si="27"/>
        <v>0</v>
      </c>
      <c r="AB126" s="54">
        <f t="shared" si="28"/>
        <v>0</v>
      </c>
      <c r="AD126" s="54">
        <f t="shared" si="29"/>
        <v>0</v>
      </c>
      <c r="AE126" s="54">
        <f t="shared" si="30"/>
        <v>0</v>
      </c>
      <c r="AI126">
        <f t="shared" si="40"/>
        <v>0</v>
      </c>
      <c r="AJ126">
        <f t="shared" si="40"/>
        <v>0</v>
      </c>
      <c r="AK126">
        <f t="shared" si="40"/>
        <v>0</v>
      </c>
      <c r="AL126">
        <f t="shared" si="40"/>
        <v>0</v>
      </c>
      <c r="AM126">
        <f t="shared" si="40"/>
        <v>0</v>
      </c>
      <c r="AN126">
        <f t="shared" si="40"/>
        <v>0</v>
      </c>
      <c r="AO126">
        <f t="shared" si="40"/>
        <v>0</v>
      </c>
      <c r="AP126">
        <f t="shared" si="21"/>
        <v>0</v>
      </c>
      <c r="AR126">
        <f t="shared" si="31"/>
        <v>0</v>
      </c>
      <c r="AS126" s="7">
        <f t="shared" si="38"/>
        <v>0</v>
      </c>
      <c r="AU126">
        <f t="shared" si="32"/>
        <v>0</v>
      </c>
      <c r="AV126" s="7">
        <f t="shared" si="39"/>
        <v>0</v>
      </c>
      <c r="AX126">
        <f t="shared" si="33"/>
        <v>0</v>
      </c>
      <c r="AY126">
        <f t="shared" si="34"/>
        <v>0</v>
      </c>
    </row>
    <row r="127" spans="2:51" x14ac:dyDescent="0.35">
      <c r="B127" s="54">
        <f t="shared" si="35"/>
        <v>0</v>
      </c>
      <c r="C127" s="65" t="str">
        <f t="shared" si="36"/>
        <v/>
      </c>
      <c r="D127" s="20" t="e">
        <f t="shared" si="37"/>
        <v>#REF!</v>
      </c>
      <c r="E127" s="40"/>
      <c r="F127" s="40"/>
      <c r="G127" s="40"/>
      <c r="H127" s="40"/>
      <c r="I127" s="40"/>
      <c r="J127" s="40"/>
      <c r="K127" s="41"/>
      <c r="L127" s="41"/>
      <c r="M127" s="42"/>
      <c r="O127" s="7">
        <f t="shared" si="23"/>
        <v>0</v>
      </c>
      <c r="P127" s="7">
        <f t="shared" si="23"/>
        <v>0</v>
      </c>
      <c r="Q127" s="7">
        <f t="shared" si="23"/>
        <v>0</v>
      </c>
      <c r="R127" s="7">
        <f t="shared" si="23"/>
        <v>0</v>
      </c>
      <c r="S127" s="7">
        <f t="shared" si="23"/>
        <v>0</v>
      </c>
      <c r="T127" s="7">
        <f t="shared" si="23"/>
        <v>0</v>
      </c>
      <c r="U127" s="7">
        <f t="shared" si="23"/>
        <v>0</v>
      </c>
      <c r="V127" s="7">
        <f t="shared" si="24"/>
        <v>0</v>
      </c>
      <c r="X127" s="54">
        <f t="shared" si="25"/>
        <v>0</v>
      </c>
      <c r="Y127" s="54">
        <f t="shared" si="26"/>
        <v>0</v>
      </c>
      <c r="AA127" s="54">
        <f t="shared" si="27"/>
        <v>0</v>
      </c>
      <c r="AB127" s="54">
        <f t="shared" si="28"/>
        <v>0</v>
      </c>
      <c r="AD127" s="54">
        <f t="shared" si="29"/>
        <v>0</v>
      </c>
      <c r="AE127" s="54">
        <f t="shared" si="30"/>
        <v>0</v>
      </c>
      <c r="AI127">
        <f t="shared" si="40"/>
        <v>0</v>
      </c>
      <c r="AJ127">
        <f t="shared" si="40"/>
        <v>0</v>
      </c>
      <c r="AK127">
        <f t="shared" si="40"/>
        <v>0</v>
      </c>
      <c r="AL127">
        <f t="shared" si="40"/>
        <v>0</v>
      </c>
      <c r="AM127">
        <f t="shared" si="40"/>
        <v>0</v>
      </c>
      <c r="AN127">
        <f t="shared" si="40"/>
        <v>0</v>
      </c>
      <c r="AO127">
        <f t="shared" si="40"/>
        <v>0</v>
      </c>
      <c r="AP127">
        <f t="shared" si="21"/>
        <v>0</v>
      </c>
      <c r="AR127">
        <f t="shared" si="31"/>
        <v>0</v>
      </c>
      <c r="AS127" s="7">
        <f t="shared" si="38"/>
        <v>0</v>
      </c>
      <c r="AU127">
        <f t="shared" si="32"/>
        <v>0</v>
      </c>
      <c r="AV127" s="7">
        <f t="shared" si="39"/>
        <v>0</v>
      </c>
      <c r="AX127">
        <f t="shared" si="33"/>
        <v>0</v>
      </c>
      <c r="AY127">
        <f t="shared" si="34"/>
        <v>0</v>
      </c>
    </row>
    <row r="128" spans="2:51" x14ac:dyDescent="0.35">
      <c r="B128" s="54">
        <f t="shared" si="35"/>
        <v>0</v>
      </c>
      <c r="C128" s="65" t="str">
        <f t="shared" si="36"/>
        <v/>
      </c>
      <c r="D128" s="20" t="e">
        <f t="shared" si="37"/>
        <v>#REF!</v>
      </c>
      <c r="E128" s="40"/>
      <c r="F128" s="40"/>
      <c r="G128" s="40"/>
      <c r="H128" s="40"/>
      <c r="I128" s="40"/>
      <c r="J128" s="40"/>
      <c r="K128" s="41"/>
      <c r="L128" s="41"/>
      <c r="M128" s="42"/>
      <c r="O128" s="7">
        <f t="shared" si="23"/>
        <v>0</v>
      </c>
      <c r="P128" s="7">
        <f t="shared" si="23"/>
        <v>0</v>
      </c>
      <c r="Q128" s="7">
        <f t="shared" si="23"/>
        <v>0</v>
      </c>
      <c r="R128" s="7">
        <f t="shared" si="23"/>
        <v>0</v>
      </c>
      <c r="S128" s="7">
        <f t="shared" si="23"/>
        <v>0</v>
      </c>
      <c r="T128" s="7">
        <f t="shared" si="23"/>
        <v>0</v>
      </c>
      <c r="U128" s="7">
        <f t="shared" si="23"/>
        <v>0</v>
      </c>
      <c r="V128" s="7">
        <f t="shared" si="24"/>
        <v>0</v>
      </c>
      <c r="X128" s="54">
        <f t="shared" si="25"/>
        <v>0</v>
      </c>
      <c r="Y128" s="54">
        <f t="shared" si="26"/>
        <v>0</v>
      </c>
      <c r="AA128" s="54">
        <f t="shared" si="27"/>
        <v>0</v>
      </c>
      <c r="AB128" s="54">
        <f t="shared" si="28"/>
        <v>0</v>
      </c>
      <c r="AD128" s="54">
        <f t="shared" si="29"/>
        <v>0</v>
      </c>
      <c r="AE128" s="54">
        <f t="shared" si="30"/>
        <v>0</v>
      </c>
      <c r="AI128">
        <f t="shared" si="40"/>
        <v>0</v>
      </c>
      <c r="AJ128">
        <f t="shared" si="40"/>
        <v>0</v>
      </c>
      <c r="AK128">
        <f t="shared" si="40"/>
        <v>0</v>
      </c>
      <c r="AL128">
        <f t="shared" si="40"/>
        <v>0</v>
      </c>
      <c r="AM128">
        <f t="shared" si="40"/>
        <v>0</v>
      </c>
      <c r="AN128">
        <f t="shared" si="40"/>
        <v>0</v>
      </c>
      <c r="AO128">
        <f t="shared" si="40"/>
        <v>0</v>
      </c>
      <c r="AP128">
        <f t="shared" si="21"/>
        <v>0</v>
      </c>
      <c r="AR128">
        <f t="shared" si="31"/>
        <v>0</v>
      </c>
      <c r="AS128" s="7">
        <f t="shared" si="38"/>
        <v>0</v>
      </c>
      <c r="AU128">
        <f t="shared" si="32"/>
        <v>0</v>
      </c>
      <c r="AV128" s="7">
        <f t="shared" si="39"/>
        <v>0</v>
      </c>
      <c r="AX128">
        <f t="shared" si="33"/>
        <v>0</v>
      </c>
      <c r="AY128">
        <f t="shared" si="34"/>
        <v>0</v>
      </c>
    </row>
    <row r="129" spans="2:51" x14ac:dyDescent="0.35">
      <c r="B129" s="54">
        <f t="shared" si="35"/>
        <v>0</v>
      </c>
      <c r="C129" s="65" t="str">
        <f t="shared" si="36"/>
        <v/>
      </c>
      <c r="D129" s="20" t="e">
        <f t="shared" si="37"/>
        <v>#REF!</v>
      </c>
      <c r="E129" s="40"/>
      <c r="F129" s="40"/>
      <c r="G129" s="40"/>
      <c r="H129" s="40"/>
      <c r="I129" s="40"/>
      <c r="J129" s="40"/>
      <c r="K129" s="41"/>
      <c r="L129" s="41"/>
      <c r="M129" s="42"/>
      <c r="O129" s="7">
        <f t="shared" si="23"/>
        <v>0</v>
      </c>
      <c r="P129" s="7">
        <f t="shared" si="23"/>
        <v>0</v>
      </c>
      <c r="Q129" s="7">
        <f t="shared" si="23"/>
        <v>0</v>
      </c>
      <c r="R129" s="7">
        <f t="shared" si="23"/>
        <v>0</v>
      </c>
      <c r="S129" s="7">
        <f t="shared" si="23"/>
        <v>0</v>
      </c>
      <c r="T129" s="7">
        <f t="shared" si="23"/>
        <v>0</v>
      </c>
      <c r="U129" s="7">
        <f t="shared" si="23"/>
        <v>0</v>
      </c>
      <c r="V129" s="7">
        <f t="shared" si="24"/>
        <v>0</v>
      </c>
      <c r="X129" s="54">
        <f t="shared" si="25"/>
        <v>0</v>
      </c>
      <c r="Y129" s="54">
        <f t="shared" si="26"/>
        <v>0</v>
      </c>
      <c r="AA129" s="54">
        <f t="shared" si="27"/>
        <v>0</v>
      </c>
      <c r="AB129" s="54">
        <f t="shared" si="28"/>
        <v>0</v>
      </c>
      <c r="AD129" s="54">
        <f t="shared" si="29"/>
        <v>0</v>
      </c>
      <c r="AE129" s="54">
        <f t="shared" si="30"/>
        <v>0</v>
      </c>
      <c r="AI129">
        <f t="shared" si="40"/>
        <v>0</v>
      </c>
      <c r="AJ129">
        <f t="shared" si="40"/>
        <v>0</v>
      </c>
      <c r="AK129">
        <f t="shared" si="40"/>
        <v>0</v>
      </c>
      <c r="AL129">
        <f t="shared" si="40"/>
        <v>0</v>
      </c>
      <c r="AM129">
        <f t="shared" si="40"/>
        <v>0</v>
      </c>
      <c r="AN129">
        <f t="shared" si="40"/>
        <v>0</v>
      </c>
      <c r="AO129">
        <f t="shared" si="40"/>
        <v>0</v>
      </c>
      <c r="AP129">
        <f t="shared" si="21"/>
        <v>0</v>
      </c>
      <c r="AR129">
        <f t="shared" si="31"/>
        <v>0</v>
      </c>
      <c r="AS129" s="7">
        <f t="shared" si="38"/>
        <v>0</v>
      </c>
      <c r="AU129">
        <f t="shared" si="32"/>
        <v>0</v>
      </c>
      <c r="AV129" s="7">
        <f t="shared" si="39"/>
        <v>0</v>
      </c>
      <c r="AX129">
        <f t="shared" si="33"/>
        <v>0</v>
      </c>
      <c r="AY129">
        <f t="shared" si="34"/>
        <v>0</v>
      </c>
    </row>
    <row r="130" spans="2:51" x14ac:dyDescent="0.35">
      <c r="B130" s="54">
        <f t="shared" si="35"/>
        <v>0</v>
      </c>
      <c r="C130" s="65" t="str">
        <f t="shared" si="36"/>
        <v/>
      </c>
      <c r="D130" s="20" t="e">
        <f t="shared" si="37"/>
        <v>#REF!</v>
      </c>
      <c r="E130" s="40"/>
      <c r="F130" s="40"/>
      <c r="G130" s="40"/>
      <c r="H130" s="40"/>
      <c r="I130" s="40"/>
      <c r="J130" s="40"/>
      <c r="K130" s="41"/>
      <c r="L130" s="41"/>
      <c r="M130" s="42"/>
      <c r="O130" s="7">
        <f t="shared" si="23"/>
        <v>0</v>
      </c>
      <c r="P130" s="7">
        <f t="shared" si="23"/>
        <v>0</v>
      </c>
      <c r="Q130" s="7">
        <f t="shared" si="23"/>
        <v>0</v>
      </c>
      <c r="R130" s="7">
        <f t="shared" si="23"/>
        <v>0</v>
      </c>
      <c r="S130" s="7">
        <f t="shared" si="23"/>
        <v>0</v>
      </c>
      <c r="T130" s="7">
        <f t="shared" si="23"/>
        <v>0</v>
      </c>
      <c r="U130" s="7">
        <f t="shared" si="23"/>
        <v>0</v>
      </c>
      <c r="V130" s="7">
        <f t="shared" si="24"/>
        <v>0</v>
      </c>
      <c r="X130" s="54">
        <f t="shared" si="25"/>
        <v>0</v>
      </c>
      <c r="Y130" s="54">
        <f t="shared" si="26"/>
        <v>0</v>
      </c>
      <c r="AA130" s="54">
        <f t="shared" si="27"/>
        <v>0</v>
      </c>
      <c r="AB130" s="54">
        <f t="shared" si="28"/>
        <v>0</v>
      </c>
      <c r="AD130" s="54">
        <f t="shared" si="29"/>
        <v>0</v>
      </c>
      <c r="AE130" s="54">
        <f t="shared" si="30"/>
        <v>0</v>
      </c>
      <c r="AI130">
        <f t="shared" si="40"/>
        <v>0</v>
      </c>
      <c r="AJ130">
        <f t="shared" si="40"/>
        <v>0</v>
      </c>
      <c r="AK130">
        <f t="shared" si="40"/>
        <v>0</v>
      </c>
      <c r="AL130">
        <f t="shared" si="40"/>
        <v>0</v>
      </c>
      <c r="AM130">
        <f t="shared" si="40"/>
        <v>0</v>
      </c>
      <c r="AN130">
        <f t="shared" si="40"/>
        <v>0</v>
      </c>
      <c r="AO130">
        <f t="shared" si="40"/>
        <v>0</v>
      </c>
      <c r="AP130">
        <f t="shared" si="21"/>
        <v>0</v>
      </c>
      <c r="AR130">
        <f t="shared" si="31"/>
        <v>0</v>
      </c>
      <c r="AS130" s="7">
        <f t="shared" si="38"/>
        <v>0</v>
      </c>
      <c r="AU130">
        <f t="shared" si="32"/>
        <v>0</v>
      </c>
      <c r="AV130" s="7">
        <f t="shared" si="39"/>
        <v>0</v>
      </c>
      <c r="AX130">
        <f t="shared" si="33"/>
        <v>0</v>
      </c>
      <c r="AY130">
        <f t="shared" si="34"/>
        <v>0</v>
      </c>
    </row>
    <row r="131" spans="2:51" x14ac:dyDescent="0.35">
      <c r="B131" s="54">
        <f t="shared" si="35"/>
        <v>0</v>
      </c>
      <c r="C131" s="65" t="str">
        <f t="shared" si="36"/>
        <v/>
      </c>
      <c r="D131" s="20" t="e">
        <f t="shared" si="37"/>
        <v>#REF!</v>
      </c>
      <c r="E131" s="40"/>
      <c r="F131" s="40"/>
      <c r="G131" s="40"/>
      <c r="H131" s="40"/>
      <c r="I131" s="40"/>
      <c r="J131" s="40"/>
      <c r="K131" s="41"/>
      <c r="L131" s="41"/>
      <c r="M131" s="42"/>
      <c r="O131" s="7">
        <f t="shared" si="23"/>
        <v>0</v>
      </c>
      <c r="P131" s="7">
        <f t="shared" si="23"/>
        <v>0</v>
      </c>
      <c r="Q131" s="7">
        <f t="shared" si="23"/>
        <v>0</v>
      </c>
      <c r="R131" s="7">
        <f t="shared" si="23"/>
        <v>0</v>
      </c>
      <c r="S131" s="7">
        <f t="shared" si="23"/>
        <v>0</v>
      </c>
      <c r="T131" s="7">
        <f t="shared" si="23"/>
        <v>0</v>
      </c>
      <c r="U131" s="7">
        <f t="shared" si="23"/>
        <v>0</v>
      </c>
      <c r="V131" s="7">
        <f t="shared" si="24"/>
        <v>0</v>
      </c>
      <c r="X131" s="54">
        <f t="shared" si="25"/>
        <v>0</v>
      </c>
      <c r="Y131" s="54">
        <f t="shared" si="26"/>
        <v>0</v>
      </c>
      <c r="AA131" s="54">
        <f t="shared" si="27"/>
        <v>0</v>
      </c>
      <c r="AB131" s="54">
        <f t="shared" si="28"/>
        <v>0</v>
      </c>
      <c r="AD131" s="54">
        <f t="shared" si="29"/>
        <v>0</v>
      </c>
      <c r="AE131" s="54">
        <f t="shared" si="30"/>
        <v>0</v>
      </c>
      <c r="AI131">
        <f t="shared" si="40"/>
        <v>0</v>
      </c>
      <c r="AJ131">
        <f t="shared" si="40"/>
        <v>0</v>
      </c>
      <c r="AK131">
        <f t="shared" si="40"/>
        <v>0</v>
      </c>
      <c r="AL131">
        <f t="shared" si="40"/>
        <v>0</v>
      </c>
      <c r="AM131">
        <f t="shared" si="40"/>
        <v>0</v>
      </c>
      <c r="AN131">
        <f t="shared" si="40"/>
        <v>0</v>
      </c>
      <c r="AO131">
        <f t="shared" si="40"/>
        <v>0</v>
      </c>
      <c r="AP131">
        <f t="shared" si="21"/>
        <v>0</v>
      </c>
      <c r="AR131">
        <f t="shared" si="31"/>
        <v>0</v>
      </c>
      <c r="AS131" s="7">
        <f t="shared" si="38"/>
        <v>0</v>
      </c>
      <c r="AU131">
        <f t="shared" si="32"/>
        <v>0</v>
      </c>
      <c r="AV131" s="7">
        <f t="shared" si="39"/>
        <v>0</v>
      </c>
      <c r="AX131">
        <f t="shared" si="33"/>
        <v>0</v>
      </c>
      <c r="AY131">
        <f t="shared" si="34"/>
        <v>0</v>
      </c>
    </row>
    <row r="132" spans="2:51" x14ac:dyDescent="0.35">
      <c r="B132" s="54">
        <f t="shared" si="35"/>
        <v>0</v>
      </c>
      <c r="C132" s="65" t="str">
        <f t="shared" si="36"/>
        <v/>
      </c>
      <c r="D132" s="20" t="e">
        <f t="shared" si="37"/>
        <v>#REF!</v>
      </c>
      <c r="E132" s="40"/>
      <c r="F132" s="40"/>
      <c r="G132" s="40"/>
      <c r="H132" s="40"/>
      <c r="I132" s="40"/>
      <c r="J132" s="40"/>
      <c r="K132" s="41"/>
      <c r="L132" s="41"/>
      <c r="M132" s="42"/>
      <c r="O132" s="7">
        <f t="shared" si="23"/>
        <v>0</v>
      </c>
      <c r="P132" s="7">
        <f t="shared" si="23"/>
        <v>0</v>
      </c>
      <c r="Q132" s="7">
        <f t="shared" si="23"/>
        <v>0</v>
      </c>
      <c r="R132" s="7">
        <f t="shared" si="23"/>
        <v>0</v>
      </c>
      <c r="S132" s="7">
        <f t="shared" si="23"/>
        <v>0</v>
      </c>
      <c r="T132" s="7">
        <f t="shared" si="23"/>
        <v>0</v>
      </c>
      <c r="U132" s="7">
        <f t="shared" si="23"/>
        <v>0</v>
      </c>
      <c r="V132" s="7">
        <f t="shared" si="24"/>
        <v>0</v>
      </c>
      <c r="X132" s="54">
        <f t="shared" si="25"/>
        <v>0</v>
      </c>
      <c r="Y132" s="54">
        <f t="shared" si="26"/>
        <v>0</v>
      </c>
      <c r="AA132" s="54">
        <f t="shared" si="27"/>
        <v>0</v>
      </c>
      <c r="AB132" s="54">
        <f t="shared" si="28"/>
        <v>0</v>
      </c>
      <c r="AD132" s="54">
        <f t="shared" si="29"/>
        <v>0</v>
      </c>
      <c r="AE132" s="54">
        <f t="shared" si="30"/>
        <v>0</v>
      </c>
      <c r="AI132">
        <f t="shared" si="40"/>
        <v>0</v>
      </c>
      <c r="AJ132">
        <f t="shared" si="40"/>
        <v>0</v>
      </c>
      <c r="AK132">
        <f t="shared" si="40"/>
        <v>0</v>
      </c>
      <c r="AL132">
        <f t="shared" si="40"/>
        <v>0</v>
      </c>
      <c r="AM132">
        <f t="shared" si="40"/>
        <v>0</v>
      </c>
      <c r="AN132">
        <f t="shared" si="40"/>
        <v>0</v>
      </c>
      <c r="AO132">
        <f t="shared" si="40"/>
        <v>0</v>
      </c>
      <c r="AP132">
        <f t="shared" si="21"/>
        <v>0</v>
      </c>
      <c r="AR132">
        <f t="shared" si="31"/>
        <v>0</v>
      </c>
      <c r="AS132" s="7">
        <f t="shared" si="38"/>
        <v>0</v>
      </c>
      <c r="AU132">
        <f t="shared" si="32"/>
        <v>0</v>
      </c>
      <c r="AV132" s="7">
        <f t="shared" si="39"/>
        <v>0</v>
      </c>
      <c r="AX132">
        <f t="shared" si="33"/>
        <v>0</v>
      </c>
      <c r="AY132">
        <f t="shared" si="34"/>
        <v>0</v>
      </c>
    </row>
    <row r="133" spans="2:51" x14ac:dyDescent="0.35">
      <c r="B133" s="54">
        <f t="shared" si="35"/>
        <v>0</v>
      </c>
      <c r="C133" s="65" t="str">
        <f t="shared" si="36"/>
        <v/>
      </c>
      <c r="D133" s="20" t="e">
        <f t="shared" si="37"/>
        <v>#REF!</v>
      </c>
      <c r="E133" s="40"/>
      <c r="F133" s="40"/>
      <c r="G133" s="40"/>
      <c r="H133" s="40"/>
      <c r="I133" s="40"/>
      <c r="J133" s="40"/>
      <c r="K133" s="41"/>
      <c r="L133" s="41"/>
      <c r="M133" s="42"/>
      <c r="O133" s="7">
        <f t="shared" si="23"/>
        <v>0</v>
      </c>
      <c r="P133" s="7">
        <f t="shared" si="23"/>
        <v>0</v>
      </c>
      <c r="Q133" s="7">
        <f t="shared" si="23"/>
        <v>0</v>
      </c>
      <c r="R133" s="7">
        <f t="shared" si="23"/>
        <v>0</v>
      </c>
      <c r="S133" s="7">
        <f t="shared" si="23"/>
        <v>0</v>
      </c>
      <c r="T133" s="7">
        <f t="shared" si="23"/>
        <v>0</v>
      </c>
      <c r="U133" s="7">
        <f t="shared" si="23"/>
        <v>0</v>
      </c>
      <c r="V133" s="7">
        <f t="shared" si="24"/>
        <v>0</v>
      </c>
      <c r="X133" s="54">
        <f t="shared" si="25"/>
        <v>0</v>
      </c>
      <c r="Y133" s="54">
        <f t="shared" si="26"/>
        <v>0</v>
      </c>
      <c r="AA133" s="54">
        <f t="shared" si="27"/>
        <v>0</v>
      </c>
      <c r="AB133" s="54">
        <f t="shared" si="28"/>
        <v>0</v>
      </c>
      <c r="AD133" s="54">
        <f t="shared" si="29"/>
        <v>0</v>
      </c>
      <c r="AE133" s="54">
        <f t="shared" si="30"/>
        <v>0</v>
      </c>
      <c r="AI133">
        <f t="shared" si="40"/>
        <v>0</v>
      </c>
      <c r="AJ133">
        <f t="shared" si="40"/>
        <v>0</v>
      </c>
      <c r="AK133">
        <f t="shared" si="40"/>
        <v>0</v>
      </c>
      <c r="AL133">
        <f t="shared" si="40"/>
        <v>0</v>
      </c>
      <c r="AM133">
        <f t="shared" si="40"/>
        <v>0</v>
      </c>
      <c r="AN133">
        <f t="shared" si="40"/>
        <v>0</v>
      </c>
      <c r="AO133">
        <f t="shared" si="40"/>
        <v>0</v>
      </c>
      <c r="AP133">
        <f t="shared" si="21"/>
        <v>0</v>
      </c>
      <c r="AR133">
        <f t="shared" si="31"/>
        <v>0</v>
      </c>
      <c r="AS133" s="7">
        <f t="shared" si="38"/>
        <v>0</v>
      </c>
      <c r="AU133">
        <f t="shared" si="32"/>
        <v>0</v>
      </c>
      <c r="AV133" s="7">
        <f t="shared" si="39"/>
        <v>0</v>
      </c>
      <c r="AX133">
        <f t="shared" si="33"/>
        <v>0</v>
      </c>
      <c r="AY133">
        <f t="shared" si="34"/>
        <v>0</v>
      </c>
    </row>
    <row r="134" spans="2:51" x14ac:dyDescent="0.35">
      <c r="B134" s="54">
        <f t="shared" si="35"/>
        <v>0</v>
      </c>
      <c r="C134" s="65" t="str">
        <f t="shared" si="36"/>
        <v/>
      </c>
      <c r="D134" s="20" t="e">
        <f t="shared" si="37"/>
        <v>#REF!</v>
      </c>
      <c r="E134" s="40"/>
      <c r="F134" s="40"/>
      <c r="G134" s="40"/>
      <c r="H134" s="40"/>
      <c r="I134" s="40"/>
      <c r="J134" s="40"/>
      <c r="K134" s="41"/>
      <c r="L134" s="41"/>
      <c r="M134" s="42"/>
      <c r="O134" s="7">
        <f t="shared" si="23"/>
        <v>0</v>
      </c>
      <c r="P134" s="7">
        <f t="shared" si="23"/>
        <v>0</v>
      </c>
      <c r="Q134" s="7">
        <f t="shared" si="23"/>
        <v>0</v>
      </c>
      <c r="R134" s="7">
        <f t="shared" si="23"/>
        <v>0</v>
      </c>
      <c r="S134" s="7">
        <f t="shared" si="23"/>
        <v>0</v>
      </c>
      <c r="T134" s="7">
        <f t="shared" si="23"/>
        <v>0</v>
      </c>
      <c r="U134" s="7">
        <f t="shared" si="23"/>
        <v>0</v>
      </c>
      <c r="V134" s="7">
        <f t="shared" si="24"/>
        <v>0</v>
      </c>
      <c r="X134" s="54">
        <f t="shared" si="25"/>
        <v>0</v>
      </c>
      <c r="Y134" s="54">
        <f t="shared" si="26"/>
        <v>0</v>
      </c>
      <c r="AA134" s="54">
        <f t="shared" si="27"/>
        <v>0</v>
      </c>
      <c r="AB134" s="54">
        <f t="shared" si="28"/>
        <v>0</v>
      </c>
      <c r="AD134" s="54">
        <f t="shared" si="29"/>
        <v>0</v>
      </c>
      <c r="AE134" s="54">
        <f t="shared" si="30"/>
        <v>0</v>
      </c>
      <c r="AI134">
        <f t="shared" si="40"/>
        <v>0</v>
      </c>
      <c r="AJ134">
        <f t="shared" si="40"/>
        <v>0</v>
      </c>
      <c r="AK134">
        <f t="shared" si="40"/>
        <v>0</v>
      </c>
      <c r="AL134">
        <f t="shared" si="40"/>
        <v>0</v>
      </c>
      <c r="AM134">
        <f t="shared" si="40"/>
        <v>0</v>
      </c>
      <c r="AN134">
        <f t="shared" si="40"/>
        <v>0</v>
      </c>
      <c r="AO134">
        <f t="shared" si="40"/>
        <v>0</v>
      </c>
      <c r="AP134">
        <f t="shared" si="21"/>
        <v>0</v>
      </c>
      <c r="AR134">
        <f t="shared" si="31"/>
        <v>0</v>
      </c>
      <c r="AS134" s="7">
        <f t="shared" si="38"/>
        <v>0</v>
      </c>
      <c r="AU134">
        <f t="shared" si="32"/>
        <v>0</v>
      </c>
      <c r="AV134" s="7">
        <f t="shared" si="39"/>
        <v>0</v>
      </c>
      <c r="AX134">
        <f t="shared" si="33"/>
        <v>0</v>
      </c>
      <c r="AY134">
        <f t="shared" si="34"/>
        <v>0</v>
      </c>
    </row>
    <row r="135" spans="2:51" x14ac:dyDescent="0.35">
      <c r="B135" s="54">
        <f t="shared" si="35"/>
        <v>0</v>
      </c>
      <c r="C135" s="65" t="str">
        <f t="shared" si="36"/>
        <v/>
      </c>
      <c r="D135" s="20" t="e">
        <f t="shared" si="37"/>
        <v>#REF!</v>
      </c>
      <c r="E135" s="40"/>
      <c r="F135" s="40"/>
      <c r="G135" s="40"/>
      <c r="H135" s="40"/>
      <c r="I135" s="40"/>
      <c r="J135" s="40"/>
      <c r="K135" s="41"/>
      <c r="L135" s="41"/>
      <c r="M135" s="42"/>
      <c r="O135" s="7">
        <f t="shared" si="23"/>
        <v>0</v>
      </c>
      <c r="P135" s="7">
        <f t="shared" si="23"/>
        <v>0</v>
      </c>
      <c r="Q135" s="7">
        <f t="shared" si="23"/>
        <v>0</v>
      </c>
      <c r="R135" s="7">
        <f t="shared" si="23"/>
        <v>0</v>
      </c>
      <c r="S135" s="7">
        <f t="shared" si="23"/>
        <v>0</v>
      </c>
      <c r="T135" s="7">
        <f t="shared" si="23"/>
        <v>0</v>
      </c>
      <c r="U135" s="7">
        <f t="shared" si="23"/>
        <v>0</v>
      </c>
      <c r="V135" s="7">
        <f t="shared" si="24"/>
        <v>0</v>
      </c>
      <c r="X135" s="54">
        <f t="shared" si="25"/>
        <v>0</v>
      </c>
      <c r="Y135" s="54">
        <f t="shared" si="26"/>
        <v>0</v>
      </c>
      <c r="AA135" s="54">
        <f t="shared" si="27"/>
        <v>0</v>
      </c>
      <c r="AB135" s="54">
        <f t="shared" si="28"/>
        <v>0</v>
      </c>
      <c r="AD135" s="54">
        <f t="shared" si="29"/>
        <v>0</v>
      </c>
      <c r="AE135" s="54">
        <f t="shared" si="30"/>
        <v>0</v>
      </c>
      <c r="AI135">
        <f t="shared" si="40"/>
        <v>0</v>
      </c>
      <c r="AJ135">
        <f t="shared" si="40"/>
        <v>0</v>
      </c>
      <c r="AK135">
        <f t="shared" si="40"/>
        <v>0</v>
      </c>
      <c r="AL135">
        <f t="shared" si="40"/>
        <v>0</v>
      </c>
      <c r="AM135">
        <f t="shared" si="40"/>
        <v>0</v>
      </c>
      <c r="AN135">
        <f t="shared" si="40"/>
        <v>0</v>
      </c>
      <c r="AO135">
        <f t="shared" si="40"/>
        <v>0</v>
      </c>
      <c r="AP135">
        <f t="shared" si="21"/>
        <v>0</v>
      </c>
      <c r="AR135">
        <f t="shared" si="31"/>
        <v>0</v>
      </c>
      <c r="AS135" s="7">
        <f t="shared" si="38"/>
        <v>0</v>
      </c>
      <c r="AU135">
        <f t="shared" si="32"/>
        <v>0</v>
      </c>
      <c r="AV135" s="7">
        <f t="shared" si="39"/>
        <v>0</v>
      </c>
      <c r="AX135">
        <f t="shared" si="33"/>
        <v>0</v>
      </c>
      <c r="AY135">
        <f t="shared" si="34"/>
        <v>0</v>
      </c>
    </row>
    <row r="136" spans="2:51" x14ac:dyDescent="0.35">
      <c r="B136" s="54">
        <f t="shared" si="35"/>
        <v>0</v>
      </c>
      <c r="C136" s="65" t="str">
        <f t="shared" si="36"/>
        <v/>
      </c>
      <c r="D136" s="20" t="e">
        <f t="shared" si="37"/>
        <v>#REF!</v>
      </c>
      <c r="E136" s="40"/>
      <c r="F136" s="40"/>
      <c r="G136" s="40"/>
      <c r="H136" s="40"/>
      <c r="I136" s="40"/>
      <c r="J136" s="40"/>
      <c r="K136" s="41"/>
      <c r="L136" s="41"/>
      <c r="M136" s="42"/>
      <c r="O136" s="7">
        <f t="shared" si="23"/>
        <v>0</v>
      </c>
      <c r="P136" s="7">
        <f t="shared" si="23"/>
        <v>0</v>
      </c>
      <c r="Q136" s="7">
        <f t="shared" si="23"/>
        <v>0</v>
      </c>
      <c r="R136" s="7">
        <f t="shared" si="23"/>
        <v>0</v>
      </c>
      <c r="S136" s="7">
        <f t="shared" si="23"/>
        <v>0</v>
      </c>
      <c r="T136" s="7">
        <f t="shared" si="23"/>
        <v>0</v>
      </c>
      <c r="U136" s="7">
        <f t="shared" si="23"/>
        <v>0</v>
      </c>
      <c r="V136" s="7">
        <f t="shared" si="24"/>
        <v>0</v>
      </c>
      <c r="X136" s="54">
        <f t="shared" si="25"/>
        <v>0</v>
      </c>
      <c r="Y136" s="54">
        <f t="shared" si="26"/>
        <v>0</v>
      </c>
      <c r="AA136" s="54">
        <f t="shared" si="27"/>
        <v>0</v>
      </c>
      <c r="AB136" s="54">
        <f t="shared" si="28"/>
        <v>0</v>
      </c>
      <c r="AD136" s="54">
        <f t="shared" si="29"/>
        <v>0</v>
      </c>
      <c r="AE136" s="54">
        <f t="shared" si="30"/>
        <v>0</v>
      </c>
      <c r="AI136">
        <f t="shared" si="40"/>
        <v>0</v>
      </c>
      <c r="AJ136">
        <f t="shared" si="40"/>
        <v>0</v>
      </c>
      <c r="AK136">
        <f t="shared" si="40"/>
        <v>0</v>
      </c>
      <c r="AL136">
        <f t="shared" si="40"/>
        <v>0</v>
      </c>
      <c r="AM136">
        <f t="shared" si="40"/>
        <v>0</v>
      </c>
      <c r="AN136">
        <f t="shared" si="40"/>
        <v>0</v>
      </c>
      <c r="AO136">
        <f t="shared" si="40"/>
        <v>0</v>
      </c>
      <c r="AP136">
        <f t="shared" si="21"/>
        <v>0</v>
      </c>
      <c r="AR136">
        <f t="shared" si="31"/>
        <v>0</v>
      </c>
      <c r="AS136" s="7">
        <f t="shared" si="38"/>
        <v>0</v>
      </c>
      <c r="AU136">
        <f t="shared" si="32"/>
        <v>0</v>
      </c>
      <c r="AV136" s="7">
        <f t="shared" si="39"/>
        <v>0</v>
      </c>
      <c r="AX136">
        <f t="shared" si="33"/>
        <v>0</v>
      </c>
      <c r="AY136">
        <f t="shared" si="34"/>
        <v>0</v>
      </c>
    </row>
    <row r="137" spans="2:51" x14ac:dyDescent="0.35">
      <c r="B137" s="54">
        <f t="shared" si="35"/>
        <v>0</v>
      </c>
      <c r="C137" s="65" t="str">
        <f t="shared" si="36"/>
        <v/>
      </c>
      <c r="D137" s="20" t="e">
        <f t="shared" si="37"/>
        <v>#REF!</v>
      </c>
      <c r="E137" s="40"/>
      <c r="F137" s="40"/>
      <c r="G137" s="40"/>
      <c r="H137" s="40"/>
      <c r="I137" s="40"/>
      <c r="J137" s="40"/>
      <c r="K137" s="41"/>
      <c r="L137" s="41"/>
      <c r="M137" s="42"/>
      <c r="O137" s="7">
        <f t="shared" si="23"/>
        <v>0</v>
      </c>
      <c r="P137" s="7">
        <f t="shared" si="23"/>
        <v>0</v>
      </c>
      <c r="Q137" s="7">
        <f t="shared" si="23"/>
        <v>0</v>
      </c>
      <c r="R137" s="7">
        <f t="shared" si="23"/>
        <v>0</v>
      </c>
      <c r="S137" s="7">
        <f t="shared" si="23"/>
        <v>0</v>
      </c>
      <c r="T137" s="7">
        <f t="shared" si="23"/>
        <v>0</v>
      </c>
      <c r="U137" s="7">
        <f t="shared" si="23"/>
        <v>0</v>
      </c>
      <c r="V137" s="7">
        <f t="shared" si="24"/>
        <v>0</v>
      </c>
      <c r="X137" s="54">
        <f t="shared" si="25"/>
        <v>0</v>
      </c>
      <c r="Y137" s="54">
        <f t="shared" si="26"/>
        <v>0</v>
      </c>
      <c r="AA137" s="54">
        <f t="shared" si="27"/>
        <v>0</v>
      </c>
      <c r="AB137" s="54">
        <f t="shared" si="28"/>
        <v>0</v>
      </c>
      <c r="AD137" s="54">
        <f t="shared" si="29"/>
        <v>0</v>
      </c>
      <c r="AE137" s="54">
        <f t="shared" si="30"/>
        <v>0</v>
      </c>
      <c r="AI137">
        <f t="shared" si="40"/>
        <v>0</v>
      </c>
      <c r="AJ137">
        <f t="shared" si="40"/>
        <v>0</v>
      </c>
      <c r="AK137">
        <f t="shared" si="40"/>
        <v>0</v>
      </c>
      <c r="AL137">
        <f t="shared" si="40"/>
        <v>0</v>
      </c>
      <c r="AM137">
        <f t="shared" si="40"/>
        <v>0</v>
      </c>
      <c r="AN137">
        <f t="shared" si="40"/>
        <v>0</v>
      </c>
      <c r="AO137">
        <f t="shared" si="40"/>
        <v>0</v>
      </c>
      <c r="AP137">
        <f t="shared" si="21"/>
        <v>0</v>
      </c>
      <c r="AR137">
        <f t="shared" si="31"/>
        <v>0</v>
      </c>
      <c r="AS137" s="7">
        <f t="shared" si="38"/>
        <v>0</v>
      </c>
      <c r="AU137">
        <f t="shared" si="32"/>
        <v>0</v>
      </c>
      <c r="AV137" s="7">
        <f t="shared" si="39"/>
        <v>0</v>
      </c>
      <c r="AX137">
        <f t="shared" si="33"/>
        <v>0</v>
      </c>
      <c r="AY137">
        <f t="shared" si="34"/>
        <v>0</v>
      </c>
    </row>
    <row r="138" spans="2:51" x14ac:dyDescent="0.35">
      <c r="B138" s="54">
        <f t="shared" si="35"/>
        <v>0</v>
      </c>
      <c r="C138" s="65" t="str">
        <f t="shared" si="36"/>
        <v/>
      </c>
      <c r="D138" s="20" t="e">
        <f t="shared" si="37"/>
        <v>#REF!</v>
      </c>
      <c r="E138" s="40"/>
      <c r="F138" s="40"/>
      <c r="G138" s="40"/>
      <c r="H138" s="40"/>
      <c r="I138" s="40"/>
      <c r="J138" s="40"/>
      <c r="K138" s="41"/>
      <c r="L138" s="41"/>
      <c r="M138" s="42"/>
      <c r="O138" s="7">
        <f t="shared" si="23"/>
        <v>0</v>
      </c>
      <c r="P138" s="7">
        <f t="shared" si="23"/>
        <v>0</v>
      </c>
      <c r="Q138" s="7">
        <f t="shared" si="23"/>
        <v>0</v>
      </c>
      <c r="R138" s="7">
        <f t="shared" si="23"/>
        <v>0</v>
      </c>
      <c r="S138" s="7">
        <f t="shared" si="23"/>
        <v>0</v>
      </c>
      <c r="T138" s="7">
        <f t="shared" si="23"/>
        <v>0</v>
      </c>
      <c r="U138" s="7">
        <f t="shared" si="23"/>
        <v>0</v>
      </c>
      <c r="V138" s="7">
        <f t="shared" si="24"/>
        <v>0</v>
      </c>
      <c r="X138" s="54">
        <f t="shared" si="25"/>
        <v>0</v>
      </c>
      <c r="Y138" s="54">
        <f t="shared" si="26"/>
        <v>0</v>
      </c>
      <c r="AA138" s="54">
        <f t="shared" si="27"/>
        <v>0</v>
      </c>
      <c r="AB138" s="54">
        <f t="shared" si="28"/>
        <v>0</v>
      </c>
      <c r="AD138" s="54">
        <f t="shared" si="29"/>
        <v>0</v>
      </c>
      <c r="AE138" s="54">
        <f t="shared" si="30"/>
        <v>0</v>
      </c>
      <c r="AI138">
        <f t="shared" si="40"/>
        <v>0</v>
      </c>
      <c r="AJ138">
        <f t="shared" si="40"/>
        <v>0</v>
      </c>
      <c r="AK138">
        <f t="shared" si="40"/>
        <v>0</v>
      </c>
      <c r="AL138">
        <f t="shared" si="40"/>
        <v>0</v>
      </c>
      <c r="AM138">
        <f t="shared" si="40"/>
        <v>0</v>
      </c>
      <c r="AN138">
        <f t="shared" si="40"/>
        <v>0</v>
      </c>
      <c r="AO138">
        <f t="shared" si="40"/>
        <v>0</v>
      </c>
      <c r="AP138">
        <f t="shared" si="21"/>
        <v>0</v>
      </c>
      <c r="AR138">
        <f t="shared" si="31"/>
        <v>0</v>
      </c>
      <c r="AS138" s="7">
        <f t="shared" si="38"/>
        <v>0</v>
      </c>
      <c r="AU138">
        <f t="shared" si="32"/>
        <v>0</v>
      </c>
      <c r="AV138" s="7">
        <f t="shared" si="39"/>
        <v>0</v>
      </c>
      <c r="AX138">
        <f t="shared" si="33"/>
        <v>0</v>
      </c>
      <c r="AY138">
        <f t="shared" si="34"/>
        <v>0</v>
      </c>
    </row>
    <row r="139" spans="2:51" x14ac:dyDescent="0.35">
      <c r="B139" s="54">
        <f t="shared" si="35"/>
        <v>0</v>
      </c>
      <c r="C139" s="65" t="str">
        <f t="shared" si="36"/>
        <v/>
      </c>
      <c r="D139" s="20" t="e">
        <f t="shared" si="37"/>
        <v>#REF!</v>
      </c>
      <c r="E139" s="40"/>
      <c r="F139" s="40"/>
      <c r="G139" s="40"/>
      <c r="H139" s="40"/>
      <c r="I139" s="40"/>
      <c r="J139" s="40"/>
      <c r="K139" s="41"/>
      <c r="L139" s="41"/>
      <c r="M139" s="42"/>
      <c r="O139" s="7">
        <f t="shared" si="23"/>
        <v>0</v>
      </c>
      <c r="P139" s="7">
        <f t="shared" si="23"/>
        <v>0</v>
      </c>
      <c r="Q139" s="7">
        <f t="shared" si="23"/>
        <v>0</v>
      </c>
      <c r="R139" s="7">
        <f t="shared" si="23"/>
        <v>0</v>
      </c>
      <c r="S139" s="7">
        <f t="shared" si="23"/>
        <v>0</v>
      </c>
      <c r="T139" s="7">
        <f t="shared" si="23"/>
        <v>0</v>
      </c>
      <c r="U139" s="7">
        <f t="shared" si="23"/>
        <v>0</v>
      </c>
      <c r="V139" s="7">
        <f t="shared" si="24"/>
        <v>0</v>
      </c>
      <c r="X139" s="54">
        <f t="shared" si="25"/>
        <v>0</v>
      </c>
      <c r="Y139" s="54">
        <f t="shared" si="26"/>
        <v>0</v>
      </c>
      <c r="AA139" s="54">
        <f t="shared" si="27"/>
        <v>0</v>
      </c>
      <c r="AB139" s="54">
        <f t="shared" si="28"/>
        <v>0</v>
      </c>
      <c r="AD139" s="54">
        <f t="shared" si="29"/>
        <v>0</v>
      </c>
      <c r="AE139" s="54">
        <f t="shared" si="30"/>
        <v>0</v>
      </c>
      <c r="AI139">
        <f t="shared" si="40"/>
        <v>0</v>
      </c>
      <c r="AJ139">
        <f t="shared" si="40"/>
        <v>0</v>
      </c>
      <c r="AK139">
        <f t="shared" si="40"/>
        <v>0</v>
      </c>
      <c r="AL139">
        <f t="shared" si="40"/>
        <v>0</v>
      </c>
      <c r="AM139">
        <f t="shared" si="40"/>
        <v>0</v>
      </c>
      <c r="AN139">
        <f t="shared" si="40"/>
        <v>0</v>
      </c>
      <c r="AO139">
        <f t="shared" si="40"/>
        <v>0</v>
      </c>
      <c r="AP139">
        <f t="shared" si="21"/>
        <v>0</v>
      </c>
      <c r="AR139">
        <f t="shared" si="31"/>
        <v>0</v>
      </c>
      <c r="AS139" s="7">
        <f t="shared" si="38"/>
        <v>0</v>
      </c>
      <c r="AU139">
        <f t="shared" si="32"/>
        <v>0</v>
      </c>
      <c r="AV139" s="7">
        <f t="shared" si="39"/>
        <v>0</v>
      </c>
      <c r="AX139">
        <f t="shared" si="33"/>
        <v>0</v>
      </c>
      <c r="AY139">
        <f t="shared" si="34"/>
        <v>0</v>
      </c>
    </row>
    <row r="140" spans="2:51" x14ac:dyDescent="0.35">
      <c r="B140" s="54">
        <f t="shared" si="35"/>
        <v>0</v>
      </c>
      <c r="C140" s="65" t="str">
        <f t="shared" si="36"/>
        <v/>
      </c>
      <c r="D140" s="20" t="e">
        <f t="shared" si="37"/>
        <v>#REF!</v>
      </c>
      <c r="E140" s="40"/>
      <c r="F140" s="40"/>
      <c r="G140" s="40"/>
      <c r="H140" s="40"/>
      <c r="I140" s="40"/>
      <c r="J140" s="40"/>
      <c r="K140" s="41"/>
      <c r="L140" s="41"/>
      <c r="M140" s="42"/>
      <c r="O140" s="7">
        <f t="shared" si="23"/>
        <v>0</v>
      </c>
      <c r="P140" s="7">
        <f t="shared" si="23"/>
        <v>0</v>
      </c>
      <c r="Q140" s="7">
        <f t="shared" si="23"/>
        <v>0</v>
      </c>
      <c r="R140" s="7">
        <f t="shared" si="23"/>
        <v>0</v>
      </c>
      <c r="S140" s="7">
        <f t="shared" si="23"/>
        <v>0</v>
      </c>
      <c r="T140" s="7">
        <f t="shared" si="23"/>
        <v>0</v>
      </c>
      <c r="U140" s="7">
        <f t="shared" si="23"/>
        <v>0</v>
      </c>
      <c r="V140" s="7">
        <f t="shared" si="24"/>
        <v>0</v>
      </c>
      <c r="X140" s="54">
        <f t="shared" si="25"/>
        <v>0</v>
      </c>
      <c r="Y140" s="54">
        <f t="shared" si="26"/>
        <v>0</v>
      </c>
      <c r="AA140" s="54">
        <f t="shared" si="27"/>
        <v>0</v>
      </c>
      <c r="AB140" s="54">
        <f t="shared" si="28"/>
        <v>0</v>
      </c>
      <c r="AD140" s="54">
        <f t="shared" si="29"/>
        <v>0</v>
      </c>
      <c r="AE140" s="54">
        <f t="shared" si="30"/>
        <v>0</v>
      </c>
      <c r="AI140">
        <f t="shared" si="40"/>
        <v>0</v>
      </c>
      <c r="AJ140">
        <f t="shared" si="40"/>
        <v>0</v>
      </c>
      <c r="AK140">
        <f t="shared" si="40"/>
        <v>0</v>
      </c>
      <c r="AL140">
        <f t="shared" si="40"/>
        <v>0</v>
      </c>
      <c r="AM140">
        <f t="shared" si="40"/>
        <v>0</v>
      </c>
      <c r="AN140">
        <f t="shared" si="40"/>
        <v>0</v>
      </c>
      <c r="AO140">
        <f t="shared" si="40"/>
        <v>0</v>
      </c>
      <c r="AP140">
        <f t="shared" si="21"/>
        <v>0</v>
      </c>
      <c r="AR140">
        <f t="shared" si="31"/>
        <v>0</v>
      </c>
      <c r="AS140" s="7">
        <f t="shared" si="38"/>
        <v>0</v>
      </c>
      <c r="AU140">
        <f t="shared" si="32"/>
        <v>0</v>
      </c>
      <c r="AV140" s="7">
        <f t="shared" si="39"/>
        <v>0</v>
      </c>
      <c r="AX140">
        <f t="shared" si="33"/>
        <v>0</v>
      </c>
      <c r="AY140">
        <f t="shared" si="34"/>
        <v>0</v>
      </c>
    </row>
    <row r="141" spans="2:51" x14ac:dyDescent="0.35">
      <c r="B141" s="54">
        <f t="shared" si="35"/>
        <v>0</v>
      </c>
      <c r="C141" s="65" t="str">
        <f t="shared" si="36"/>
        <v/>
      </c>
      <c r="D141" s="20" t="e">
        <f t="shared" si="37"/>
        <v>#REF!</v>
      </c>
      <c r="E141" s="40"/>
      <c r="F141" s="40"/>
      <c r="G141" s="40"/>
      <c r="H141" s="40"/>
      <c r="I141" s="40"/>
      <c r="J141" s="40"/>
      <c r="K141" s="41"/>
      <c r="L141" s="41"/>
      <c r="M141" s="42"/>
      <c r="O141" s="7">
        <f t="shared" si="23"/>
        <v>0</v>
      </c>
      <c r="P141" s="7">
        <f t="shared" si="23"/>
        <v>0</v>
      </c>
      <c r="Q141" s="7">
        <f t="shared" si="23"/>
        <v>0</v>
      </c>
      <c r="R141" s="7">
        <f t="shared" ref="R141:U141" si="41">IF(H141="",0,1)</f>
        <v>0</v>
      </c>
      <c r="S141" s="7">
        <f t="shared" si="41"/>
        <v>0</v>
      </c>
      <c r="T141" s="7">
        <f t="shared" si="41"/>
        <v>0</v>
      </c>
      <c r="U141" s="7">
        <f t="shared" si="41"/>
        <v>0</v>
      </c>
      <c r="V141" s="7">
        <f t="shared" si="24"/>
        <v>0</v>
      </c>
      <c r="X141" s="54">
        <f t="shared" si="25"/>
        <v>0</v>
      </c>
      <c r="Y141" s="54">
        <f t="shared" si="26"/>
        <v>0</v>
      </c>
      <c r="AA141" s="54">
        <f t="shared" si="27"/>
        <v>0</v>
      </c>
      <c r="AB141" s="54">
        <f t="shared" si="28"/>
        <v>0</v>
      </c>
      <c r="AD141" s="54">
        <f t="shared" si="29"/>
        <v>0</v>
      </c>
      <c r="AE141" s="54">
        <f t="shared" si="30"/>
        <v>0</v>
      </c>
      <c r="AI141">
        <f t="shared" si="40"/>
        <v>0</v>
      </c>
      <c r="AJ141">
        <f t="shared" si="40"/>
        <v>0</v>
      </c>
      <c r="AK141">
        <f t="shared" si="40"/>
        <v>0</v>
      </c>
      <c r="AL141">
        <f t="shared" si="40"/>
        <v>0</v>
      </c>
      <c r="AM141">
        <f t="shared" si="40"/>
        <v>0</v>
      </c>
      <c r="AN141">
        <f t="shared" si="40"/>
        <v>0</v>
      </c>
      <c r="AO141">
        <f t="shared" si="40"/>
        <v>0</v>
      </c>
      <c r="AP141">
        <f t="shared" si="21"/>
        <v>0</v>
      </c>
      <c r="AR141">
        <f t="shared" si="31"/>
        <v>0</v>
      </c>
      <c r="AS141" s="7">
        <f t="shared" si="38"/>
        <v>0</v>
      </c>
      <c r="AU141">
        <f t="shared" si="32"/>
        <v>0</v>
      </c>
      <c r="AV141" s="7">
        <f t="shared" si="39"/>
        <v>0</v>
      </c>
      <c r="AX141">
        <f t="shared" si="33"/>
        <v>0</v>
      </c>
      <c r="AY141">
        <f t="shared" si="34"/>
        <v>0</v>
      </c>
    </row>
  </sheetData>
  <sheetProtection selectLockedCells="1"/>
  <mergeCells count="19">
    <mergeCell ref="AR39:AS39"/>
    <mergeCell ref="AU39:AV39"/>
    <mergeCell ref="AX39:AY39"/>
    <mergeCell ref="H28:J28"/>
    <mergeCell ref="C36:M36"/>
    <mergeCell ref="C37:M37"/>
    <mergeCell ref="X38:AE38"/>
    <mergeCell ref="AH38:AY38"/>
    <mergeCell ref="P39:V39"/>
    <mergeCell ref="X39:Y39"/>
    <mergeCell ref="AA39:AB39"/>
    <mergeCell ref="AD39:AE39"/>
    <mergeCell ref="AI39:AO39"/>
    <mergeCell ref="G18:M26"/>
    <mergeCell ref="C2:M2"/>
    <mergeCell ref="H5:J5"/>
    <mergeCell ref="E11:M11"/>
    <mergeCell ref="E13:M13"/>
    <mergeCell ref="E15:M15"/>
  </mergeCells>
  <dataValidations count="4">
    <dataValidation showInputMessage="1" showErrorMessage="1" sqref="K41:K141" xr:uid="{00000000-0002-0000-0700-000000000000}"/>
    <dataValidation type="whole" operator="greaterThanOrEqual" allowBlank="1" showInputMessage="1" showErrorMessage="1" sqref="H41:J141" xr:uid="{00000000-0002-0000-0700-000001000000}">
      <formula1>0</formula1>
    </dataValidation>
    <dataValidation operator="greaterThan" allowBlank="1" showInputMessage="1" showErrorMessage="1" sqref="M41:M141" xr:uid="{00000000-0002-0000-0700-000002000000}"/>
    <dataValidation type="list" showInputMessage="1" showErrorMessage="1" sqref="L41:L141" xr:uid="{00000000-0002-0000-0700-000003000000}">
      <formula1>$N$17:$N$20</formula1>
    </dataValidation>
  </dataValidations>
  <pageMargins left="0.2" right="0.2" top="0.25" bottom="0.25" header="0.3" footer="0.3"/>
  <pageSetup scale="83" fitToHeight="3" orientation="landscape" r:id="rId1"/>
  <rowBreaks count="1" manualBreakCount="1">
    <brk id="22" min="2" max="31"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AY141"/>
  <sheetViews>
    <sheetView showGridLines="0" view="pageBreakPreview" zoomScale="85" zoomScaleNormal="100" zoomScaleSheetLayoutView="85" workbookViewId="0">
      <selection activeCell="F5" sqref="F5"/>
    </sheetView>
  </sheetViews>
  <sheetFormatPr defaultRowHeight="14.5" x14ac:dyDescent="0.35"/>
  <cols>
    <col min="2" max="2" width="9.1796875" style="54" hidden="1" customWidth="1"/>
    <col min="3" max="4" width="4.1796875" customWidth="1"/>
    <col min="5" max="5" width="14.453125" customWidth="1"/>
    <col min="6" max="6" width="18.453125" customWidth="1"/>
    <col min="7" max="7" width="21.54296875" customWidth="1"/>
    <col min="8" max="10" width="13.81640625" customWidth="1"/>
    <col min="11" max="12" width="18.81640625" customWidth="1"/>
    <col min="13" max="13" width="13.81640625" customWidth="1"/>
    <col min="14" max="22" width="2.81640625" style="7" customWidth="1"/>
    <col min="23" max="23" width="1.81640625" style="7" customWidth="1"/>
    <col min="24" max="25" width="8.81640625" style="54" customWidth="1"/>
    <col min="26" max="26" width="1.81640625" style="54" customWidth="1"/>
    <col min="27" max="28" width="9.1796875" style="54" customWidth="1"/>
    <col min="29" max="29" width="1.81640625" style="54" customWidth="1"/>
    <col min="30" max="31" width="9.1796875" style="54" customWidth="1"/>
    <col min="32" max="32" width="1" customWidth="1"/>
    <col min="33" max="33" width="9.1796875" hidden="1" customWidth="1"/>
    <col min="34" max="34" width="2.54296875" customWidth="1"/>
    <col min="35" max="35" width="4.1796875" customWidth="1"/>
    <col min="36" max="36" width="3.1796875" customWidth="1"/>
    <col min="37" max="38" width="3.453125" customWidth="1"/>
    <col min="39" max="39" width="2.54296875" customWidth="1"/>
    <col min="40" max="40" width="2.81640625" customWidth="1"/>
    <col min="41" max="41" width="2.54296875" customWidth="1"/>
    <col min="42" max="42" width="3.81640625" customWidth="1"/>
    <col min="43" max="43" width="1.1796875" customWidth="1"/>
    <col min="44" max="44" width="5.54296875" customWidth="1"/>
    <col min="45" max="45" width="7.81640625" customWidth="1"/>
    <col min="46" max="46" width="2.1796875" customWidth="1"/>
    <col min="49" max="49" width="2.453125" customWidth="1"/>
  </cols>
  <sheetData>
    <row r="2" spans="2:31" ht="15" thickBot="1" x14ac:dyDescent="0.4">
      <c r="B2" s="7"/>
      <c r="C2" s="102" t="s">
        <v>101</v>
      </c>
      <c r="D2" s="102"/>
      <c r="E2" s="102"/>
      <c r="F2" s="102"/>
      <c r="G2" s="102"/>
      <c r="H2" s="102"/>
      <c r="I2" s="102"/>
      <c r="J2" s="102"/>
      <c r="K2" s="102"/>
      <c r="L2" s="102"/>
      <c r="M2" s="102"/>
    </row>
    <row r="4" spans="2:31" x14ac:dyDescent="0.35">
      <c r="B4" s="7"/>
      <c r="E4" s="17" t="s">
        <v>3</v>
      </c>
      <c r="F4" t="str">
        <f>IF(Summary!D4="","",Summary!D4)</f>
        <v/>
      </c>
    </row>
    <row r="5" spans="2:31" x14ac:dyDescent="0.35">
      <c r="B5" s="7"/>
      <c r="E5" s="17" t="s">
        <v>6</v>
      </c>
      <c r="F5" t="e">
        <f>IF(Summary!#REF!="","",Summary!#REF!)</f>
        <v>#REF!</v>
      </c>
      <c r="H5" s="123" t="s">
        <v>102</v>
      </c>
      <c r="I5" s="124"/>
      <c r="J5" s="125"/>
      <c r="K5" s="57"/>
      <c r="L5" s="57"/>
    </row>
    <row r="6" spans="2:31" ht="26.25" customHeight="1" x14ac:dyDescent="0.35">
      <c r="B6" s="7"/>
      <c r="H6" s="4" t="s">
        <v>104</v>
      </c>
      <c r="I6" s="58" t="s">
        <v>105</v>
      </c>
      <c r="J6" s="4" t="s">
        <v>106</v>
      </c>
      <c r="K6" s="6"/>
      <c r="L6" s="6"/>
    </row>
    <row r="7" spans="2:31" x14ac:dyDescent="0.35">
      <c r="B7" s="7"/>
      <c r="G7" s="5" t="s">
        <v>39</v>
      </c>
      <c r="H7" s="2">
        <f>X40</f>
        <v>0</v>
      </c>
      <c r="I7" s="2">
        <f>AA40</f>
        <v>0</v>
      </c>
      <c r="J7" s="2">
        <f>AD40</f>
        <v>0</v>
      </c>
    </row>
    <row r="8" spans="2:31" x14ac:dyDescent="0.35">
      <c r="B8" s="7"/>
      <c r="G8" s="5" t="s">
        <v>40</v>
      </c>
      <c r="H8" s="2">
        <f>Y40</f>
        <v>0</v>
      </c>
      <c r="I8" s="2">
        <f>AB40</f>
        <v>0</v>
      </c>
      <c r="J8" s="2">
        <f>AE40</f>
        <v>0</v>
      </c>
    </row>
    <row r="9" spans="2:31" x14ac:dyDescent="0.35">
      <c r="B9" s="7"/>
      <c r="G9" s="5"/>
    </row>
    <row r="10" spans="2:31" x14ac:dyDescent="0.35">
      <c r="L10" s="57"/>
    </row>
    <row r="11" spans="2:31" ht="30.75" hidden="1" customHeight="1" x14ac:dyDescent="0.35">
      <c r="B11"/>
      <c r="E11" s="101" t="e">
        <f>CONCATENATE("In connection with a low income housing tax-credit application being submitted to the Illinois Housing Development Authority, ",F4," has represented property management experience in LIHTC projects in ",F5," as summarized in the table above and detailed along with any additional property management experience within your state in the table following.")</f>
        <v>#REF!</v>
      </c>
      <c r="F11" s="101"/>
      <c r="G11" s="101"/>
      <c r="H11" s="101"/>
      <c r="I11" s="101"/>
      <c r="J11" s="101"/>
      <c r="K11" s="101"/>
      <c r="L11" s="101"/>
      <c r="M11" s="101"/>
      <c r="O11"/>
      <c r="P11"/>
      <c r="Q11"/>
      <c r="R11"/>
      <c r="S11"/>
      <c r="T11"/>
      <c r="U11"/>
      <c r="V11"/>
      <c r="W11"/>
      <c r="X11" s="19"/>
      <c r="Y11" s="19"/>
      <c r="Z11" s="19"/>
      <c r="AA11" s="19"/>
      <c r="AB11" s="19"/>
      <c r="AC11" s="19"/>
      <c r="AD11" s="19"/>
      <c r="AE11" s="19"/>
    </row>
    <row r="12" spans="2:31" hidden="1" x14ac:dyDescent="0.35"/>
    <row r="13" spans="2:31" hidden="1" x14ac:dyDescent="0.35">
      <c r="B13"/>
      <c r="E13" s="101"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3" s="101"/>
      <c r="G13" s="101"/>
      <c r="H13" s="101"/>
      <c r="I13" s="101"/>
      <c r="J13" s="101"/>
      <c r="K13" s="101"/>
      <c r="L13" s="101"/>
      <c r="M13" s="101"/>
      <c r="O13"/>
      <c r="P13"/>
      <c r="Q13"/>
      <c r="R13"/>
      <c r="S13"/>
      <c r="T13"/>
      <c r="U13"/>
      <c r="V13"/>
      <c r="W13"/>
      <c r="X13" s="19"/>
      <c r="Y13" s="19"/>
      <c r="Z13" s="19"/>
      <c r="AA13" s="19"/>
      <c r="AB13" s="19"/>
      <c r="AC13" s="19"/>
      <c r="AD13" s="19"/>
      <c r="AE13" s="19"/>
    </row>
    <row r="14" spans="2:31" hidden="1" x14ac:dyDescent="0.35">
      <c r="B14"/>
      <c r="E14" s="63"/>
      <c r="F14" s="63"/>
      <c r="G14" s="63"/>
      <c r="H14" s="63"/>
      <c r="I14" s="63"/>
      <c r="J14" s="63"/>
      <c r="K14" s="63"/>
      <c r="L14" s="63"/>
      <c r="M14" s="63"/>
      <c r="O14"/>
      <c r="P14"/>
      <c r="Q14"/>
      <c r="R14"/>
      <c r="S14"/>
      <c r="T14"/>
      <c r="U14"/>
      <c r="V14"/>
      <c r="W14"/>
      <c r="X14" s="19"/>
      <c r="Y14" s="19"/>
      <c r="Z14" s="19"/>
      <c r="AA14" s="19"/>
      <c r="AB14" s="19"/>
      <c r="AC14" s="19"/>
      <c r="AD14" s="19"/>
      <c r="AE14" s="19"/>
    </row>
    <row r="15" spans="2:31" hidden="1" x14ac:dyDescent="0.35">
      <c r="B15"/>
      <c r="E15" s="126" t="e">
        <f>CONCATENATE("Note: The requested confirmation is only in regard to the low income housing tax credit experience of ",F4," and not the overall development experience of ",F4," in ", F5,".")</f>
        <v>#REF!</v>
      </c>
      <c r="F15" s="126"/>
      <c r="G15" s="126"/>
      <c r="H15" s="126"/>
      <c r="I15" s="126"/>
      <c r="J15" s="126"/>
      <c r="K15" s="126"/>
      <c r="L15" s="126"/>
      <c r="M15" s="126"/>
      <c r="O15"/>
      <c r="P15"/>
      <c r="Q15"/>
      <c r="R15"/>
      <c r="S15"/>
      <c r="T15"/>
      <c r="U15"/>
      <c r="V15"/>
      <c r="W15"/>
      <c r="X15" s="19"/>
      <c r="Y15" s="19"/>
      <c r="Z15" s="19"/>
      <c r="AA15" s="19"/>
      <c r="AB15" s="19"/>
      <c r="AC15" s="19"/>
      <c r="AD15" s="19"/>
      <c r="AE15" s="19"/>
    </row>
    <row r="16" spans="2:31" hidden="1" x14ac:dyDescent="0.35">
      <c r="B16"/>
      <c r="N16" s="8" t="s">
        <v>10</v>
      </c>
      <c r="O16"/>
      <c r="P16"/>
      <c r="Q16"/>
      <c r="R16"/>
      <c r="S16"/>
      <c r="T16"/>
      <c r="U16"/>
      <c r="V16"/>
      <c r="W16"/>
      <c r="X16" s="19"/>
      <c r="Y16" s="19"/>
      <c r="Z16" s="19"/>
      <c r="AA16" s="19"/>
      <c r="AB16" s="19"/>
      <c r="AC16" s="19"/>
      <c r="AD16" s="19"/>
      <c r="AE16" s="19"/>
    </row>
    <row r="17" spans="2:31" hidden="1" x14ac:dyDescent="0.35">
      <c r="B17"/>
      <c r="G17" s="17" t="s">
        <v>38</v>
      </c>
      <c r="O17"/>
      <c r="P17"/>
      <c r="Q17"/>
      <c r="R17"/>
      <c r="S17"/>
      <c r="T17"/>
      <c r="U17"/>
      <c r="V17"/>
      <c r="W17"/>
      <c r="X17" s="19"/>
      <c r="Y17" s="19"/>
      <c r="Z17" s="19"/>
      <c r="AA17" s="19"/>
      <c r="AB17" s="19"/>
      <c r="AC17" s="19"/>
      <c r="AD17" s="19"/>
      <c r="AE17" s="19"/>
    </row>
    <row r="18" spans="2:31" hidden="1" x14ac:dyDescent="0.35">
      <c r="E18" t="s">
        <v>35</v>
      </c>
      <c r="F18" t="s">
        <v>37</v>
      </c>
      <c r="G18" s="114"/>
      <c r="H18" s="115"/>
      <c r="I18" s="115"/>
      <c r="J18" s="115"/>
      <c r="K18" s="115"/>
      <c r="L18" s="115"/>
      <c r="M18" s="116"/>
      <c r="N18" s="9" t="s">
        <v>107</v>
      </c>
    </row>
    <row r="19" spans="2:31" hidden="1" x14ac:dyDescent="0.35">
      <c r="G19" s="117"/>
      <c r="H19" s="118"/>
      <c r="I19" s="118"/>
      <c r="J19" s="118"/>
      <c r="K19" s="118"/>
      <c r="L19" s="118"/>
      <c r="M19" s="119"/>
      <c r="N19" s="9" t="s">
        <v>108</v>
      </c>
    </row>
    <row r="20" spans="2:31" hidden="1" x14ac:dyDescent="0.35">
      <c r="E20" t="s">
        <v>7</v>
      </c>
      <c r="F20" t="s">
        <v>37</v>
      </c>
      <c r="G20" s="117"/>
      <c r="H20" s="118"/>
      <c r="I20" s="118"/>
      <c r="J20" s="118"/>
      <c r="K20" s="118"/>
      <c r="L20" s="118"/>
      <c r="M20" s="119"/>
      <c r="N20" s="9"/>
    </row>
    <row r="21" spans="2:31" hidden="1" x14ac:dyDescent="0.35">
      <c r="G21" s="117"/>
      <c r="H21" s="118"/>
      <c r="I21" s="118"/>
      <c r="J21" s="118"/>
      <c r="K21" s="118"/>
      <c r="L21" s="118"/>
      <c r="M21" s="119"/>
    </row>
    <row r="22" spans="2:31" hidden="1" x14ac:dyDescent="0.35">
      <c r="E22" t="s">
        <v>29</v>
      </c>
      <c r="F22" t="s">
        <v>37</v>
      </c>
      <c r="G22" s="117"/>
      <c r="H22" s="118"/>
      <c r="I22" s="118"/>
      <c r="J22" s="118"/>
      <c r="K22" s="118"/>
      <c r="L22" s="118"/>
      <c r="M22" s="119"/>
    </row>
    <row r="23" spans="2:31" hidden="1" x14ac:dyDescent="0.35">
      <c r="G23" s="117"/>
      <c r="H23" s="118"/>
      <c r="I23" s="118"/>
      <c r="J23" s="118"/>
      <c r="K23" s="118"/>
      <c r="L23" s="118"/>
      <c r="M23" s="119"/>
    </row>
    <row r="24" spans="2:31" hidden="1" x14ac:dyDescent="0.35">
      <c r="E24" t="s">
        <v>33</v>
      </c>
      <c r="F24" t="s">
        <v>37</v>
      </c>
      <c r="G24" s="117"/>
      <c r="H24" s="118"/>
      <c r="I24" s="118"/>
      <c r="J24" s="118"/>
      <c r="K24" s="118"/>
      <c r="L24" s="118"/>
      <c r="M24" s="119"/>
    </row>
    <row r="25" spans="2:31" hidden="1" x14ac:dyDescent="0.35">
      <c r="G25" s="117"/>
      <c r="H25" s="118"/>
      <c r="I25" s="118"/>
      <c r="J25" s="118"/>
      <c r="K25" s="118"/>
      <c r="L25" s="118"/>
      <c r="M25" s="119"/>
    </row>
    <row r="26" spans="2:31" hidden="1" x14ac:dyDescent="0.35">
      <c r="E26" t="s">
        <v>36</v>
      </c>
      <c r="F26" t="s">
        <v>37</v>
      </c>
      <c r="G26" s="120"/>
      <c r="H26" s="121"/>
      <c r="I26" s="121"/>
      <c r="J26" s="121"/>
      <c r="K26" s="121"/>
      <c r="L26" s="121"/>
      <c r="M26" s="122"/>
    </row>
    <row r="27" spans="2:31" ht="21" hidden="1" customHeight="1" x14ac:dyDescent="0.35">
      <c r="G27" s="19"/>
      <c r="H27" s="66"/>
      <c r="I27" s="66"/>
      <c r="J27" s="66"/>
      <c r="K27" s="19"/>
      <c r="L27" s="19"/>
      <c r="M27" s="19"/>
    </row>
    <row r="28" spans="2:31" x14ac:dyDescent="0.35">
      <c r="G28" s="19"/>
      <c r="H28" s="129" t="s">
        <v>103</v>
      </c>
      <c r="I28" s="129"/>
      <c r="J28" s="129"/>
      <c r="K28" s="19"/>
      <c r="L28" s="19"/>
      <c r="M28" s="19"/>
    </row>
    <row r="29" spans="2:31" ht="29" x14ac:dyDescent="0.35">
      <c r="H29" s="4" t="s">
        <v>104</v>
      </c>
      <c r="I29" s="59" t="s">
        <v>105</v>
      </c>
      <c r="J29" s="4" t="s">
        <v>106</v>
      </c>
      <c r="K29" s="6"/>
      <c r="L29" s="6"/>
    </row>
    <row r="30" spans="2:31" x14ac:dyDescent="0.35">
      <c r="G30" s="5" t="s">
        <v>100</v>
      </c>
      <c r="H30" s="2">
        <f>AR40</f>
        <v>0</v>
      </c>
      <c r="I30" s="2">
        <f>AU40</f>
        <v>0</v>
      </c>
      <c r="J30" s="2">
        <f>AX40</f>
        <v>0</v>
      </c>
    </row>
    <row r="31" spans="2:31" x14ac:dyDescent="0.35">
      <c r="G31" s="5" t="s">
        <v>40</v>
      </c>
      <c r="H31" s="2">
        <f>AS40</f>
        <v>0</v>
      </c>
      <c r="I31" s="2">
        <f>AV40</f>
        <v>0</v>
      </c>
      <c r="J31" s="2">
        <f>AY40</f>
        <v>0</v>
      </c>
    </row>
    <row r="36" spans="2:51" x14ac:dyDescent="0.35">
      <c r="C36" s="130" t="e">
        <f>IF(F5="","",CONCATENATE("Indicate all housing development projects in ",F5," in which ",F5," has, at any time, been the property manager in the cells below."))</f>
        <v>#REF!</v>
      </c>
      <c r="D36" s="130"/>
      <c r="E36" s="130"/>
      <c r="F36" s="130"/>
      <c r="G36" s="130"/>
      <c r="H36" s="130"/>
      <c r="I36" s="130"/>
      <c r="J36" s="130"/>
      <c r="K36" s="130"/>
      <c r="L36" s="130"/>
      <c r="M36" s="130"/>
    </row>
    <row r="37" spans="2:51" x14ac:dyDescent="0.35">
      <c r="B37" s="24">
        <f>IF(C37="",0,1)</f>
        <v>0</v>
      </c>
      <c r="C37" s="131" t="str">
        <f>IF(B39&gt;0,"ERROR! Incomplete data entry in cells denoted by 'X' below","")</f>
        <v/>
      </c>
      <c r="D37" s="131"/>
      <c r="E37" s="131"/>
      <c r="F37" s="131"/>
      <c r="G37" s="131"/>
      <c r="H37" s="131"/>
      <c r="I37" s="131"/>
      <c r="J37" s="131"/>
      <c r="K37" s="131"/>
      <c r="L37" s="131"/>
      <c r="M37" s="131"/>
    </row>
    <row r="38" spans="2:51" ht="15" thickBot="1" x14ac:dyDescent="0.4">
      <c r="X38" s="127" t="s">
        <v>8</v>
      </c>
      <c r="Y38" s="127"/>
      <c r="Z38" s="127"/>
      <c r="AA38" s="127"/>
      <c r="AB38" s="127"/>
      <c r="AC38" s="127"/>
      <c r="AD38" s="127"/>
      <c r="AE38" s="127"/>
      <c r="AG38" s="61" t="s">
        <v>98</v>
      </c>
      <c r="AH38" s="132" t="s">
        <v>98</v>
      </c>
      <c r="AI38" s="132"/>
      <c r="AJ38" s="132"/>
      <c r="AK38" s="132"/>
      <c r="AL38" s="132"/>
      <c r="AM38" s="132"/>
      <c r="AN38" s="132"/>
      <c r="AO38" s="132"/>
      <c r="AP38" s="132"/>
      <c r="AQ38" s="132"/>
      <c r="AR38" s="132"/>
      <c r="AS38" s="132"/>
      <c r="AT38" s="132"/>
      <c r="AU38" s="132"/>
      <c r="AV38" s="132"/>
      <c r="AW38" s="132"/>
      <c r="AX38" s="132"/>
      <c r="AY38" s="132"/>
    </row>
    <row r="39" spans="2:51" ht="56.5" thickBot="1" x14ac:dyDescent="0.4">
      <c r="B39" s="22">
        <f>SUM(B41:B141)</f>
        <v>0</v>
      </c>
      <c r="C39" s="21" t="s">
        <v>34</v>
      </c>
      <c r="D39" s="21" t="s">
        <v>1</v>
      </c>
      <c r="E39" s="2" t="s">
        <v>0</v>
      </c>
      <c r="F39" s="60" t="s">
        <v>21</v>
      </c>
      <c r="G39" s="60" t="s">
        <v>9</v>
      </c>
      <c r="H39" s="4" t="s">
        <v>20</v>
      </c>
      <c r="I39" s="4" t="s">
        <v>19</v>
      </c>
      <c r="J39" s="4" t="s">
        <v>18</v>
      </c>
      <c r="K39" s="4" t="s">
        <v>99</v>
      </c>
      <c r="L39" s="4" t="s">
        <v>4</v>
      </c>
      <c r="M39" s="4" t="s">
        <v>109</v>
      </c>
      <c r="P39" s="127" t="s">
        <v>22</v>
      </c>
      <c r="Q39" s="127"/>
      <c r="R39" s="127"/>
      <c r="S39" s="127"/>
      <c r="T39" s="127"/>
      <c r="U39" s="127"/>
      <c r="V39" s="127"/>
      <c r="X39" s="128" t="str">
        <f>N18</f>
        <v>Previous</v>
      </c>
      <c r="Y39" s="128"/>
      <c r="Z39" s="55"/>
      <c r="AA39" s="128" t="str">
        <f>N19</f>
        <v>Current</v>
      </c>
      <c r="AB39" s="128"/>
      <c r="AC39" s="55"/>
      <c r="AD39" s="128">
        <f>N20</f>
        <v>0</v>
      </c>
      <c r="AE39" s="128"/>
      <c r="AG39" s="7"/>
      <c r="AH39" s="7"/>
      <c r="AI39" s="127" t="s">
        <v>22</v>
      </c>
      <c r="AJ39" s="127"/>
      <c r="AK39" s="127"/>
      <c r="AL39" s="127"/>
      <c r="AM39" s="127"/>
      <c r="AN39" s="127"/>
      <c r="AO39" s="127"/>
      <c r="AP39" s="64"/>
      <c r="AR39" s="127" t="s">
        <v>107</v>
      </c>
      <c r="AS39" s="127"/>
      <c r="AU39" s="127" t="s">
        <v>108</v>
      </c>
      <c r="AV39" s="127"/>
      <c r="AX39" s="128">
        <v>0</v>
      </c>
      <c r="AY39" s="128"/>
    </row>
    <row r="40" spans="2:51" x14ac:dyDescent="0.35">
      <c r="H40" s="10">
        <f>SUM(H41:H141)</f>
        <v>0</v>
      </c>
      <c r="I40" s="10">
        <f>SUM(I41:I141)</f>
        <v>0</v>
      </c>
      <c r="J40" s="10">
        <f>SUM(J41:J141)</f>
        <v>0</v>
      </c>
      <c r="K40" s="10">
        <f>SUM(K41:K141)</f>
        <v>0</v>
      </c>
      <c r="L40" s="5"/>
      <c r="M40" s="6"/>
      <c r="X40" s="22">
        <f>SUM(X41:X141)</f>
        <v>0</v>
      </c>
      <c r="Y40" s="22">
        <f t="shared" ref="Y40:AE40" si="0">SUM(Y41:Y141)</f>
        <v>0</v>
      </c>
      <c r="Z40" s="22"/>
      <c r="AA40" s="22">
        <f t="shared" si="0"/>
        <v>0</v>
      </c>
      <c r="AB40" s="22">
        <f t="shared" si="0"/>
        <v>0</v>
      </c>
      <c r="AC40" s="22"/>
      <c r="AD40" s="22">
        <f t="shared" si="0"/>
        <v>0</v>
      </c>
      <c r="AE40" s="22">
        <f t="shared" si="0"/>
        <v>0</v>
      </c>
      <c r="AR40" s="17">
        <f>SUM(AR41:AR141)</f>
        <v>0</v>
      </c>
      <c r="AS40" s="17">
        <f>SUM(AS41:AS141)</f>
        <v>0</v>
      </c>
      <c r="AT40" s="17"/>
      <c r="AU40" s="17">
        <f>SUM(AU41:AU141)</f>
        <v>0</v>
      </c>
      <c r="AV40" s="17">
        <f>SUM(AV41:AV141)</f>
        <v>0</v>
      </c>
      <c r="AW40" s="17"/>
      <c r="AX40" s="17">
        <f>SUM(AX41:AX141)</f>
        <v>0</v>
      </c>
      <c r="AY40" s="17">
        <f>SUM(AY41:AY141)</f>
        <v>0</v>
      </c>
    </row>
    <row r="41" spans="2:51" x14ac:dyDescent="0.35">
      <c r="B41" s="54">
        <f>IF(C41="",0,1)</f>
        <v>0</v>
      </c>
      <c r="C41" s="65" t="str">
        <f>IF(SUM(O41:V41)&gt;0,IF(SUM(O41:V41)&lt;8,"X",""),"")</f>
        <v/>
      </c>
      <c r="D41" s="20" t="e">
        <f>IF(F$5="","",LEFT(F$5,2))</f>
        <v>#REF!</v>
      </c>
      <c r="E41" s="37"/>
      <c r="F41" s="37"/>
      <c r="G41" s="37"/>
      <c r="H41" s="37"/>
      <c r="I41" s="37"/>
      <c r="J41" s="37"/>
      <c r="K41" s="37"/>
      <c r="L41" s="38"/>
      <c r="M41" s="39"/>
      <c r="O41" s="7">
        <f t="shared" ref="O41:U72" si="1">IF(E41="",0,1)</f>
        <v>0</v>
      </c>
      <c r="P41" s="7">
        <f t="shared" si="1"/>
        <v>0</v>
      </c>
      <c r="Q41" s="7">
        <f t="shared" si="1"/>
        <v>0</v>
      </c>
      <c r="R41" s="7">
        <f t="shared" si="1"/>
        <v>0</v>
      </c>
      <c r="S41" s="7">
        <f t="shared" si="1"/>
        <v>0</v>
      </c>
      <c r="T41" s="7">
        <f t="shared" si="1"/>
        <v>0</v>
      </c>
      <c r="U41" s="7">
        <f t="shared" si="1"/>
        <v>0</v>
      </c>
      <c r="V41" s="7">
        <f t="shared" ref="V41:V104" si="2">IF(M41="",0,1)</f>
        <v>0</v>
      </c>
      <c r="X41" s="54">
        <f t="shared" ref="X41:X104" si="3">IF(J41&gt;0,IF(K41=N$18,1,0),0)</f>
        <v>0</v>
      </c>
      <c r="Y41" s="54">
        <f t="shared" ref="Y41:Y104" si="4">IF(X41=1,J41,0)</f>
        <v>0</v>
      </c>
      <c r="AA41" s="54">
        <f t="shared" ref="AA41:AA104" si="5">IF(J41&gt;0,IF(K41=N$19,1,0),0)</f>
        <v>0</v>
      </c>
      <c r="AB41" s="54">
        <f t="shared" ref="AB41:AB104" si="6">IF(AA41=1,J41,0)</f>
        <v>0</v>
      </c>
      <c r="AD41" s="54">
        <f t="shared" ref="AD41:AD104" si="7">IF(J41&gt;0,IF(K41=N$20,1,0),0)</f>
        <v>0</v>
      </c>
      <c r="AE41" s="54">
        <f t="shared" ref="AE41:AE104" si="8">IF(AD41=1,J41,0)</f>
        <v>0</v>
      </c>
      <c r="AI41">
        <f t="shared" ref="AI41:AP56" si="9">IF(E41="",0,1)</f>
        <v>0</v>
      </c>
      <c r="AJ41">
        <f t="shared" si="9"/>
        <v>0</v>
      </c>
      <c r="AK41" s="7">
        <f t="shared" si="9"/>
        <v>0</v>
      </c>
      <c r="AL41" s="7">
        <f t="shared" si="9"/>
        <v>0</v>
      </c>
      <c r="AM41" s="7">
        <f t="shared" si="9"/>
        <v>0</v>
      </c>
      <c r="AN41" s="7">
        <f t="shared" si="9"/>
        <v>0</v>
      </c>
      <c r="AO41" s="7">
        <f t="shared" si="9"/>
        <v>0</v>
      </c>
      <c r="AP41" s="7">
        <f t="shared" si="9"/>
        <v>0</v>
      </c>
      <c r="AQ41" s="7"/>
      <c r="AR41" s="7">
        <f t="shared" ref="AR41:AR104" si="10">IF(K41&gt;0,IF(L41=N$18,1,0),0)</f>
        <v>0</v>
      </c>
      <c r="AS41" s="7">
        <f>IF(AR41=1,K41,0)</f>
        <v>0</v>
      </c>
      <c r="AU41" s="7">
        <f t="shared" ref="AU41:AU104" si="11">IF(K41&gt;0,IF(L41=N$19,1,0),0)</f>
        <v>0</v>
      </c>
      <c r="AV41" s="7">
        <f>IF(AU41=1,K41,0)</f>
        <v>0</v>
      </c>
      <c r="AX41" s="7">
        <f t="shared" ref="AX41:AX104" si="12">IF(K41&gt;0,IF(L41=N$20,1,0),0)</f>
        <v>0</v>
      </c>
      <c r="AY41" s="7">
        <f t="shared" ref="AY41:AY104" si="13">IF(AX41=1,K41,0)</f>
        <v>0</v>
      </c>
    </row>
    <row r="42" spans="2:51" x14ac:dyDescent="0.35">
      <c r="B42" s="54">
        <f t="shared" ref="B42:B105" si="14">IF(C42="",0,1)</f>
        <v>0</v>
      </c>
      <c r="C42" s="65" t="str">
        <f t="shared" ref="C42:C105" si="15">IF(SUM(O42:V42)&gt;0,IF(SUM(O42:V42)&lt;8,"X",""),"")</f>
        <v/>
      </c>
      <c r="D42" s="20" t="e">
        <f t="shared" ref="D42:D105" si="16">IF(F$5="","",LEFT(F$5,2))</f>
        <v>#REF!</v>
      </c>
      <c r="E42" s="40"/>
      <c r="F42" s="40"/>
      <c r="G42" s="40"/>
      <c r="H42" s="40"/>
      <c r="I42" s="40"/>
      <c r="J42" s="40"/>
      <c r="K42" s="41"/>
      <c r="L42" s="41"/>
      <c r="M42" s="42"/>
      <c r="O42" s="7">
        <f t="shared" si="1"/>
        <v>0</v>
      </c>
      <c r="P42" s="7">
        <f t="shared" si="1"/>
        <v>0</v>
      </c>
      <c r="Q42" s="7">
        <f t="shared" si="1"/>
        <v>0</v>
      </c>
      <c r="R42" s="7">
        <f t="shared" si="1"/>
        <v>0</v>
      </c>
      <c r="S42" s="7">
        <f t="shared" si="1"/>
        <v>0</v>
      </c>
      <c r="T42" s="7">
        <f t="shared" si="1"/>
        <v>0</v>
      </c>
      <c r="U42" s="7">
        <f t="shared" si="1"/>
        <v>0</v>
      </c>
      <c r="V42" s="7">
        <f t="shared" si="2"/>
        <v>0</v>
      </c>
      <c r="X42" s="54">
        <f t="shared" si="3"/>
        <v>0</v>
      </c>
      <c r="Y42" s="54">
        <f t="shared" si="4"/>
        <v>0</v>
      </c>
      <c r="AA42" s="54">
        <f t="shared" si="5"/>
        <v>0</v>
      </c>
      <c r="AB42" s="54">
        <f t="shared" si="6"/>
        <v>0</v>
      </c>
      <c r="AD42" s="54">
        <f t="shared" si="7"/>
        <v>0</v>
      </c>
      <c r="AE42" s="54">
        <f t="shared" si="8"/>
        <v>0</v>
      </c>
      <c r="AI42">
        <f t="shared" si="9"/>
        <v>0</v>
      </c>
      <c r="AJ42">
        <f t="shared" si="9"/>
        <v>0</v>
      </c>
      <c r="AK42">
        <f t="shared" si="9"/>
        <v>0</v>
      </c>
      <c r="AL42">
        <f t="shared" si="9"/>
        <v>0</v>
      </c>
      <c r="AM42">
        <f t="shared" si="9"/>
        <v>0</v>
      </c>
      <c r="AN42">
        <f t="shared" si="9"/>
        <v>0</v>
      </c>
      <c r="AO42">
        <f t="shared" si="9"/>
        <v>0</v>
      </c>
      <c r="AP42">
        <f t="shared" si="9"/>
        <v>0</v>
      </c>
      <c r="AR42">
        <f t="shared" si="10"/>
        <v>0</v>
      </c>
      <c r="AS42" s="7">
        <f t="shared" ref="AS42:AS105" si="17">IF(AR42=1,K42,0)</f>
        <v>0</v>
      </c>
      <c r="AU42">
        <f t="shared" si="11"/>
        <v>0</v>
      </c>
      <c r="AV42" s="7">
        <f t="shared" ref="AV42:AV105" si="18">IF(AU42=1,K42,0)</f>
        <v>0</v>
      </c>
      <c r="AX42">
        <f t="shared" si="12"/>
        <v>0</v>
      </c>
      <c r="AY42">
        <f t="shared" si="13"/>
        <v>0</v>
      </c>
    </row>
    <row r="43" spans="2:51" x14ac:dyDescent="0.35">
      <c r="B43" s="54">
        <f t="shared" si="14"/>
        <v>0</v>
      </c>
      <c r="C43" s="65" t="str">
        <f t="shared" si="15"/>
        <v/>
      </c>
      <c r="D43" s="20" t="e">
        <f t="shared" si="16"/>
        <v>#REF!</v>
      </c>
      <c r="E43" s="40"/>
      <c r="F43" s="40"/>
      <c r="G43" s="40"/>
      <c r="H43" s="40"/>
      <c r="I43" s="40"/>
      <c r="J43" s="40"/>
      <c r="K43" s="41"/>
      <c r="L43" s="41"/>
      <c r="M43" s="42"/>
      <c r="O43" s="7">
        <f t="shared" si="1"/>
        <v>0</v>
      </c>
      <c r="P43" s="7">
        <f t="shared" si="1"/>
        <v>0</v>
      </c>
      <c r="Q43" s="7">
        <f t="shared" si="1"/>
        <v>0</v>
      </c>
      <c r="R43" s="7">
        <f t="shared" si="1"/>
        <v>0</v>
      </c>
      <c r="S43" s="7">
        <f t="shared" si="1"/>
        <v>0</v>
      </c>
      <c r="T43" s="7">
        <f t="shared" si="1"/>
        <v>0</v>
      </c>
      <c r="U43" s="7">
        <f t="shared" si="1"/>
        <v>0</v>
      </c>
      <c r="V43" s="7">
        <f t="shared" si="2"/>
        <v>0</v>
      </c>
      <c r="X43" s="54">
        <f t="shared" si="3"/>
        <v>0</v>
      </c>
      <c r="Y43" s="54">
        <f t="shared" si="4"/>
        <v>0</v>
      </c>
      <c r="AA43" s="54">
        <f t="shared" si="5"/>
        <v>0</v>
      </c>
      <c r="AB43" s="54">
        <f t="shared" si="6"/>
        <v>0</v>
      </c>
      <c r="AD43" s="54">
        <f t="shared" si="7"/>
        <v>0</v>
      </c>
      <c r="AE43" s="54">
        <f t="shared" si="8"/>
        <v>0</v>
      </c>
      <c r="AI43">
        <f t="shared" si="9"/>
        <v>0</v>
      </c>
      <c r="AJ43">
        <f t="shared" si="9"/>
        <v>0</v>
      </c>
      <c r="AK43">
        <f t="shared" si="9"/>
        <v>0</v>
      </c>
      <c r="AL43">
        <f t="shared" si="9"/>
        <v>0</v>
      </c>
      <c r="AM43">
        <f t="shared" si="9"/>
        <v>0</v>
      </c>
      <c r="AN43">
        <f t="shared" si="9"/>
        <v>0</v>
      </c>
      <c r="AO43">
        <f t="shared" si="9"/>
        <v>0</v>
      </c>
      <c r="AP43">
        <f t="shared" si="9"/>
        <v>0</v>
      </c>
      <c r="AR43">
        <f t="shared" si="10"/>
        <v>0</v>
      </c>
      <c r="AS43" s="7">
        <f t="shared" si="17"/>
        <v>0</v>
      </c>
      <c r="AU43">
        <f t="shared" si="11"/>
        <v>0</v>
      </c>
      <c r="AV43" s="7">
        <f t="shared" si="18"/>
        <v>0</v>
      </c>
      <c r="AX43">
        <f t="shared" si="12"/>
        <v>0</v>
      </c>
      <c r="AY43">
        <f t="shared" si="13"/>
        <v>0</v>
      </c>
    </row>
    <row r="44" spans="2:51" x14ac:dyDescent="0.35">
      <c r="B44" s="54">
        <f t="shared" si="14"/>
        <v>0</v>
      </c>
      <c r="C44" s="65" t="str">
        <f t="shared" si="15"/>
        <v/>
      </c>
      <c r="D44" s="20" t="e">
        <f t="shared" si="16"/>
        <v>#REF!</v>
      </c>
      <c r="E44" s="40"/>
      <c r="F44" s="40"/>
      <c r="G44" s="40"/>
      <c r="H44" s="40"/>
      <c r="I44" s="40"/>
      <c r="J44" s="40"/>
      <c r="K44" s="41"/>
      <c r="L44" s="41"/>
      <c r="M44" s="42"/>
      <c r="O44" s="7">
        <f t="shared" si="1"/>
        <v>0</v>
      </c>
      <c r="P44" s="7">
        <f t="shared" si="1"/>
        <v>0</v>
      </c>
      <c r="Q44" s="7">
        <f t="shared" si="1"/>
        <v>0</v>
      </c>
      <c r="R44" s="7">
        <f t="shared" si="1"/>
        <v>0</v>
      </c>
      <c r="S44" s="7">
        <f t="shared" si="1"/>
        <v>0</v>
      </c>
      <c r="T44" s="7">
        <f t="shared" si="1"/>
        <v>0</v>
      </c>
      <c r="U44" s="7">
        <f t="shared" si="1"/>
        <v>0</v>
      </c>
      <c r="V44" s="7">
        <f t="shared" si="2"/>
        <v>0</v>
      </c>
      <c r="X44" s="54">
        <f t="shared" si="3"/>
        <v>0</v>
      </c>
      <c r="Y44" s="54">
        <f t="shared" si="4"/>
        <v>0</v>
      </c>
      <c r="AA44" s="54">
        <f t="shared" si="5"/>
        <v>0</v>
      </c>
      <c r="AB44" s="54">
        <f t="shared" si="6"/>
        <v>0</v>
      </c>
      <c r="AD44" s="54">
        <f t="shared" si="7"/>
        <v>0</v>
      </c>
      <c r="AE44" s="54">
        <f t="shared" si="8"/>
        <v>0</v>
      </c>
      <c r="AI44">
        <f t="shared" si="9"/>
        <v>0</v>
      </c>
      <c r="AJ44">
        <f t="shared" si="9"/>
        <v>0</v>
      </c>
      <c r="AK44">
        <f t="shared" si="9"/>
        <v>0</v>
      </c>
      <c r="AL44">
        <f t="shared" si="9"/>
        <v>0</v>
      </c>
      <c r="AM44">
        <f t="shared" si="9"/>
        <v>0</v>
      </c>
      <c r="AN44">
        <f t="shared" si="9"/>
        <v>0</v>
      </c>
      <c r="AO44">
        <f t="shared" si="9"/>
        <v>0</v>
      </c>
      <c r="AP44">
        <f t="shared" si="9"/>
        <v>0</v>
      </c>
      <c r="AR44">
        <f t="shared" si="10"/>
        <v>0</v>
      </c>
      <c r="AS44" s="7">
        <f t="shared" si="17"/>
        <v>0</v>
      </c>
      <c r="AU44">
        <f t="shared" si="11"/>
        <v>0</v>
      </c>
      <c r="AV44" s="7">
        <f t="shared" si="18"/>
        <v>0</v>
      </c>
      <c r="AX44">
        <f t="shared" si="12"/>
        <v>0</v>
      </c>
      <c r="AY44">
        <f t="shared" si="13"/>
        <v>0</v>
      </c>
    </row>
    <row r="45" spans="2:51" x14ac:dyDescent="0.35">
      <c r="B45" s="54">
        <f t="shared" si="14"/>
        <v>0</v>
      </c>
      <c r="C45" s="65" t="str">
        <f t="shared" si="15"/>
        <v/>
      </c>
      <c r="D45" s="20" t="e">
        <f t="shared" si="16"/>
        <v>#REF!</v>
      </c>
      <c r="E45" s="40"/>
      <c r="F45" s="40"/>
      <c r="G45" s="40"/>
      <c r="H45" s="40"/>
      <c r="I45" s="40"/>
      <c r="J45" s="40"/>
      <c r="K45" s="41"/>
      <c r="L45" s="41"/>
      <c r="M45" s="42"/>
      <c r="O45" s="7">
        <f t="shared" si="1"/>
        <v>0</v>
      </c>
      <c r="P45" s="7">
        <f t="shared" si="1"/>
        <v>0</v>
      </c>
      <c r="Q45" s="7">
        <f t="shared" si="1"/>
        <v>0</v>
      </c>
      <c r="R45" s="7">
        <f t="shared" si="1"/>
        <v>0</v>
      </c>
      <c r="S45" s="7">
        <f t="shared" si="1"/>
        <v>0</v>
      </c>
      <c r="T45" s="7">
        <f t="shared" si="1"/>
        <v>0</v>
      </c>
      <c r="U45" s="7">
        <f t="shared" si="1"/>
        <v>0</v>
      </c>
      <c r="V45" s="7">
        <f t="shared" si="2"/>
        <v>0</v>
      </c>
      <c r="X45" s="54">
        <f t="shared" si="3"/>
        <v>0</v>
      </c>
      <c r="Y45" s="54">
        <f t="shared" si="4"/>
        <v>0</v>
      </c>
      <c r="AA45" s="54">
        <f t="shared" si="5"/>
        <v>0</v>
      </c>
      <c r="AB45" s="54">
        <f t="shared" si="6"/>
        <v>0</v>
      </c>
      <c r="AD45" s="54">
        <f t="shared" si="7"/>
        <v>0</v>
      </c>
      <c r="AE45" s="54">
        <f t="shared" si="8"/>
        <v>0</v>
      </c>
      <c r="AI45">
        <f t="shared" si="9"/>
        <v>0</v>
      </c>
      <c r="AJ45">
        <f t="shared" si="9"/>
        <v>0</v>
      </c>
      <c r="AK45">
        <f t="shared" si="9"/>
        <v>0</v>
      </c>
      <c r="AL45">
        <f t="shared" si="9"/>
        <v>0</v>
      </c>
      <c r="AM45">
        <f t="shared" si="9"/>
        <v>0</v>
      </c>
      <c r="AN45">
        <f t="shared" si="9"/>
        <v>0</v>
      </c>
      <c r="AO45">
        <f t="shared" si="9"/>
        <v>0</v>
      </c>
      <c r="AP45">
        <f t="shared" si="9"/>
        <v>0</v>
      </c>
      <c r="AR45">
        <f t="shared" si="10"/>
        <v>0</v>
      </c>
      <c r="AS45" s="7">
        <f t="shared" si="17"/>
        <v>0</v>
      </c>
      <c r="AU45">
        <f t="shared" si="11"/>
        <v>0</v>
      </c>
      <c r="AV45" s="7">
        <f t="shared" si="18"/>
        <v>0</v>
      </c>
      <c r="AX45">
        <f t="shared" si="12"/>
        <v>0</v>
      </c>
      <c r="AY45">
        <f t="shared" si="13"/>
        <v>0</v>
      </c>
    </row>
    <row r="46" spans="2:51" x14ac:dyDescent="0.35">
      <c r="B46" s="54">
        <f t="shared" si="14"/>
        <v>0</v>
      </c>
      <c r="C46" s="65" t="str">
        <f t="shared" si="15"/>
        <v/>
      </c>
      <c r="D46" s="20" t="e">
        <f t="shared" si="16"/>
        <v>#REF!</v>
      </c>
      <c r="E46" s="40"/>
      <c r="F46" s="40"/>
      <c r="G46" s="40"/>
      <c r="H46" s="40"/>
      <c r="I46" s="40"/>
      <c r="J46" s="40"/>
      <c r="K46" s="41"/>
      <c r="L46" s="41"/>
      <c r="M46" s="42"/>
      <c r="O46" s="7">
        <f t="shared" si="1"/>
        <v>0</v>
      </c>
      <c r="P46" s="7">
        <f t="shared" si="1"/>
        <v>0</v>
      </c>
      <c r="Q46" s="7">
        <f t="shared" si="1"/>
        <v>0</v>
      </c>
      <c r="R46" s="7">
        <f t="shared" si="1"/>
        <v>0</v>
      </c>
      <c r="S46" s="7">
        <f t="shared" si="1"/>
        <v>0</v>
      </c>
      <c r="T46" s="7">
        <f t="shared" si="1"/>
        <v>0</v>
      </c>
      <c r="U46" s="7">
        <f t="shared" si="1"/>
        <v>0</v>
      </c>
      <c r="V46" s="7">
        <f t="shared" si="2"/>
        <v>0</v>
      </c>
      <c r="X46" s="54">
        <f t="shared" si="3"/>
        <v>0</v>
      </c>
      <c r="Y46" s="54">
        <f t="shared" si="4"/>
        <v>0</v>
      </c>
      <c r="AA46" s="54">
        <f t="shared" si="5"/>
        <v>0</v>
      </c>
      <c r="AB46" s="54">
        <f t="shared" si="6"/>
        <v>0</v>
      </c>
      <c r="AD46" s="54">
        <f t="shared" si="7"/>
        <v>0</v>
      </c>
      <c r="AE46" s="54">
        <f t="shared" si="8"/>
        <v>0</v>
      </c>
      <c r="AI46">
        <f t="shared" si="9"/>
        <v>0</v>
      </c>
      <c r="AJ46">
        <f t="shared" si="9"/>
        <v>0</v>
      </c>
      <c r="AK46">
        <f t="shared" si="9"/>
        <v>0</v>
      </c>
      <c r="AL46">
        <f t="shared" si="9"/>
        <v>0</v>
      </c>
      <c r="AM46">
        <f t="shared" si="9"/>
        <v>0</v>
      </c>
      <c r="AN46">
        <f t="shared" si="9"/>
        <v>0</v>
      </c>
      <c r="AO46">
        <f t="shared" si="9"/>
        <v>0</v>
      </c>
      <c r="AP46">
        <f t="shared" si="9"/>
        <v>0</v>
      </c>
      <c r="AR46">
        <f t="shared" si="10"/>
        <v>0</v>
      </c>
      <c r="AS46" s="7">
        <f t="shared" si="17"/>
        <v>0</v>
      </c>
      <c r="AU46">
        <f t="shared" si="11"/>
        <v>0</v>
      </c>
      <c r="AV46" s="7">
        <f t="shared" si="18"/>
        <v>0</v>
      </c>
      <c r="AX46">
        <f t="shared" si="12"/>
        <v>0</v>
      </c>
      <c r="AY46">
        <f t="shared" si="13"/>
        <v>0</v>
      </c>
    </row>
    <row r="47" spans="2:51" x14ac:dyDescent="0.35">
      <c r="B47" s="54">
        <f t="shared" si="14"/>
        <v>0</v>
      </c>
      <c r="C47" s="65" t="str">
        <f t="shared" si="15"/>
        <v/>
      </c>
      <c r="D47" s="20" t="e">
        <f t="shared" si="16"/>
        <v>#REF!</v>
      </c>
      <c r="E47" s="40"/>
      <c r="F47" s="40"/>
      <c r="G47" s="40"/>
      <c r="H47" s="40"/>
      <c r="I47" s="40"/>
      <c r="J47" s="40"/>
      <c r="K47" s="41"/>
      <c r="L47" s="41"/>
      <c r="M47" s="42"/>
      <c r="O47" s="7">
        <f t="shared" si="1"/>
        <v>0</v>
      </c>
      <c r="P47" s="7">
        <f t="shared" si="1"/>
        <v>0</v>
      </c>
      <c r="Q47" s="7">
        <f t="shared" si="1"/>
        <v>0</v>
      </c>
      <c r="R47" s="7">
        <f t="shared" si="1"/>
        <v>0</v>
      </c>
      <c r="S47" s="7">
        <f t="shared" si="1"/>
        <v>0</v>
      </c>
      <c r="T47" s="7">
        <f t="shared" si="1"/>
        <v>0</v>
      </c>
      <c r="U47" s="7">
        <f t="shared" si="1"/>
        <v>0</v>
      </c>
      <c r="V47" s="7">
        <f t="shared" si="2"/>
        <v>0</v>
      </c>
      <c r="X47" s="54">
        <f t="shared" si="3"/>
        <v>0</v>
      </c>
      <c r="Y47" s="54">
        <f t="shared" si="4"/>
        <v>0</v>
      </c>
      <c r="AA47" s="54">
        <f t="shared" si="5"/>
        <v>0</v>
      </c>
      <c r="AB47" s="54">
        <f t="shared" si="6"/>
        <v>0</v>
      </c>
      <c r="AD47" s="54">
        <f t="shared" si="7"/>
        <v>0</v>
      </c>
      <c r="AE47" s="54">
        <f t="shared" si="8"/>
        <v>0</v>
      </c>
      <c r="AI47">
        <f t="shared" si="9"/>
        <v>0</v>
      </c>
      <c r="AJ47">
        <f t="shared" si="9"/>
        <v>0</v>
      </c>
      <c r="AK47">
        <f t="shared" si="9"/>
        <v>0</v>
      </c>
      <c r="AL47">
        <f t="shared" si="9"/>
        <v>0</v>
      </c>
      <c r="AM47">
        <f t="shared" si="9"/>
        <v>0</v>
      </c>
      <c r="AN47">
        <f t="shared" si="9"/>
        <v>0</v>
      </c>
      <c r="AO47">
        <f t="shared" si="9"/>
        <v>0</v>
      </c>
      <c r="AP47">
        <f t="shared" si="9"/>
        <v>0</v>
      </c>
      <c r="AR47">
        <f t="shared" si="10"/>
        <v>0</v>
      </c>
      <c r="AS47" s="7">
        <f t="shared" si="17"/>
        <v>0</v>
      </c>
      <c r="AU47">
        <f t="shared" si="11"/>
        <v>0</v>
      </c>
      <c r="AV47" s="7">
        <f t="shared" si="18"/>
        <v>0</v>
      </c>
      <c r="AX47">
        <f t="shared" si="12"/>
        <v>0</v>
      </c>
      <c r="AY47">
        <f t="shared" si="13"/>
        <v>0</v>
      </c>
    </row>
    <row r="48" spans="2:51" x14ac:dyDescent="0.35">
      <c r="B48" s="54">
        <f t="shared" si="14"/>
        <v>0</v>
      </c>
      <c r="C48" s="65" t="str">
        <f t="shared" si="15"/>
        <v/>
      </c>
      <c r="D48" s="20" t="e">
        <f t="shared" si="16"/>
        <v>#REF!</v>
      </c>
      <c r="E48" s="40"/>
      <c r="F48" s="40"/>
      <c r="G48" s="40"/>
      <c r="H48" s="40"/>
      <c r="I48" s="40"/>
      <c r="J48" s="40"/>
      <c r="K48" s="41"/>
      <c r="L48" s="41"/>
      <c r="M48" s="42"/>
      <c r="O48" s="7">
        <f t="shared" si="1"/>
        <v>0</v>
      </c>
      <c r="P48" s="7">
        <f t="shared" si="1"/>
        <v>0</v>
      </c>
      <c r="Q48" s="7">
        <f t="shared" si="1"/>
        <v>0</v>
      </c>
      <c r="R48" s="7">
        <f t="shared" si="1"/>
        <v>0</v>
      </c>
      <c r="S48" s="7">
        <f t="shared" si="1"/>
        <v>0</v>
      </c>
      <c r="T48" s="7">
        <f t="shared" si="1"/>
        <v>0</v>
      </c>
      <c r="U48" s="7">
        <f t="shared" si="1"/>
        <v>0</v>
      </c>
      <c r="V48" s="7">
        <f t="shared" si="2"/>
        <v>0</v>
      </c>
      <c r="X48" s="54">
        <f t="shared" si="3"/>
        <v>0</v>
      </c>
      <c r="Y48" s="54">
        <f t="shared" si="4"/>
        <v>0</v>
      </c>
      <c r="AA48" s="54">
        <f t="shared" si="5"/>
        <v>0</v>
      </c>
      <c r="AB48" s="54">
        <f t="shared" si="6"/>
        <v>0</v>
      </c>
      <c r="AD48" s="54">
        <f t="shared" si="7"/>
        <v>0</v>
      </c>
      <c r="AE48" s="54">
        <f t="shared" si="8"/>
        <v>0</v>
      </c>
      <c r="AI48">
        <f t="shared" si="9"/>
        <v>0</v>
      </c>
      <c r="AJ48">
        <f t="shared" si="9"/>
        <v>0</v>
      </c>
      <c r="AK48">
        <f t="shared" si="9"/>
        <v>0</v>
      </c>
      <c r="AL48">
        <f t="shared" si="9"/>
        <v>0</v>
      </c>
      <c r="AM48">
        <f t="shared" si="9"/>
        <v>0</v>
      </c>
      <c r="AN48">
        <f t="shared" si="9"/>
        <v>0</v>
      </c>
      <c r="AO48">
        <f t="shared" si="9"/>
        <v>0</v>
      </c>
      <c r="AP48">
        <f t="shared" si="9"/>
        <v>0</v>
      </c>
      <c r="AR48">
        <f t="shared" si="10"/>
        <v>0</v>
      </c>
      <c r="AS48" s="7">
        <f t="shared" si="17"/>
        <v>0</v>
      </c>
      <c r="AU48">
        <f t="shared" si="11"/>
        <v>0</v>
      </c>
      <c r="AV48" s="7">
        <f t="shared" si="18"/>
        <v>0</v>
      </c>
      <c r="AX48">
        <f t="shared" si="12"/>
        <v>0</v>
      </c>
      <c r="AY48">
        <f t="shared" si="13"/>
        <v>0</v>
      </c>
    </row>
    <row r="49" spans="2:51" x14ac:dyDescent="0.35">
      <c r="B49" s="54">
        <f t="shared" si="14"/>
        <v>0</v>
      </c>
      <c r="C49" s="65" t="str">
        <f t="shared" si="15"/>
        <v/>
      </c>
      <c r="D49" s="20" t="e">
        <f t="shared" si="16"/>
        <v>#REF!</v>
      </c>
      <c r="E49" s="40"/>
      <c r="F49" s="40"/>
      <c r="G49" s="40"/>
      <c r="H49" s="40"/>
      <c r="I49" s="40"/>
      <c r="J49" s="40"/>
      <c r="K49" s="41"/>
      <c r="L49" s="41"/>
      <c r="M49" s="42"/>
      <c r="O49" s="7">
        <f t="shared" si="1"/>
        <v>0</v>
      </c>
      <c r="P49" s="7">
        <f t="shared" si="1"/>
        <v>0</v>
      </c>
      <c r="Q49" s="7">
        <f t="shared" si="1"/>
        <v>0</v>
      </c>
      <c r="R49" s="7">
        <f t="shared" si="1"/>
        <v>0</v>
      </c>
      <c r="S49" s="7">
        <f t="shared" si="1"/>
        <v>0</v>
      </c>
      <c r="T49" s="7">
        <f t="shared" si="1"/>
        <v>0</v>
      </c>
      <c r="U49" s="7">
        <f t="shared" si="1"/>
        <v>0</v>
      </c>
      <c r="V49" s="7">
        <f t="shared" si="2"/>
        <v>0</v>
      </c>
      <c r="X49" s="54">
        <f t="shared" si="3"/>
        <v>0</v>
      </c>
      <c r="Y49" s="54">
        <f t="shared" si="4"/>
        <v>0</v>
      </c>
      <c r="AA49" s="54">
        <f t="shared" si="5"/>
        <v>0</v>
      </c>
      <c r="AB49" s="54">
        <f t="shared" si="6"/>
        <v>0</v>
      </c>
      <c r="AD49" s="54">
        <f t="shared" si="7"/>
        <v>0</v>
      </c>
      <c r="AE49" s="54">
        <f t="shared" si="8"/>
        <v>0</v>
      </c>
      <c r="AI49">
        <f t="shared" si="9"/>
        <v>0</v>
      </c>
      <c r="AJ49">
        <f t="shared" si="9"/>
        <v>0</v>
      </c>
      <c r="AK49">
        <f t="shared" si="9"/>
        <v>0</v>
      </c>
      <c r="AL49">
        <f t="shared" si="9"/>
        <v>0</v>
      </c>
      <c r="AM49">
        <f t="shared" si="9"/>
        <v>0</v>
      </c>
      <c r="AN49">
        <f t="shared" si="9"/>
        <v>0</v>
      </c>
      <c r="AO49">
        <f t="shared" si="9"/>
        <v>0</v>
      </c>
      <c r="AP49">
        <f t="shared" si="9"/>
        <v>0</v>
      </c>
      <c r="AR49">
        <f t="shared" si="10"/>
        <v>0</v>
      </c>
      <c r="AS49" s="7">
        <f t="shared" si="17"/>
        <v>0</v>
      </c>
      <c r="AU49">
        <f t="shared" si="11"/>
        <v>0</v>
      </c>
      <c r="AV49" s="7">
        <f t="shared" si="18"/>
        <v>0</v>
      </c>
      <c r="AX49">
        <f t="shared" si="12"/>
        <v>0</v>
      </c>
      <c r="AY49">
        <f t="shared" si="13"/>
        <v>0</v>
      </c>
    </row>
    <row r="50" spans="2:51" x14ac:dyDescent="0.35">
      <c r="B50" s="54">
        <f t="shared" si="14"/>
        <v>0</v>
      </c>
      <c r="C50" s="65" t="str">
        <f t="shared" si="15"/>
        <v/>
      </c>
      <c r="D50" s="20" t="e">
        <f t="shared" si="16"/>
        <v>#REF!</v>
      </c>
      <c r="E50" s="40"/>
      <c r="F50" s="40"/>
      <c r="G50" s="40"/>
      <c r="H50" s="40"/>
      <c r="I50" s="40"/>
      <c r="J50" s="40"/>
      <c r="K50" s="41"/>
      <c r="L50" s="41"/>
      <c r="M50" s="42"/>
      <c r="O50" s="7">
        <f t="shared" si="1"/>
        <v>0</v>
      </c>
      <c r="P50" s="7">
        <f t="shared" si="1"/>
        <v>0</v>
      </c>
      <c r="Q50" s="7">
        <f t="shared" si="1"/>
        <v>0</v>
      </c>
      <c r="R50" s="7">
        <f t="shared" si="1"/>
        <v>0</v>
      </c>
      <c r="S50" s="7">
        <f t="shared" si="1"/>
        <v>0</v>
      </c>
      <c r="T50" s="7">
        <f t="shared" si="1"/>
        <v>0</v>
      </c>
      <c r="U50" s="7">
        <f t="shared" si="1"/>
        <v>0</v>
      </c>
      <c r="V50" s="7">
        <f t="shared" si="2"/>
        <v>0</v>
      </c>
      <c r="X50" s="54">
        <f t="shared" si="3"/>
        <v>0</v>
      </c>
      <c r="Y50" s="54">
        <f t="shared" si="4"/>
        <v>0</v>
      </c>
      <c r="AA50" s="54">
        <f t="shared" si="5"/>
        <v>0</v>
      </c>
      <c r="AB50" s="54">
        <f t="shared" si="6"/>
        <v>0</v>
      </c>
      <c r="AD50" s="54">
        <f t="shared" si="7"/>
        <v>0</v>
      </c>
      <c r="AE50" s="54">
        <f t="shared" si="8"/>
        <v>0</v>
      </c>
      <c r="AI50">
        <f t="shared" si="9"/>
        <v>0</v>
      </c>
      <c r="AJ50">
        <f t="shared" si="9"/>
        <v>0</v>
      </c>
      <c r="AK50">
        <f t="shared" si="9"/>
        <v>0</v>
      </c>
      <c r="AL50">
        <f t="shared" si="9"/>
        <v>0</v>
      </c>
      <c r="AM50">
        <f t="shared" si="9"/>
        <v>0</v>
      </c>
      <c r="AN50">
        <f t="shared" si="9"/>
        <v>0</v>
      </c>
      <c r="AO50">
        <f t="shared" si="9"/>
        <v>0</v>
      </c>
      <c r="AP50">
        <f t="shared" si="9"/>
        <v>0</v>
      </c>
      <c r="AR50">
        <f t="shared" si="10"/>
        <v>0</v>
      </c>
      <c r="AS50" s="7">
        <f t="shared" si="17"/>
        <v>0</v>
      </c>
      <c r="AU50">
        <f t="shared" si="11"/>
        <v>0</v>
      </c>
      <c r="AV50" s="7">
        <f t="shared" si="18"/>
        <v>0</v>
      </c>
      <c r="AX50">
        <f t="shared" si="12"/>
        <v>0</v>
      </c>
      <c r="AY50">
        <f t="shared" si="13"/>
        <v>0</v>
      </c>
    </row>
    <row r="51" spans="2:51" x14ac:dyDescent="0.35">
      <c r="B51" s="54">
        <f t="shared" si="14"/>
        <v>0</v>
      </c>
      <c r="C51" s="65" t="str">
        <f t="shared" si="15"/>
        <v/>
      </c>
      <c r="D51" s="20" t="e">
        <f t="shared" si="16"/>
        <v>#REF!</v>
      </c>
      <c r="E51" s="40"/>
      <c r="F51" s="40"/>
      <c r="G51" s="40"/>
      <c r="H51" s="40"/>
      <c r="I51" s="40"/>
      <c r="J51" s="40"/>
      <c r="K51" s="41"/>
      <c r="L51" s="41"/>
      <c r="M51" s="42"/>
      <c r="O51" s="7">
        <f t="shared" si="1"/>
        <v>0</v>
      </c>
      <c r="P51" s="7">
        <f t="shared" si="1"/>
        <v>0</v>
      </c>
      <c r="Q51" s="7">
        <f t="shared" si="1"/>
        <v>0</v>
      </c>
      <c r="R51" s="7">
        <f t="shared" si="1"/>
        <v>0</v>
      </c>
      <c r="S51" s="7">
        <f t="shared" si="1"/>
        <v>0</v>
      </c>
      <c r="T51" s="7">
        <f t="shared" si="1"/>
        <v>0</v>
      </c>
      <c r="U51" s="7">
        <f t="shared" si="1"/>
        <v>0</v>
      </c>
      <c r="V51" s="7">
        <f t="shared" si="2"/>
        <v>0</v>
      </c>
      <c r="X51" s="54">
        <f t="shared" si="3"/>
        <v>0</v>
      </c>
      <c r="Y51" s="54">
        <f t="shared" si="4"/>
        <v>0</v>
      </c>
      <c r="AA51" s="54">
        <f t="shared" si="5"/>
        <v>0</v>
      </c>
      <c r="AB51" s="54">
        <f t="shared" si="6"/>
        <v>0</v>
      </c>
      <c r="AD51" s="54">
        <f t="shared" si="7"/>
        <v>0</v>
      </c>
      <c r="AE51" s="54">
        <f t="shared" si="8"/>
        <v>0</v>
      </c>
      <c r="AI51">
        <f t="shared" si="9"/>
        <v>0</v>
      </c>
      <c r="AJ51">
        <f t="shared" si="9"/>
        <v>0</v>
      </c>
      <c r="AK51">
        <f t="shared" si="9"/>
        <v>0</v>
      </c>
      <c r="AL51">
        <f t="shared" si="9"/>
        <v>0</v>
      </c>
      <c r="AM51">
        <f t="shared" si="9"/>
        <v>0</v>
      </c>
      <c r="AN51">
        <f t="shared" si="9"/>
        <v>0</v>
      </c>
      <c r="AO51">
        <f t="shared" si="9"/>
        <v>0</v>
      </c>
      <c r="AP51">
        <f t="shared" si="9"/>
        <v>0</v>
      </c>
      <c r="AR51">
        <f t="shared" si="10"/>
        <v>0</v>
      </c>
      <c r="AS51" s="7">
        <f t="shared" si="17"/>
        <v>0</v>
      </c>
      <c r="AU51">
        <f t="shared" si="11"/>
        <v>0</v>
      </c>
      <c r="AV51" s="7">
        <f t="shared" si="18"/>
        <v>0</v>
      </c>
      <c r="AX51">
        <f t="shared" si="12"/>
        <v>0</v>
      </c>
      <c r="AY51">
        <f t="shared" si="13"/>
        <v>0</v>
      </c>
    </row>
    <row r="52" spans="2:51" x14ac:dyDescent="0.35">
      <c r="B52" s="54">
        <f t="shared" si="14"/>
        <v>0</v>
      </c>
      <c r="C52" s="65" t="str">
        <f t="shared" si="15"/>
        <v/>
      </c>
      <c r="D52" s="20" t="e">
        <f t="shared" si="16"/>
        <v>#REF!</v>
      </c>
      <c r="E52" s="40"/>
      <c r="F52" s="40"/>
      <c r="G52" s="40"/>
      <c r="H52" s="40"/>
      <c r="I52" s="40"/>
      <c r="J52" s="40"/>
      <c r="K52" s="41"/>
      <c r="L52" s="41"/>
      <c r="M52" s="42"/>
      <c r="O52" s="7">
        <f t="shared" si="1"/>
        <v>0</v>
      </c>
      <c r="P52" s="7">
        <f t="shared" si="1"/>
        <v>0</v>
      </c>
      <c r="Q52" s="7">
        <f t="shared" si="1"/>
        <v>0</v>
      </c>
      <c r="R52" s="7">
        <f t="shared" si="1"/>
        <v>0</v>
      </c>
      <c r="S52" s="7">
        <f t="shared" si="1"/>
        <v>0</v>
      </c>
      <c r="T52" s="7">
        <f t="shared" si="1"/>
        <v>0</v>
      </c>
      <c r="U52" s="7">
        <f t="shared" si="1"/>
        <v>0</v>
      </c>
      <c r="V52" s="7">
        <f t="shared" si="2"/>
        <v>0</v>
      </c>
      <c r="X52" s="54">
        <f t="shared" si="3"/>
        <v>0</v>
      </c>
      <c r="Y52" s="54">
        <f t="shared" si="4"/>
        <v>0</v>
      </c>
      <c r="AA52" s="54">
        <f t="shared" si="5"/>
        <v>0</v>
      </c>
      <c r="AB52" s="54">
        <f t="shared" si="6"/>
        <v>0</v>
      </c>
      <c r="AD52" s="54">
        <f t="shared" si="7"/>
        <v>0</v>
      </c>
      <c r="AE52" s="54">
        <f t="shared" si="8"/>
        <v>0</v>
      </c>
      <c r="AI52">
        <f t="shared" si="9"/>
        <v>0</v>
      </c>
      <c r="AJ52">
        <f t="shared" si="9"/>
        <v>0</v>
      </c>
      <c r="AK52">
        <f t="shared" si="9"/>
        <v>0</v>
      </c>
      <c r="AL52">
        <f t="shared" si="9"/>
        <v>0</v>
      </c>
      <c r="AM52">
        <f t="shared" si="9"/>
        <v>0</v>
      </c>
      <c r="AN52">
        <f t="shared" si="9"/>
        <v>0</v>
      </c>
      <c r="AO52">
        <f t="shared" si="9"/>
        <v>0</v>
      </c>
      <c r="AP52">
        <f t="shared" si="9"/>
        <v>0</v>
      </c>
      <c r="AR52">
        <f t="shared" si="10"/>
        <v>0</v>
      </c>
      <c r="AS52" s="7">
        <f t="shared" si="17"/>
        <v>0</v>
      </c>
      <c r="AU52">
        <f t="shared" si="11"/>
        <v>0</v>
      </c>
      <c r="AV52" s="7">
        <f t="shared" si="18"/>
        <v>0</v>
      </c>
      <c r="AX52">
        <f t="shared" si="12"/>
        <v>0</v>
      </c>
      <c r="AY52">
        <f t="shared" si="13"/>
        <v>0</v>
      </c>
    </row>
    <row r="53" spans="2:51" x14ac:dyDescent="0.35">
      <c r="B53" s="54">
        <f t="shared" si="14"/>
        <v>0</v>
      </c>
      <c r="C53" s="65" t="str">
        <f t="shared" si="15"/>
        <v/>
      </c>
      <c r="D53" s="20" t="e">
        <f t="shared" si="16"/>
        <v>#REF!</v>
      </c>
      <c r="E53" s="40"/>
      <c r="F53" s="40"/>
      <c r="G53" s="40"/>
      <c r="H53" s="40"/>
      <c r="I53" s="40"/>
      <c r="J53" s="40"/>
      <c r="K53" s="41"/>
      <c r="L53" s="41"/>
      <c r="M53" s="42"/>
      <c r="O53" s="7">
        <f t="shared" si="1"/>
        <v>0</v>
      </c>
      <c r="P53" s="7">
        <f t="shared" si="1"/>
        <v>0</v>
      </c>
      <c r="Q53" s="7">
        <f t="shared" si="1"/>
        <v>0</v>
      </c>
      <c r="R53" s="7">
        <f t="shared" si="1"/>
        <v>0</v>
      </c>
      <c r="S53" s="7">
        <f t="shared" si="1"/>
        <v>0</v>
      </c>
      <c r="T53" s="7">
        <f t="shared" si="1"/>
        <v>0</v>
      </c>
      <c r="U53" s="7">
        <f t="shared" si="1"/>
        <v>0</v>
      </c>
      <c r="V53" s="7">
        <f t="shared" si="2"/>
        <v>0</v>
      </c>
      <c r="X53" s="54">
        <f t="shared" si="3"/>
        <v>0</v>
      </c>
      <c r="Y53" s="54">
        <f t="shared" si="4"/>
        <v>0</v>
      </c>
      <c r="AA53" s="54">
        <f t="shared" si="5"/>
        <v>0</v>
      </c>
      <c r="AB53" s="54">
        <f t="shared" si="6"/>
        <v>0</v>
      </c>
      <c r="AD53" s="54">
        <f t="shared" si="7"/>
        <v>0</v>
      </c>
      <c r="AE53" s="54">
        <f t="shared" si="8"/>
        <v>0</v>
      </c>
      <c r="AI53">
        <f t="shared" si="9"/>
        <v>0</v>
      </c>
      <c r="AJ53">
        <f t="shared" si="9"/>
        <v>0</v>
      </c>
      <c r="AK53">
        <f t="shared" si="9"/>
        <v>0</v>
      </c>
      <c r="AL53">
        <f t="shared" si="9"/>
        <v>0</v>
      </c>
      <c r="AM53">
        <f t="shared" si="9"/>
        <v>0</v>
      </c>
      <c r="AN53">
        <f t="shared" si="9"/>
        <v>0</v>
      </c>
      <c r="AO53">
        <f t="shared" si="9"/>
        <v>0</v>
      </c>
      <c r="AP53">
        <f t="shared" si="9"/>
        <v>0</v>
      </c>
      <c r="AR53">
        <f t="shared" si="10"/>
        <v>0</v>
      </c>
      <c r="AS53" s="7">
        <f t="shared" si="17"/>
        <v>0</v>
      </c>
      <c r="AU53">
        <f t="shared" si="11"/>
        <v>0</v>
      </c>
      <c r="AV53" s="7">
        <f t="shared" si="18"/>
        <v>0</v>
      </c>
      <c r="AX53">
        <f t="shared" si="12"/>
        <v>0</v>
      </c>
      <c r="AY53">
        <f t="shared" si="13"/>
        <v>0</v>
      </c>
    </row>
    <row r="54" spans="2:51" x14ac:dyDescent="0.35">
      <c r="B54" s="54">
        <f t="shared" si="14"/>
        <v>0</v>
      </c>
      <c r="C54" s="65" t="str">
        <f t="shared" si="15"/>
        <v/>
      </c>
      <c r="D54" s="20" t="e">
        <f t="shared" si="16"/>
        <v>#REF!</v>
      </c>
      <c r="E54" s="40"/>
      <c r="F54" s="40"/>
      <c r="G54" s="40"/>
      <c r="H54" s="40"/>
      <c r="I54" s="40"/>
      <c r="J54" s="40"/>
      <c r="K54" s="41"/>
      <c r="L54" s="41"/>
      <c r="M54" s="42"/>
      <c r="O54" s="7">
        <f t="shared" si="1"/>
        <v>0</v>
      </c>
      <c r="P54" s="7">
        <f t="shared" si="1"/>
        <v>0</v>
      </c>
      <c r="Q54" s="7">
        <f t="shared" si="1"/>
        <v>0</v>
      </c>
      <c r="R54" s="7">
        <f t="shared" si="1"/>
        <v>0</v>
      </c>
      <c r="S54" s="7">
        <f t="shared" si="1"/>
        <v>0</v>
      </c>
      <c r="T54" s="7">
        <f t="shared" si="1"/>
        <v>0</v>
      </c>
      <c r="U54" s="7">
        <f t="shared" si="1"/>
        <v>0</v>
      </c>
      <c r="V54" s="7">
        <f t="shared" si="2"/>
        <v>0</v>
      </c>
      <c r="X54" s="54">
        <f t="shared" si="3"/>
        <v>0</v>
      </c>
      <c r="Y54" s="54">
        <f t="shared" si="4"/>
        <v>0</v>
      </c>
      <c r="AA54" s="54">
        <f t="shared" si="5"/>
        <v>0</v>
      </c>
      <c r="AB54" s="54">
        <f t="shared" si="6"/>
        <v>0</v>
      </c>
      <c r="AD54" s="54">
        <f t="shared" si="7"/>
        <v>0</v>
      </c>
      <c r="AE54" s="54">
        <f t="shared" si="8"/>
        <v>0</v>
      </c>
      <c r="AI54">
        <f t="shared" si="9"/>
        <v>0</v>
      </c>
      <c r="AJ54">
        <f t="shared" si="9"/>
        <v>0</v>
      </c>
      <c r="AK54">
        <f t="shared" si="9"/>
        <v>0</v>
      </c>
      <c r="AL54">
        <f t="shared" si="9"/>
        <v>0</v>
      </c>
      <c r="AM54">
        <f t="shared" si="9"/>
        <v>0</v>
      </c>
      <c r="AN54">
        <f t="shared" si="9"/>
        <v>0</v>
      </c>
      <c r="AO54">
        <f t="shared" si="9"/>
        <v>0</v>
      </c>
      <c r="AP54">
        <f t="shared" si="9"/>
        <v>0</v>
      </c>
      <c r="AR54">
        <f t="shared" si="10"/>
        <v>0</v>
      </c>
      <c r="AS54" s="7">
        <f t="shared" si="17"/>
        <v>0</v>
      </c>
      <c r="AU54">
        <f t="shared" si="11"/>
        <v>0</v>
      </c>
      <c r="AV54" s="7">
        <f t="shared" si="18"/>
        <v>0</v>
      </c>
      <c r="AX54">
        <f t="shared" si="12"/>
        <v>0</v>
      </c>
      <c r="AY54">
        <f t="shared" si="13"/>
        <v>0</v>
      </c>
    </row>
    <row r="55" spans="2:51" x14ac:dyDescent="0.35">
      <c r="B55" s="54">
        <f t="shared" si="14"/>
        <v>0</v>
      </c>
      <c r="C55" s="65" t="str">
        <f t="shared" si="15"/>
        <v/>
      </c>
      <c r="D55" s="20" t="e">
        <f t="shared" si="16"/>
        <v>#REF!</v>
      </c>
      <c r="E55" s="40"/>
      <c r="F55" s="40"/>
      <c r="G55" s="40"/>
      <c r="H55" s="40"/>
      <c r="I55" s="40"/>
      <c r="J55" s="40"/>
      <c r="K55" s="41"/>
      <c r="L55" s="41"/>
      <c r="M55" s="42"/>
      <c r="O55" s="7">
        <f t="shared" si="1"/>
        <v>0</v>
      </c>
      <c r="P55" s="7">
        <f t="shared" si="1"/>
        <v>0</v>
      </c>
      <c r="Q55" s="7">
        <f t="shared" si="1"/>
        <v>0</v>
      </c>
      <c r="R55" s="7">
        <f t="shared" si="1"/>
        <v>0</v>
      </c>
      <c r="S55" s="7">
        <f t="shared" si="1"/>
        <v>0</v>
      </c>
      <c r="T55" s="7">
        <f t="shared" si="1"/>
        <v>0</v>
      </c>
      <c r="U55" s="7">
        <f t="shared" si="1"/>
        <v>0</v>
      </c>
      <c r="V55" s="7">
        <f t="shared" si="2"/>
        <v>0</v>
      </c>
      <c r="X55" s="54">
        <f t="shared" si="3"/>
        <v>0</v>
      </c>
      <c r="Y55" s="54">
        <f t="shared" si="4"/>
        <v>0</v>
      </c>
      <c r="AA55" s="54">
        <f t="shared" si="5"/>
        <v>0</v>
      </c>
      <c r="AB55" s="54">
        <f t="shared" si="6"/>
        <v>0</v>
      </c>
      <c r="AD55" s="54">
        <f t="shared" si="7"/>
        <v>0</v>
      </c>
      <c r="AE55" s="54">
        <f t="shared" si="8"/>
        <v>0</v>
      </c>
      <c r="AI55">
        <f t="shared" si="9"/>
        <v>0</v>
      </c>
      <c r="AJ55">
        <f t="shared" si="9"/>
        <v>0</v>
      </c>
      <c r="AK55">
        <f t="shared" si="9"/>
        <v>0</v>
      </c>
      <c r="AL55">
        <f t="shared" si="9"/>
        <v>0</v>
      </c>
      <c r="AM55">
        <f t="shared" si="9"/>
        <v>0</v>
      </c>
      <c r="AN55">
        <f t="shared" si="9"/>
        <v>0</v>
      </c>
      <c r="AO55">
        <f t="shared" si="9"/>
        <v>0</v>
      </c>
      <c r="AP55">
        <f t="shared" si="9"/>
        <v>0</v>
      </c>
      <c r="AR55">
        <f t="shared" si="10"/>
        <v>0</v>
      </c>
      <c r="AS55" s="7">
        <f t="shared" si="17"/>
        <v>0</v>
      </c>
      <c r="AU55">
        <f t="shared" si="11"/>
        <v>0</v>
      </c>
      <c r="AV55" s="7">
        <f t="shared" si="18"/>
        <v>0</v>
      </c>
      <c r="AX55">
        <f t="shared" si="12"/>
        <v>0</v>
      </c>
      <c r="AY55">
        <f t="shared" si="13"/>
        <v>0</v>
      </c>
    </row>
    <row r="56" spans="2:51" x14ac:dyDescent="0.35">
      <c r="B56" s="54">
        <f t="shared" si="14"/>
        <v>0</v>
      </c>
      <c r="C56" s="65" t="str">
        <f t="shared" si="15"/>
        <v/>
      </c>
      <c r="D56" s="20" t="e">
        <f t="shared" si="16"/>
        <v>#REF!</v>
      </c>
      <c r="E56" s="40"/>
      <c r="F56" s="40"/>
      <c r="G56" s="40"/>
      <c r="H56" s="40"/>
      <c r="I56" s="40"/>
      <c r="J56" s="40"/>
      <c r="K56" s="41"/>
      <c r="L56" s="41"/>
      <c r="M56" s="42"/>
      <c r="O56" s="7">
        <f t="shared" si="1"/>
        <v>0</v>
      </c>
      <c r="P56" s="7">
        <f t="shared" si="1"/>
        <v>0</v>
      </c>
      <c r="Q56" s="7">
        <f t="shared" si="1"/>
        <v>0</v>
      </c>
      <c r="R56" s="7">
        <f t="shared" si="1"/>
        <v>0</v>
      </c>
      <c r="S56" s="7">
        <f t="shared" si="1"/>
        <v>0</v>
      </c>
      <c r="T56" s="7">
        <f t="shared" si="1"/>
        <v>0</v>
      </c>
      <c r="U56" s="7">
        <f t="shared" si="1"/>
        <v>0</v>
      </c>
      <c r="V56" s="7">
        <f t="shared" si="2"/>
        <v>0</v>
      </c>
      <c r="X56" s="54">
        <f t="shared" si="3"/>
        <v>0</v>
      </c>
      <c r="Y56" s="54">
        <f t="shared" si="4"/>
        <v>0</v>
      </c>
      <c r="AA56" s="54">
        <f t="shared" si="5"/>
        <v>0</v>
      </c>
      <c r="AB56" s="54">
        <f t="shared" si="6"/>
        <v>0</v>
      </c>
      <c r="AD56" s="54">
        <f t="shared" si="7"/>
        <v>0</v>
      </c>
      <c r="AE56" s="54">
        <f t="shared" si="8"/>
        <v>0</v>
      </c>
      <c r="AI56">
        <f t="shared" si="9"/>
        <v>0</v>
      </c>
      <c r="AJ56">
        <f t="shared" si="9"/>
        <v>0</v>
      </c>
      <c r="AK56">
        <f t="shared" si="9"/>
        <v>0</v>
      </c>
      <c r="AL56">
        <f t="shared" si="9"/>
        <v>0</v>
      </c>
      <c r="AM56">
        <f t="shared" si="9"/>
        <v>0</v>
      </c>
      <c r="AN56">
        <f t="shared" si="9"/>
        <v>0</v>
      </c>
      <c r="AO56">
        <f t="shared" si="9"/>
        <v>0</v>
      </c>
      <c r="AP56">
        <f t="shared" si="9"/>
        <v>0</v>
      </c>
      <c r="AR56">
        <f t="shared" si="10"/>
        <v>0</v>
      </c>
      <c r="AS56" s="7">
        <f t="shared" si="17"/>
        <v>0</v>
      </c>
      <c r="AU56">
        <f t="shared" si="11"/>
        <v>0</v>
      </c>
      <c r="AV56" s="7">
        <f t="shared" si="18"/>
        <v>0</v>
      </c>
      <c r="AX56">
        <f t="shared" si="12"/>
        <v>0</v>
      </c>
      <c r="AY56">
        <f t="shared" si="13"/>
        <v>0</v>
      </c>
    </row>
    <row r="57" spans="2:51" x14ac:dyDescent="0.35">
      <c r="B57" s="54">
        <f t="shared" si="14"/>
        <v>0</v>
      </c>
      <c r="C57" s="65" t="str">
        <f t="shared" si="15"/>
        <v/>
      </c>
      <c r="D57" s="20" t="e">
        <f t="shared" si="16"/>
        <v>#REF!</v>
      </c>
      <c r="E57" s="40"/>
      <c r="F57" s="40"/>
      <c r="G57" s="40"/>
      <c r="H57" s="40"/>
      <c r="I57" s="40"/>
      <c r="J57" s="40"/>
      <c r="K57" s="41"/>
      <c r="L57" s="41"/>
      <c r="M57" s="42"/>
      <c r="O57" s="7">
        <f t="shared" si="1"/>
        <v>0</v>
      </c>
      <c r="P57" s="7">
        <f t="shared" si="1"/>
        <v>0</v>
      </c>
      <c r="Q57" s="7">
        <f t="shared" si="1"/>
        <v>0</v>
      </c>
      <c r="R57" s="7">
        <f t="shared" si="1"/>
        <v>0</v>
      </c>
      <c r="S57" s="7">
        <f t="shared" si="1"/>
        <v>0</v>
      </c>
      <c r="T57" s="7">
        <f t="shared" si="1"/>
        <v>0</v>
      </c>
      <c r="U57" s="7">
        <f t="shared" si="1"/>
        <v>0</v>
      </c>
      <c r="V57" s="7">
        <f t="shared" si="2"/>
        <v>0</v>
      </c>
      <c r="X57" s="54">
        <f t="shared" si="3"/>
        <v>0</v>
      </c>
      <c r="Y57" s="54">
        <f t="shared" si="4"/>
        <v>0</v>
      </c>
      <c r="AA57" s="54">
        <f t="shared" si="5"/>
        <v>0</v>
      </c>
      <c r="AB57" s="54">
        <f t="shared" si="6"/>
        <v>0</v>
      </c>
      <c r="AD57" s="54">
        <f t="shared" si="7"/>
        <v>0</v>
      </c>
      <c r="AE57" s="54">
        <f t="shared" si="8"/>
        <v>0</v>
      </c>
      <c r="AI57">
        <f t="shared" ref="AI57:AP88" si="19">IF(E57="",0,1)</f>
        <v>0</v>
      </c>
      <c r="AJ57">
        <f t="shared" si="19"/>
        <v>0</v>
      </c>
      <c r="AK57">
        <f t="shared" si="19"/>
        <v>0</v>
      </c>
      <c r="AL57">
        <f t="shared" si="19"/>
        <v>0</v>
      </c>
      <c r="AM57">
        <f t="shared" si="19"/>
        <v>0</v>
      </c>
      <c r="AN57">
        <f t="shared" si="19"/>
        <v>0</v>
      </c>
      <c r="AO57">
        <f t="shared" si="19"/>
        <v>0</v>
      </c>
      <c r="AP57">
        <f t="shared" si="19"/>
        <v>0</v>
      </c>
      <c r="AR57">
        <f t="shared" si="10"/>
        <v>0</v>
      </c>
      <c r="AS57" s="7">
        <f t="shared" si="17"/>
        <v>0</v>
      </c>
      <c r="AU57">
        <f t="shared" si="11"/>
        <v>0</v>
      </c>
      <c r="AV57" s="7">
        <f t="shared" si="18"/>
        <v>0</v>
      </c>
      <c r="AX57">
        <f t="shared" si="12"/>
        <v>0</v>
      </c>
      <c r="AY57">
        <f t="shared" si="13"/>
        <v>0</v>
      </c>
    </row>
    <row r="58" spans="2:51" x14ac:dyDescent="0.35">
      <c r="B58" s="54">
        <f t="shared" si="14"/>
        <v>0</v>
      </c>
      <c r="C58" s="65" t="str">
        <f t="shared" si="15"/>
        <v/>
      </c>
      <c r="D58" s="20" t="e">
        <f t="shared" si="16"/>
        <v>#REF!</v>
      </c>
      <c r="E58" s="40"/>
      <c r="F58" s="40"/>
      <c r="G58" s="40"/>
      <c r="H58" s="40"/>
      <c r="I58" s="40"/>
      <c r="J58" s="40"/>
      <c r="K58" s="41"/>
      <c r="L58" s="41"/>
      <c r="M58" s="42"/>
      <c r="O58" s="7">
        <f t="shared" si="1"/>
        <v>0</v>
      </c>
      <c r="P58" s="7">
        <f t="shared" si="1"/>
        <v>0</v>
      </c>
      <c r="Q58" s="7">
        <f t="shared" si="1"/>
        <v>0</v>
      </c>
      <c r="R58" s="7">
        <f t="shared" si="1"/>
        <v>0</v>
      </c>
      <c r="S58" s="7">
        <f t="shared" si="1"/>
        <v>0</v>
      </c>
      <c r="T58" s="7">
        <f t="shared" si="1"/>
        <v>0</v>
      </c>
      <c r="U58" s="7">
        <f t="shared" si="1"/>
        <v>0</v>
      </c>
      <c r="V58" s="7">
        <f t="shared" si="2"/>
        <v>0</v>
      </c>
      <c r="X58" s="54">
        <f t="shared" si="3"/>
        <v>0</v>
      </c>
      <c r="Y58" s="54">
        <f t="shared" si="4"/>
        <v>0</v>
      </c>
      <c r="AA58" s="54">
        <f t="shared" si="5"/>
        <v>0</v>
      </c>
      <c r="AB58" s="54">
        <f t="shared" si="6"/>
        <v>0</v>
      </c>
      <c r="AD58" s="54">
        <f t="shared" si="7"/>
        <v>0</v>
      </c>
      <c r="AE58" s="54">
        <f t="shared" si="8"/>
        <v>0</v>
      </c>
      <c r="AI58">
        <f t="shared" si="19"/>
        <v>0</v>
      </c>
      <c r="AJ58">
        <f t="shared" si="19"/>
        <v>0</v>
      </c>
      <c r="AK58">
        <f t="shared" si="19"/>
        <v>0</v>
      </c>
      <c r="AL58">
        <f t="shared" si="19"/>
        <v>0</v>
      </c>
      <c r="AM58">
        <f t="shared" si="19"/>
        <v>0</v>
      </c>
      <c r="AN58">
        <f t="shared" si="19"/>
        <v>0</v>
      </c>
      <c r="AO58">
        <f t="shared" si="19"/>
        <v>0</v>
      </c>
      <c r="AP58">
        <f t="shared" si="19"/>
        <v>0</v>
      </c>
      <c r="AR58">
        <f t="shared" si="10"/>
        <v>0</v>
      </c>
      <c r="AS58" s="7">
        <f t="shared" si="17"/>
        <v>0</v>
      </c>
      <c r="AU58">
        <f t="shared" si="11"/>
        <v>0</v>
      </c>
      <c r="AV58" s="7">
        <f t="shared" si="18"/>
        <v>0</v>
      </c>
      <c r="AX58">
        <f t="shared" si="12"/>
        <v>0</v>
      </c>
      <c r="AY58">
        <f t="shared" si="13"/>
        <v>0</v>
      </c>
    </row>
    <row r="59" spans="2:51" x14ac:dyDescent="0.35">
      <c r="B59" s="54">
        <f t="shared" si="14"/>
        <v>0</v>
      </c>
      <c r="C59" s="65" t="str">
        <f t="shared" si="15"/>
        <v/>
      </c>
      <c r="D59" s="20" t="e">
        <f t="shared" si="16"/>
        <v>#REF!</v>
      </c>
      <c r="E59" s="40"/>
      <c r="F59" s="40"/>
      <c r="G59" s="40"/>
      <c r="H59" s="40"/>
      <c r="I59" s="40"/>
      <c r="J59" s="40"/>
      <c r="K59" s="41"/>
      <c r="L59" s="41"/>
      <c r="M59" s="42"/>
      <c r="O59" s="7">
        <f t="shared" si="1"/>
        <v>0</v>
      </c>
      <c r="P59" s="7">
        <f t="shared" si="1"/>
        <v>0</v>
      </c>
      <c r="Q59" s="7">
        <f t="shared" si="1"/>
        <v>0</v>
      </c>
      <c r="R59" s="7">
        <f t="shared" si="1"/>
        <v>0</v>
      </c>
      <c r="S59" s="7">
        <f t="shared" si="1"/>
        <v>0</v>
      </c>
      <c r="T59" s="7">
        <f t="shared" si="1"/>
        <v>0</v>
      </c>
      <c r="U59" s="7">
        <f t="shared" si="1"/>
        <v>0</v>
      </c>
      <c r="V59" s="7">
        <f t="shared" si="2"/>
        <v>0</v>
      </c>
      <c r="X59" s="54">
        <f t="shared" si="3"/>
        <v>0</v>
      </c>
      <c r="Y59" s="54">
        <f t="shared" si="4"/>
        <v>0</v>
      </c>
      <c r="AA59" s="54">
        <f t="shared" si="5"/>
        <v>0</v>
      </c>
      <c r="AB59" s="54">
        <f t="shared" si="6"/>
        <v>0</v>
      </c>
      <c r="AD59" s="54">
        <f t="shared" si="7"/>
        <v>0</v>
      </c>
      <c r="AE59" s="54">
        <f t="shared" si="8"/>
        <v>0</v>
      </c>
      <c r="AI59">
        <f t="shared" si="19"/>
        <v>0</v>
      </c>
      <c r="AJ59">
        <f t="shared" si="19"/>
        <v>0</v>
      </c>
      <c r="AK59">
        <f t="shared" si="19"/>
        <v>0</v>
      </c>
      <c r="AL59">
        <f t="shared" si="19"/>
        <v>0</v>
      </c>
      <c r="AM59">
        <f t="shared" si="19"/>
        <v>0</v>
      </c>
      <c r="AN59">
        <f t="shared" si="19"/>
        <v>0</v>
      </c>
      <c r="AO59">
        <f t="shared" si="19"/>
        <v>0</v>
      </c>
      <c r="AP59">
        <f t="shared" si="19"/>
        <v>0</v>
      </c>
      <c r="AR59">
        <f t="shared" si="10"/>
        <v>0</v>
      </c>
      <c r="AS59" s="7">
        <f t="shared" si="17"/>
        <v>0</v>
      </c>
      <c r="AU59">
        <f t="shared" si="11"/>
        <v>0</v>
      </c>
      <c r="AV59" s="7">
        <f t="shared" si="18"/>
        <v>0</v>
      </c>
      <c r="AX59">
        <f t="shared" si="12"/>
        <v>0</v>
      </c>
      <c r="AY59">
        <f t="shared" si="13"/>
        <v>0</v>
      </c>
    </row>
    <row r="60" spans="2:51" x14ac:dyDescent="0.35">
      <c r="B60" s="54">
        <f t="shared" si="14"/>
        <v>0</v>
      </c>
      <c r="C60" s="65" t="str">
        <f t="shared" si="15"/>
        <v/>
      </c>
      <c r="D60" s="20" t="e">
        <f t="shared" si="16"/>
        <v>#REF!</v>
      </c>
      <c r="E60" s="40"/>
      <c r="F60" s="40"/>
      <c r="G60" s="40"/>
      <c r="H60" s="40"/>
      <c r="I60" s="40"/>
      <c r="J60" s="40"/>
      <c r="K60" s="41"/>
      <c r="L60" s="41"/>
      <c r="M60" s="42"/>
      <c r="O60" s="7">
        <f t="shared" si="1"/>
        <v>0</v>
      </c>
      <c r="P60" s="7">
        <f t="shared" si="1"/>
        <v>0</v>
      </c>
      <c r="Q60" s="7">
        <f t="shared" si="1"/>
        <v>0</v>
      </c>
      <c r="R60" s="7">
        <f t="shared" si="1"/>
        <v>0</v>
      </c>
      <c r="S60" s="7">
        <f t="shared" si="1"/>
        <v>0</v>
      </c>
      <c r="T60" s="7">
        <f t="shared" si="1"/>
        <v>0</v>
      </c>
      <c r="U60" s="7">
        <f t="shared" si="1"/>
        <v>0</v>
      </c>
      <c r="V60" s="7">
        <f t="shared" si="2"/>
        <v>0</v>
      </c>
      <c r="X60" s="54">
        <f t="shared" si="3"/>
        <v>0</v>
      </c>
      <c r="Y60" s="54">
        <f t="shared" si="4"/>
        <v>0</v>
      </c>
      <c r="AA60" s="54">
        <f t="shared" si="5"/>
        <v>0</v>
      </c>
      <c r="AB60" s="54">
        <f t="shared" si="6"/>
        <v>0</v>
      </c>
      <c r="AD60" s="54">
        <f t="shared" si="7"/>
        <v>0</v>
      </c>
      <c r="AE60" s="54">
        <f t="shared" si="8"/>
        <v>0</v>
      </c>
      <c r="AI60">
        <f t="shared" si="19"/>
        <v>0</v>
      </c>
      <c r="AJ60">
        <f t="shared" si="19"/>
        <v>0</v>
      </c>
      <c r="AK60">
        <f t="shared" si="19"/>
        <v>0</v>
      </c>
      <c r="AL60">
        <f t="shared" si="19"/>
        <v>0</v>
      </c>
      <c r="AM60">
        <f t="shared" si="19"/>
        <v>0</v>
      </c>
      <c r="AN60">
        <f t="shared" si="19"/>
        <v>0</v>
      </c>
      <c r="AO60">
        <f t="shared" si="19"/>
        <v>0</v>
      </c>
      <c r="AP60">
        <f t="shared" si="19"/>
        <v>0</v>
      </c>
      <c r="AR60">
        <f t="shared" si="10"/>
        <v>0</v>
      </c>
      <c r="AS60" s="7">
        <f t="shared" si="17"/>
        <v>0</v>
      </c>
      <c r="AU60">
        <f t="shared" si="11"/>
        <v>0</v>
      </c>
      <c r="AV60" s="7">
        <f t="shared" si="18"/>
        <v>0</v>
      </c>
      <c r="AX60">
        <f t="shared" si="12"/>
        <v>0</v>
      </c>
      <c r="AY60">
        <f t="shared" si="13"/>
        <v>0</v>
      </c>
    </row>
    <row r="61" spans="2:51" x14ac:dyDescent="0.35">
      <c r="B61" s="54">
        <f t="shared" si="14"/>
        <v>0</v>
      </c>
      <c r="C61" s="65" t="str">
        <f t="shared" si="15"/>
        <v/>
      </c>
      <c r="D61" s="20" t="e">
        <f t="shared" si="16"/>
        <v>#REF!</v>
      </c>
      <c r="E61" s="40"/>
      <c r="F61" s="40"/>
      <c r="G61" s="40"/>
      <c r="H61" s="40"/>
      <c r="I61" s="40"/>
      <c r="J61" s="40"/>
      <c r="K61" s="41"/>
      <c r="L61" s="41"/>
      <c r="M61" s="42"/>
      <c r="O61" s="7">
        <f t="shared" si="1"/>
        <v>0</v>
      </c>
      <c r="P61" s="7">
        <f t="shared" si="1"/>
        <v>0</v>
      </c>
      <c r="Q61" s="7">
        <f t="shared" si="1"/>
        <v>0</v>
      </c>
      <c r="R61" s="7">
        <f t="shared" si="1"/>
        <v>0</v>
      </c>
      <c r="S61" s="7">
        <f t="shared" si="1"/>
        <v>0</v>
      </c>
      <c r="T61" s="7">
        <f t="shared" si="1"/>
        <v>0</v>
      </c>
      <c r="U61" s="7">
        <f t="shared" si="1"/>
        <v>0</v>
      </c>
      <c r="V61" s="7">
        <f t="shared" si="2"/>
        <v>0</v>
      </c>
      <c r="X61" s="54">
        <f t="shared" si="3"/>
        <v>0</v>
      </c>
      <c r="Y61" s="54">
        <f t="shared" si="4"/>
        <v>0</v>
      </c>
      <c r="AA61" s="54">
        <f t="shared" si="5"/>
        <v>0</v>
      </c>
      <c r="AB61" s="54">
        <f t="shared" si="6"/>
        <v>0</v>
      </c>
      <c r="AD61" s="54">
        <f t="shared" si="7"/>
        <v>0</v>
      </c>
      <c r="AE61" s="54">
        <f t="shared" si="8"/>
        <v>0</v>
      </c>
      <c r="AI61">
        <f t="shared" si="19"/>
        <v>0</v>
      </c>
      <c r="AJ61">
        <f t="shared" si="19"/>
        <v>0</v>
      </c>
      <c r="AK61">
        <f t="shared" si="19"/>
        <v>0</v>
      </c>
      <c r="AL61">
        <f t="shared" si="19"/>
        <v>0</v>
      </c>
      <c r="AM61">
        <f t="shared" si="19"/>
        <v>0</v>
      </c>
      <c r="AN61">
        <f t="shared" si="19"/>
        <v>0</v>
      </c>
      <c r="AO61">
        <f t="shared" si="19"/>
        <v>0</v>
      </c>
      <c r="AP61">
        <f t="shared" si="19"/>
        <v>0</v>
      </c>
      <c r="AR61">
        <f t="shared" si="10"/>
        <v>0</v>
      </c>
      <c r="AS61" s="7">
        <f t="shared" si="17"/>
        <v>0</v>
      </c>
      <c r="AU61">
        <f t="shared" si="11"/>
        <v>0</v>
      </c>
      <c r="AV61" s="7">
        <f t="shared" si="18"/>
        <v>0</v>
      </c>
      <c r="AX61">
        <f t="shared" si="12"/>
        <v>0</v>
      </c>
      <c r="AY61">
        <f t="shared" si="13"/>
        <v>0</v>
      </c>
    </row>
    <row r="62" spans="2:51" x14ac:dyDescent="0.35">
      <c r="B62" s="54">
        <f t="shared" si="14"/>
        <v>0</v>
      </c>
      <c r="C62" s="65" t="str">
        <f t="shared" si="15"/>
        <v/>
      </c>
      <c r="D62" s="20" t="e">
        <f t="shared" si="16"/>
        <v>#REF!</v>
      </c>
      <c r="E62" s="40"/>
      <c r="F62" s="40"/>
      <c r="G62" s="40"/>
      <c r="H62" s="40"/>
      <c r="I62" s="40"/>
      <c r="J62" s="40"/>
      <c r="K62" s="41"/>
      <c r="L62" s="41"/>
      <c r="M62" s="42"/>
      <c r="O62" s="7">
        <f t="shared" si="1"/>
        <v>0</v>
      </c>
      <c r="P62" s="7">
        <f t="shared" si="1"/>
        <v>0</v>
      </c>
      <c r="Q62" s="7">
        <f t="shared" si="1"/>
        <v>0</v>
      </c>
      <c r="R62" s="7">
        <f t="shared" si="1"/>
        <v>0</v>
      </c>
      <c r="S62" s="7">
        <f t="shared" si="1"/>
        <v>0</v>
      </c>
      <c r="T62" s="7">
        <f t="shared" si="1"/>
        <v>0</v>
      </c>
      <c r="U62" s="7">
        <f t="shared" si="1"/>
        <v>0</v>
      </c>
      <c r="V62" s="7">
        <f t="shared" si="2"/>
        <v>0</v>
      </c>
      <c r="X62" s="54">
        <f t="shared" si="3"/>
        <v>0</v>
      </c>
      <c r="Y62" s="54">
        <f t="shared" si="4"/>
        <v>0</v>
      </c>
      <c r="AA62" s="54">
        <f t="shared" si="5"/>
        <v>0</v>
      </c>
      <c r="AB62" s="54">
        <f t="shared" si="6"/>
        <v>0</v>
      </c>
      <c r="AD62" s="54">
        <f t="shared" si="7"/>
        <v>0</v>
      </c>
      <c r="AE62" s="54">
        <f t="shared" si="8"/>
        <v>0</v>
      </c>
      <c r="AI62">
        <f t="shared" si="19"/>
        <v>0</v>
      </c>
      <c r="AJ62">
        <f t="shared" si="19"/>
        <v>0</v>
      </c>
      <c r="AK62">
        <f t="shared" si="19"/>
        <v>0</v>
      </c>
      <c r="AL62">
        <f t="shared" si="19"/>
        <v>0</v>
      </c>
      <c r="AM62">
        <f t="shared" si="19"/>
        <v>0</v>
      </c>
      <c r="AN62">
        <f t="shared" si="19"/>
        <v>0</v>
      </c>
      <c r="AO62">
        <f t="shared" si="19"/>
        <v>0</v>
      </c>
      <c r="AP62">
        <f t="shared" si="19"/>
        <v>0</v>
      </c>
      <c r="AR62">
        <f t="shared" si="10"/>
        <v>0</v>
      </c>
      <c r="AS62" s="7">
        <f t="shared" si="17"/>
        <v>0</v>
      </c>
      <c r="AU62">
        <f t="shared" si="11"/>
        <v>0</v>
      </c>
      <c r="AV62" s="7">
        <f t="shared" si="18"/>
        <v>0</v>
      </c>
      <c r="AX62">
        <f t="shared" si="12"/>
        <v>0</v>
      </c>
      <c r="AY62">
        <f t="shared" si="13"/>
        <v>0</v>
      </c>
    </row>
    <row r="63" spans="2:51" x14ac:dyDescent="0.35">
      <c r="B63" s="54">
        <f t="shared" si="14"/>
        <v>0</v>
      </c>
      <c r="C63" s="65" t="str">
        <f t="shared" si="15"/>
        <v/>
      </c>
      <c r="D63" s="20" t="e">
        <f t="shared" si="16"/>
        <v>#REF!</v>
      </c>
      <c r="E63" s="40"/>
      <c r="F63" s="40"/>
      <c r="G63" s="40"/>
      <c r="H63" s="40"/>
      <c r="I63" s="40"/>
      <c r="J63" s="40"/>
      <c r="K63" s="41"/>
      <c r="L63" s="41"/>
      <c r="M63" s="42"/>
      <c r="O63" s="7">
        <f t="shared" si="1"/>
        <v>0</v>
      </c>
      <c r="P63" s="7">
        <f t="shared" si="1"/>
        <v>0</v>
      </c>
      <c r="Q63" s="7">
        <f t="shared" si="1"/>
        <v>0</v>
      </c>
      <c r="R63" s="7">
        <f t="shared" si="1"/>
        <v>0</v>
      </c>
      <c r="S63" s="7">
        <f t="shared" si="1"/>
        <v>0</v>
      </c>
      <c r="T63" s="7">
        <f t="shared" si="1"/>
        <v>0</v>
      </c>
      <c r="U63" s="7">
        <f t="shared" si="1"/>
        <v>0</v>
      </c>
      <c r="V63" s="7">
        <f t="shared" si="2"/>
        <v>0</v>
      </c>
      <c r="X63" s="54">
        <f t="shared" si="3"/>
        <v>0</v>
      </c>
      <c r="Y63" s="54">
        <f t="shared" si="4"/>
        <v>0</v>
      </c>
      <c r="AA63" s="54">
        <f t="shared" si="5"/>
        <v>0</v>
      </c>
      <c r="AB63" s="54">
        <f t="shared" si="6"/>
        <v>0</v>
      </c>
      <c r="AD63" s="54">
        <f t="shared" si="7"/>
        <v>0</v>
      </c>
      <c r="AE63" s="54">
        <f t="shared" si="8"/>
        <v>0</v>
      </c>
      <c r="AI63">
        <f t="shared" si="19"/>
        <v>0</v>
      </c>
      <c r="AJ63">
        <f t="shared" si="19"/>
        <v>0</v>
      </c>
      <c r="AK63">
        <f t="shared" si="19"/>
        <v>0</v>
      </c>
      <c r="AL63">
        <f t="shared" si="19"/>
        <v>0</v>
      </c>
      <c r="AM63">
        <f t="shared" si="19"/>
        <v>0</v>
      </c>
      <c r="AN63">
        <f t="shared" si="19"/>
        <v>0</v>
      </c>
      <c r="AO63">
        <f t="shared" si="19"/>
        <v>0</v>
      </c>
      <c r="AP63">
        <f t="shared" si="19"/>
        <v>0</v>
      </c>
      <c r="AR63">
        <f t="shared" si="10"/>
        <v>0</v>
      </c>
      <c r="AS63" s="7">
        <f t="shared" si="17"/>
        <v>0</v>
      </c>
      <c r="AU63">
        <f t="shared" si="11"/>
        <v>0</v>
      </c>
      <c r="AV63" s="7">
        <f t="shared" si="18"/>
        <v>0</v>
      </c>
      <c r="AX63">
        <f t="shared" si="12"/>
        <v>0</v>
      </c>
      <c r="AY63">
        <f t="shared" si="13"/>
        <v>0</v>
      </c>
    </row>
    <row r="64" spans="2:51" x14ac:dyDescent="0.35">
      <c r="B64" s="54">
        <f t="shared" si="14"/>
        <v>0</v>
      </c>
      <c r="C64" s="65" t="str">
        <f t="shared" si="15"/>
        <v/>
      </c>
      <c r="D64" s="20" t="e">
        <f t="shared" si="16"/>
        <v>#REF!</v>
      </c>
      <c r="E64" s="40"/>
      <c r="F64" s="40"/>
      <c r="G64" s="40"/>
      <c r="H64" s="40"/>
      <c r="I64" s="40"/>
      <c r="J64" s="40"/>
      <c r="K64" s="41"/>
      <c r="L64" s="41"/>
      <c r="M64" s="42"/>
      <c r="O64" s="7">
        <f t="shared" si="1"/>
        <v>0</v>
      </c>
      <c r="P64" s="7">
        <f t="shared" si="1"/>
        <v>0</v>
      </c>
      <c r="Q64" s="7">
        <f t="shared" si="1"/>
        <v>0</v>
      </c>
      <c r="R64" s="7">
        <f t="shared" si="1"/>
        <v>0</v>
      </c>
      <c r="S64" s="7">
        <f t="shared" si="1"/>
        <v>0</v>
      </c>
      <c r="T64" s="7">
        <f t="shared" si="1"/>
        <v>0</v>
      </c>
      <c r="U64" s="7">
        <f t="shared" si="1"/>
        <v>0</v>
      </c>
      <c r="V64" s="7">
        <f t="shared" si="2"/>
        <v>0</v>
      </c>
      <c r="X64" s="54">
        <f t="shared" si="3"/>
        <v>0</v>
      </c>
      <c r="Y64" s="54">
        <f t="shared" si="4"/>
        <v>0</v>
      </c>
      <c r="AA64" s="54">
        <f t="shared" si="5"/>
        <v>0</v>
      </c>
      <c r="AB64" s="54">
        <f t="shared" si="6"/>
        <v>0</v>
      </c>
      <c r="AD64" s="54">
        <f t="shared" si="7"/>
        <v>0</v>
      </c>
      <c r="AE64" s="54">
        <f t="shared" si="8"/>
        <v>0</v>
      </c>
      <c r="AI64">
        <f t="shared" si="19"/>
        <v>0</v>
      </c>
      <c r="AJ64">
        <f t="shared" si="19"/>
        <v>0</v>
      </c>
      <c r="AK64">
        <f t="shared" si="19"/>
        <v>0</v>
      </c>
      <c r="AL64">
        <f t="shared" si="19"/>
        <v>0</v>
      </c>
      <c r="AM64">
        <f t="shared" si="19"/>
        <v>0</v>
      </c>
      <c r="AN64">
        <f t="shared" si="19"/>
        <v>0</v>
      </c>
      <c r="AO64">
        <f t="shared" si="19"/>
        <v>0</v>
      </c>
      <c r="AP64">
        <f t="shared" si="19"/>
        <v>0</v>
      </c>
      <c r="AR64">
        <f t="shared" si="10"/>
        <v>0</v>
      </c>
      <c r="AS64" s="7">
        <f t="shared" si="17"/>
        <v>0</v>
      </c>
      <c r="AU64">
        <f t="shared" si="11"/>
        <v>0</v>
      </c>
      <c r="AV64" s="7">
        <f t="shared" si="18"/>
        <v>0</v>
      </c>
      <c r="AX64">
        <f t="shared" si="12"/>
        <v>0</v>
      </c>
      <c r="AY64">
        <f t="shared" si="13"/>
        <v>0</v>
      </c>
    </row>
    <row r="65" spans="2:51" x14ac:dyDescent="0.35">
      <c r="B65" s="54">
        <f t="shared" si="14"/>
        <v>0</v>
      </c>
      <c r="C65" s="65" t="str">
        <f t="shared" si="15"/>
        <v/>
      </c>
      <c r="D65" s="20" t="e">
        <f t="shared" si="16"/>
        <v>#REF!</v>
      </c>
      <c r="E65" s="40"/>
      <c r="F65" s="40"/>
      <c r="G65" s="40"/>
      <c r="H65" s="40"/>
      <c r="I65" s="40"/>
      <c r="J65" s="40"/>
      <c r="K65" s="41"/>
      <c r="L65" s="41"/>
      <c r="M65" s="42"/>
      <c r="O65" s="7">
        <f t="shared" si="1"/>
        <v>0</v>
      </c>
      <c r="P65" s="7">
        <f t="shared" si="1"/>
        <v>0</v>
      </c>
      <c r="Q65" s="7">
        <f t="shared" si="1"/>
        <v>0</v>
      </c>
      <c r="R65" s="7">
        <f t="shared" si="1"/>
        <v>0</v>
      </c>
      <c r="S65" s="7">
        <f t="shared" si="1"/>
        <v>0</v>
      </c>
      <c r="T65" s="7">
        <f t="shared" si="1"/>
        <v>0</v>
      </c>
      <c r="U65" s="7">
        <f t="shared" si="1"/>
        <v>0</v>
      </c>
      <c r="V65" s="7">
        <f t="shared" si="2"/>
        <v>0</v>
      </c>
      <c r="X65" s="54">
        <f t="shared" si="3"/>
        <v>0</v>
      </c>
      <c r="Y65" s="54">
        <f t="shared" si="4"/>
        <v>0</v>
      </c>
      <c r="AA65" s="54">
        <f t="shared" si="5"/>
        <v>0</v>
      </c>
      <c r="AB65" s="54">
        <f t="shared" si="6"/>
        <v>0</v>
      </c>
      <c r="AD65" s="54">
        <f t="shared" si="7"/>
        <v>0</v>
      </c>
      <c r="AE65" s="54">
        <f t="shared" si="8"/>
        <v>0</v>
      </c>
      <c r="AI65">
        <f t="shared" si="19"/>
        <v>0</v>
      </c>
      <c r="AJ65">
        <f t="shared" si="19"/>
        <v>0</v>
      </c>
      <c r="AK65">
        <f t="shared" si="19"/>
        <v>0</v>
      </c>
      <c r="AL65">
        <f t="shared" si="19"/>
        <v>0</v>
      </c>
      <c r="AM65">
        <f t="shared" si="19"/>
        <v>0</v>
      </c>
      <c r="AN65">
        <f t="shared" si="19"/>
        <v>0</v>
      </c>
      <c r="AO65">
        <f t="shared" si="19"/>
        <v>0</v>
      </c>
      <c r="AP65">
        <f t="shared" si="19"/>
        <v>0</v>
      </c>
      <c r="AR65">
        <f t="shared" si="10"/>
        <v>0</v>
      </c>
      <c r="AS65" s="7">
        <f t="shared" si="17"/>
        <v>0</v>
      </c>
      <c r="AU65">
        <f t="shared" si="11"/>
        <v>0</v>
      </c>
      <c r="AV65" s="7">
        <f t="shared" si="18"/>
        <v>0</v>
      </c>
      <c r="AX65">
        <f t="shared" si="12"/>
        <v>0</v>
      </c>
      <c r="AY65">
        <f t="shared" si="13"/>
        <v>0</v>
      </c>
    </row>
    <row r="66" spans="2:51" x14ac:dyDescent="0.35">
      <c r="B66" s="54">
        <f t="shared" si="14"/>
        <v>0</v>
      </c>
      <c r="C66" s="65" t="str">
        <f t="shared" si="15"/>
        <v/>
      </c>
      <c r="D66" s="20" t="e">
        <f t="shared" si="16"/>
        <v>#REF!</v>
      </c>
      <c r="E66" s="40"/>
      <c r="F66" s="40"/>
      <c r="G66" s="40"/>
      <c r="H66" s="40"/>
      <c r="I66" s="40"/>
      <c r="J66" s="40"/>
      <c r="K66" s="41"/>
      <c r="L66" s="41"/>
      <c r="M66" s="42"/>
      <c r="O66" s="7">
        <f t="shared" si="1"/>
        <v>0</v>
      </c>
      <c r="P66" s="7">
        <f t="shared" si="1"/>
        <v>0</v>
      </c>
      <c r="Q66" s="7">
        <f t="shared" si="1"/>
        <v>0</v>
      </c>
      <c r="R66" s="7">
        <f t="shared" si="1"/>
        <v>0</v>
      </c>
      <c r="S66" s="7">
        <f t="shared" si="1"/>
        <v>0</v>
      </c>
      <c r="T66" s="7">
        <f t="shared" si="1"/>
        <v>0</v>
      </c>
      <c r="U66" s="7">
        <f t="shared" si="1"/>
        <v>0</v>
      </c>
      <c r="V66" s="7">
        <f t="shared" si="2"/>
        <v>0</v>
      </c>
      <c r="X66" s="54">
        <f t="shared" si="3"/>
        <v>0</v>
      </c>
      <c r="Y66" s="54">
        <f t="shared" si="4"/>
        <v>0</v>
      </c>
      <c r="AA66" s="54">
        <f t="shared" si="5"/>
        <v>0</v>
      </c>
      <c r="AB66" s="54">
        <f t="shared" si="6"/>
        <v>0</v>
      </c>
      <c r="AD66" s="54">
        <f t="shared" si="7"/>
        <v>0</v>
      </c>
      <c r="AE66" s="54">
        <f t="shared" si="8"/>
        <v>0</v>
      </c>
      <c r="AI66">
        <f t="shared" si="19"/>
        <v>0</v>
      </c>
      <c r="AJ66">
        <f t="shared" si="19"/>
        <v>0</v>
      </c>
      <c r="AK66">
        <f t="shared" si="19"/>
        <v>0</v>
      </c>
      <c r="AL66">
        <f t="shared" si="19"/>
        <v>0</v>
      </c>
      <c r="AM66">
        <f t="shared" si="19"/>
        <v>0</v>
      </c>
      <c r="AN66">
        <f t="shared" si="19"/>
        <v>0</v>
      </c>
      <c r="AO66">
        <f t="shared" si="19"/>
        <v>0</v>
      </c>
      <c r="AP66">
        <f t="shared" si="19"/>
        <v>0</v>
      </c>
      <c r="AR66">
        <f t="shared" si="10"/>
        <v>0</v>
      </c>
      <c r="AS66" s="7">
        <f t="shared" si="17"/>
        <v>0</v>
      </c>
      <c r="AU66">
        <f t="shared" si="11"/>
        <v>0</v>
      </c>
      <c r="AV66" s="7">
        <f t="shared" si="18"/>
        <v>0</v>
      </c>
      <c r="AX66">
        <f t="shared" si="12"/>
        <v>0</v>
      </c>
      <c r="AY66">
        <f t="shared" si="13"/>
        <v>0</v>
      </c>
    </row>
    <row r="67" spans="2:51" x14ac:dyDescent="0.35">
      <c r="B67" s="54">
        <f t="shared" si="14"/>
        <v>0</v>
      </c>
      <c r="C67" s="65" t="str">
        <f t="shared" si="15"/>
        <v/>
      </c>
      <c r="D67" s="20" t="e">
        <f t="shared" si="16"/>
        <v>#REF!</v>
      </c>
      <c r="E67" s="40"/>
      <c r="F67" s="40"/>
      <c r="G67" s="40"/>
      <c r="H67" s="40"/>
      <c r="I67" s="40"/>
      <c r="J67" s="40"/>
      <c r="K67" s="41"/>
      <c r="L67" s="41"/>
      <c r="M67" s="42"/>
      <c r="O67" s="7">
        <f t="shared" si="1"/>
        <v>0</v>
      </c>
      <c r="P67" s="7">
        <f t="shared" si="1"/>
        <v>0</v>
      </c>
      <c r="Q67" s="7">
        <f t="shared" si="1"/>
        <v>0</v>
      </c>
      <c r="R67" s="7">
        <f t="shared" si="1"/>
        <v>0</v>
      </c>
      <c r="S67" s="7">
        <f t="shared" si="1"/>
        <v>0</v>
      </c>
      <c r="T67" s="7">
        <f t="shared" si="1"/>
        <v>0</v>
      </c>
      <c r="U67" s="7">
        <f t="shared" si="1"/>
        <v>0</v>
      </c>
      <c r="V67" s="7">
        <f t="shared" si="2"/>
        <v>0</v>
      </c>
      <c r="X67" s="54">
        <f t="shared" si="3"/>
        <v>0</v>
      </c>
      <c r="Y67" s="54">
        <f t="shared" si="4"/>
        <v>0</v>
      </c>
      <c r="AA67" s="54">
        <f t="shared" si="5"/>
        <v>0</v>
      </c>
      <c r="AB67" s="54">
        <f t="shared" si="6"/>
        <v>0</v>
      </c>
      <c r="AD67" s="54">
        <f t="shared" si="7"/>
        <v>0</v>
      </c>
      <c r="AE67" s="54">
        <f t="shared" si="8"/>
        <v>0</v>
      </c>
      <c r="AI67">
        <f t="shared" si="19"/>
        <v>0</v>
      </c>
      <c r="AJ67">
        <f t="shared" si="19"/>
        <v>0</v>
      </c>
      <c r="AK67">
        <f t="shared" si="19"/>
        <v>0</v>
      </c>
      <c r="AL67">
        <f t="shared" si="19"/>
        <v>0</v>
      </c>
      <c r="AM67">
        <f t="shared" si="19"/>
        <v>0</v>
      </c>
      <c r="AN67">
        <f t="shared" si="19"/>
        <v>0</v>
      </c>
      <c r="AO67">
        <f t="shared" si="19"/>
        <v>0</v>
      </c>
      <c r="AP67">
        <f t="shared" si="19"/>
        <v>0</v>
      </c>
      <c r="AR67">
        <f t="shared" si="10"/>
        <v>0</v>
      </c>
      <c r="AS67" s="7">
        <f t="shared" si="17"/>
        <v>0</v>
      </c>
      <c r="AU67">
        <f t="shared" si="11"/>
        <v>0</v>
      </c>
      <c r="AV67" s="7">
        <f t="shared" si="18"/>
        <v>0</v>
      </c>
      <c r="AX67">
        <f t="shared" si="12"/>
        <v>0</v>
      </c>
      <c r="AY67">
        <f t="shared" si="13"/>
        <v>0</v>
      </c>
    </row>
    <row r="68" spans="2:51" x14ac:dyDescent="0.35">
      <c r="B68" s="54">
        <f t="shared" si="14"/>
        <v>0</v>
      </c>
      <c r="C68" s="65" t="str">
        <f t="shared" si="15"/>
        <v/>
      </c>
      <c r="D68" s="20" t="e">
        <f t="shared" si="16"/>
        <v>#REF!</v>
      </c>
      <c r="E68" s="40"/>
      <c r="F68" s="40"/>
      <c r="G68" s="40"/>
      <c r="H68" s="40"/>
      <c r="I68" s="40"/>
      <c r="J68" s="40"/>
      <c r="K68" s="41"/>
      <c r="L68" s="41"/>
      <c r="M68" s="42"/>
      <c r="O68" s="7">
        <f t="shared" si="1"/>
        <v>0</v>
      </c>
      <c r="P68" s="7">
        <f t="shared" si="1"/>
        <v>0</v>
      </c>
      <c r="Q68" s="7">
        <f t="shared" si="1"/>
        <v>0</v>
      </c>
      <c r="R68" s="7">
        <f t="shared" si="1"/>
        <v>0</v>
      </c>
      <c r="S68" s="7">
        <f t="shared" si="1"/>
        <v>0</v>
      </c>
      <c r="T68" s="7">
        <f t="shared" si="1"/>
        <v>0</v>
      </c>
      <c r="U68" s="7">
        <f t="shared" si="1"/>
        <v>0</v>
      </c>
      <c r="V68" s="7">
        <f t="shared" si="2"/>
        <v>0</v>
      </c>
      <c r="X68" s="54">
        <f t="shared" si="3"/>
        <v>0</v>
      </c>
      <c r="Y68" s="54">
        <f t="shared" si="4"/>
        <v>0</v>
      </c>
      <c r="AA68" s="54">
        <f t="shared" si="5"/>
        <v>0</v>
      </c>
      <c r="AB68" s="54">
        <f t="shared" si="6"/>
        <v>0</v>
      </c>
      <c r="AD68" s="54">
        <f t="shared" si="7"/>
        <v>0</v>
      </c>
      <c r="AE68" s="54">
        <f t="shared" si="8"/>
        <v>0</v>
      </c>
      <c r="AI68">
        <f t="shared" si="19"/>
        <v>0</v>
      </c>
      <c r="AJ68">
        <f t="shared" si="19"/>
        <v>0</v>
      </c>
      <c r="AK68">
        <f t="shared" si="19"/>
        <v>0</v>
      </c>
      <c r="AL68">
        <f t="shared" si="19"/>
        <v>0</v>
      </c>
      <c r="AM68">
        <f t="shared" si="19"/>
        <v>0</v>
      </c>
      <c r="AN68">
        <f t="shared" si="19"/>
        <v>0</v>
      </c>
      <c r="AO68">
        <f t="shared" si="19"/>
        <v>0</v>
      </c>
      <c r="AP68">
        <f t="shared" si="19"/>
        <v>0</v>
      </c>
      <c r="AR68">
        <f t="shared" si="10"/>
        <v>0</v>
      </c>
      <c r="AS68" s="7">
        <f t="shared" si="17"/>
        <v>0</v>
      </c>
      <c r="AU68">
        <f t="shared" si="11"/>
        <v>0</v>
      </c>
      <c r="AV68" s="7">
        <f t="shared" si="18"/>
        <v>0</v>
      </c>
      <c r="AX68">
        <f t="shared" si="12"/>
        <v>0</v>
      </c>
      <c r="AY68">
        <f t="shared" si="13"/>
        <v>0</v>
      </c>
    </row>
    <row r="69" spans="2:51" x14ac:dyDescent="0.35">
      <c r="B69" s="54">
        <f t="shared" si="14"/>
        <v>0</v>
      </c>
      <c r="C69" s="65" t="str">
        <f t="shared" si="15"/>
        <v/>
      </c>
      <c r="D69" s="20" t="e">
        <f t="shared" si="16"/>
        <v>#REF!</v>
      </c>
      <c r="E69" s="40"/>
      <c r="F69" s="40"/>
      <c r="G69" s="40"/>
      <c r="H69" s="40"/>
      <c r="I69" s="40"/>
      <c r="J69" s="40"/>
      <c r="K69" s="41"/>
      <c r="L69" s="41"/>
      <c r="M69" s="42"/>
      <c r="O69" s="7">
        <f t="shared" si="1"/>
        <v>0</v>
      </c>
      <c r="P69" s="7">
        <f t="shared" si="1"/>
        <v>0</v>
      </c>
      <c r="Q69" s="7">
        <f t="shared" si="1"/>
        <v>0</v>
      </c>
      <c r="R69" s="7">
        <f t="shared" si="1"/>
        <v>0</v>
      </c>
      <c r="S69" s="7">
        <f t="shared" si="1"/>
        <v>0</v>
      </c>
      <c r="T69" s="7">
        <f t="shared" si="1"/>
        <v>0</v>
      </c>
      <c r="U69" s="7">
        <f t="shared" si="1"/>
        <v>0</v>
      </c>
      <c r="V69" s="7">
        <f t="shared" si="2"/>
        <v>0</v>
      </c>
      <c r="X69" s="54">
        <f t="shared" si="3"/>
        <v>0</v>
      </c>
      <c r="Y69" s="54">
        <f t="shared" si="4"/>
        <v>0</v>
      </c>
      <c r="AA69" s="54">
        <f t="shared" si="5"/>
        <v>0</v>
      </c>
      <c r="AB69" s="54">
        <f t="shared" si="6"/>
        <v>0</v>
      </c>
      <c r="AD69" s="54">
        <f t="shared" si="7"/>
        <v>0</v>
      </c>
      <c r="AE69" s="54">
        <f t="shared" si="8"/>
        <v>0</v>
      </c>
      <c r="AI69">
        <f t="shared" si="19"/>
        <v>0</v>
      </c>
      <c r="AJ69">
        <f t="shared" si="19"/>
        <v>0</v>
      </c>
      <c r="AK69">
        <f t="shared" si="19"/>
        <v>0</v>
      </c>
      <c r="AL69">
        <f t="shared" si="19"/>
        <v>0</v>
      </c>
      <c r="AM69">
        <f t="shared" si="19"/>
        <v>0</v>
      </c>
      <c r="AN69">
        <f t="shared" si="19"/>
        <v>0</v>
      </c>
      <c r="AO69">
        <f t="shared" si="19"/>
        <v>0</v>
      </c>
      <c r="AP69">
        <f t="shared" si="19"/>
        <v>0</v>
      </c>
      <c r="AR69">
        <f t="shared" si="10"/>
        <v>0</v>
      </c>
      <c r="AS69" s="7">
        <f t="shared" si="17"/>
        <v>0</v>
      </c>
      <c r="AU69">
        <f t="shared" si="11"/>
        <v>0</v>
      </c>
      <c r="AV69" s="7">
        <f t="shared" si="18"/>
        <v>0</v>
      </c>
      <c r="AX69">
        <f t="shared" si="12"/>
        <v>0</v>
      </c>
      <c r="AY69">
        <f t="shared" si="13"/>
        <v>0</v>
      </c>
    </row>
    <row r="70" spans="2:51" x14ac:dyDescent="0.35">
      <c r="B70" s="54">
        <f t="shared" si="14"/>
        <v>0</v>
      </c>
      <c r="C70" s="65" t="str">
        <f t="shared" si="15"/>
        <v/>
      </c>
      <c r="D70" s="20" t="e">
        <f t="shared" si="16"/>
        <v>#REF!</v>
      </c>
      <c r="E70" s="40"/>
      <c r="F70" s="40"/>
      <c r="G70" s="40"/>
      <c r="H70" s="40"/>
      <c r="I70" s="40"/>
      <c r="J70" s="40"/>
      <c r="K70" s="41"/>
      <c r="L70" s="41"/>
      <c r="M70" s="42"/>
      <c r="O70" s="7">
        <f t="shared" si="1"/>
        <v>0</v>
      </c>
      <c r="P70" s="7">
        <f t="shared" si="1"/>
        <v>0</v>
      </c>
      <c r="Q70" s="7">
        <f t="shared" si="1"/>
        <v>0</v>
      </c>
      <c r="R70" s="7">
        <f t="shared" si="1"/>
        <v>0</v>
      </c>
      <c r="S70" s="7">
        <f t="shared" si="1"/>
        <v>0</v>
      </c>
      <c r="T70" s="7">
        <f t="shared" si="1"/>
        <v>0</v>
      </c>
      <c r="U70" s="7">
        <f t="shared" si="1"/>
        <v>0</v>
      </c>
      <c r="V70" s="7">
        <f t="shared" si="2"/>
        <v>0</v>
      </c>
      <c r="X70" s="54">
        <f t="shared" si="3"/>
        <v>0</v>
      </c>
      <c r="Y70" s="54">
        <f t="shared" si="4"/>
        <v>0</v>
      </c>
      <c r="AA70" s="54">
        <f t="shared" si="5"/>
        <v>0</v>
      </c>
      <c r="AB70" s="54">
        <f t="shared" si="6"/>
        <v>0</v>
      </c>
      <c r="AD70" s="54">
        <f t="shared" si="7"/>
        <v>0</v>
      </c>
      <c r="AE70" s="54">
        <f t="shared" si="8"/>
        <v>0</v>
      </c>
      <c r="AI70">
        <f t="shared" si="19"/>
        <v>0</v>
      </c>
      <c r="AJ70">
        <f t="shared" si="19"/>
        <v>0</v>
      </c>
      <c r="AK70">
        <f t="shared" si="19"/>
        <v>0</v>
      </c>
      <c r="AL70">
        <f t="shared" si="19"/>
        <v>0</v>
      </c>
      <c r="AM70">
        <f t="shared" si="19"/>
        <v>0</v>
      </c>
      <c r="AN70">
        <f t="shared" si="19"/>
        <v>0</v>
      </c>
      <c r="AO70">
        <f t="shared" si="19"/>
        <v>0</v>
      </c>
      <c r="AP70">
        <f t="shared" si="19"/>
        <v>0</v>
      </c>
      <c r="AR70">
        <f t="shared" si="10"/>
        <v>0</v>
      </c>
      <c r="AS70" s="7">
        <f t="shared" si="17"/>
        <v>0</v>
      </c>
      <c r="AU70">
        <f t="shared" si="11"/>
        <v>0</v>
      </c>
      <c r="AV70" s="7">
        <f t="shared" si="18"/>
        <v>0</v>
      </c>
      <c r="AX70">
        <f t="shared" si="12"/>
        <v>0</v>
      </c>
      <c r="AY70">
        <f t="shared" si="13"/>
        <v>0</v>
      </c>
    </row>
    <row r="71" spans="2:51" x14ac:dyDescent="0.35">
      <c r="B71" s="54">
        <f t="shared" si="14"/>
        <v>0</v>
      </c>
      <c r="C71" s="65" t="str">
        <f t="shared" si="15"/>
        <v/>
      </c>
      <c r="D71" s="20" t="e">
        <f t="shared" si="16"/>
        <v>#REF!</v>
      </c>
      <c r="E71" s="40"/>
      <c r="F71" s="40"/>
      <c r="G71" s="40"/>
      <c r="H71" s="40"/>
      <c r="I71" s="40"/>
      <c r="J71" s="40"/>
      <c r="K71" s="41"/>
      <c r="L71" s="41"/>
      <c r="M71" s="42"/>
      <c r="O71" s="7">
        <f t="shared" si="1"/>
        <v>0</v>
      </c>
      <c r="P71" s="7">
        <f t="shared" si="1"/>
        <v>0</v>
      </c>
      <c r="Q71" s="7">
        <f t="shared" si="1"/>
        <v>0</v>
      </c>
      <c r="R71" s="7">
        <f t="shared" si="1"/>
        <v>0</v>
      </c>
      <c r="S71" s="7">
        <f t="shared" si="1"/>
        <v>0</v>
      </c>
      <c r="T71" s="7">
        <f t="shared" si="1"/>
        <v>0</v>
      </c>
      <c r="U71" s="7">
        <f t="shared" si="1"/>
        <v>0</v>
      </c>
      <c r="V71" s="7">
        <f t="shared" si="2"/>
        <v>0</v>
      </c>
      <c r="X71" s="54">
        <f t="shared" si="3"/>
        <v>0</v>
      </c>
      <c r="Y71" s="54">
        <f t="shared" si="4"/>
        <v>0</v>
      </c>
      <c r="AA71" s="54">
        <f t="shared" si="5"/>
        <v>0</v>
      </c>
      <c r="AB71" s="54">
        <f t="shared" si="6"/>
        <v>0</v>
      </c>
      <c r="AD71" s="54">
        <f t="shared" si="7"/>
        <v>0</v>
      </c>
      <c r="AE71" s="54">
        <f t="shared" si="8"/>
        <v>0</v>
      </c>
      <c r="AI71">
        <f t="shared" si="19"/>
        <v>0</v>
      </c>
      <c r="AJ71">
        <f t="shared" si="19"/>
        <v>0</v>
      </c>
      <c r="AK71">
        <f t="shared" si="19"/>
        <v>0</v>
      </c>
      <c r="AL71">
        <f t="shared" si="19"/>
        <v>0</v>
      </c>
      <c r="AM71">
        <f t="shared" si="19"/>
        <v>0</v>
      </c>
      <c r="AN71">
        <f t="shared" si="19"/>
        <v>0</v>
      </c>
      <c r="AO71">
        <f t="shared" si="19"/>
        <v>0</v>
      </c>
      <c r="AP71">
        <f t="shared" si="19"/>
        <v>0</v>
      </c>
      <c r="AR71">
        <f t="shared" si="10"/>
        <v>0</v>
      </c>
      <c r="AS71" s="7">
        <f t="shared" si="17"/>
        <v>0</v>
      </c>
      <c r="AU71">
        <f t="shared" si="11"/>
        <v>0</v>
      </c>
      <c r="AV71" s="7">
        <f t="shared" si="18"/>
        <v>0</v>
      </c>
      <c r="AX71">
        <f t="shared" si="12"/>
        <v>0</v>
      </c>
      <c r="AY71">
        <f t="shared" si="13"/>
        <v>0</v>
      </c>
    </row>
    <row r="72" spans="2:51" x14ac:dyDescent="0.35">
      <c r="B72" s="54">
        <f t="shared" si="14"/>
        <v>0</v>
      </c>
      <c r="C72" s="65" t="str">
        <f t="shared" si="15"/>
        <v/>
      </c>
      <c r="D72" s="20" t="e">
        <f t="shared" si="16"/>
        <v>#REF!</v>
      </c>
      <c r="E72" s="40"/>
      <c r="F72" s="40"/>
      <c r="G72" s="40"/>
      <c r="H72" s="40"/>
      <c r="I72" s="40"/>
      <c r="J72" s="40"/>
      <c r="K72" s="41"/>
      <c r="L72" s="41"/>
      <c r="M72" s="42"/>
      <c r="O72" s="7">
        <f t="shared" si="1"/>
        <v>0</v>
      </c>
      <c r="P72" s="7">
        <f t="shared" si="1"/>
        <v>0</v>
      </c>
      <c r="Q72" s="7">
        <f t="shared" si="1"/>
        <v>0</v>
      </c>
      <c r="R72" s="7">
        <f t="shared" si="1"/>
        <v>0</v>
      </c>
      <c r="S72" s="7">
        <f t="shared" si="1"/>
        <v>0</v>
      </c>
      <c r="T72" s="7">
        <f t="shared" si="1"/>
        <v>0</v>
      </c>
      <c r="U72" s="7">
        <f t="shared" si="1"/>
        <v>0</v>
      </c>
      <c r="V72" s="7">
        <f t="shared" si="2"/>
        <v>0</v>
      </c>
      <c r="X72" s="54">
        <f t="shared" si="3"/>
        <v>0</v>
      </c>
      <c r="Y72" s="54">
        <f t="shared" si="4"/>
        <v>0</v>
      </c>
      <c r="AA72" s="54">
        <f t="shared" si="5"/>
        <v>0</v>
      </c>
      <c r="AB72" s="54">
        <f t="shared" si="6"/>
        <v>0</v>
      </c>
      <c r="AD72" s="54">
        <f t="shared" si="7"/>
        <v>0</v>
      </c>
      <c r="AE72" s="54">
        <f t="shared" si="8"/>
        <v>0</v>
      </c>
      <c r="AI72">
        <f t="shared" si="19"/>
        <v>0</v>
      </c>
      <c r="AJ72">
        <f t="shared" si="19"/>
        <v>0</v>
      </c>
      <c r="AK72">
        <f t="shared" si="19"/>
        <v>0</v>
      </c>
      <c r="AL72">
        <f t="shared" si="19"/>
        <v>0</v>
      </c>
      <c r="AM72">
        <f t="shared" si="19"/>
        <v>0</v>
      </c>
      <c r="AN72">
        <f t="shared" si="19"/>
        <v>0</v>
      </c>
      <c r="AO72">
        <f t="shared" si="19"/>
        <v>0</v>
      </c>
      <c r="AP72">
        <f t="shared" si="19"/>
        <v>0</v>
      </c>
      <c r="AR72">
        <f t="shared" si="10"/>
        <v>0</v>
      </c>
      <c r="AS72" s="7">
        <f t="shared" si="17"/>
        <v>0</v>
      </c>
      <c r="AU72">
        <f t="shared" si="11"/>
        <v>0</v>
      </c>
      <c r="AV72" s="7">
        <f t="shared" si="18"/>
        <v>0</v>
      </c>
      <c r="AX72">
        <f t="shared" si="12"/>
        <v>0</v>
      </c>
      <c r="AY72">
        <f t="shared" si="13"/>
        <v>0</v>
      </c>
    </row>
    <row r="73" spans="2:51" x14ac:dyDescent="0.35">
      <c r="B73" s="54">
        <f t="shared" si="14"/>
        <v>0</v>
      </c>
      <c r="C73" s="65" t="str">
        <f t="shared" si="15"/>
        <v/>
      </c>
      <c r="D73" s="20" t="e">
        <f t="shared" si="16"/>
        <v>#REF!</v>
      </c>
      <c r="E73" s="40"/>
      <c r="F73" s="40"/>
      <c r="G73" s="40"/>
      <c r="H73" s="40"/>
      <c r="I73" s="40"/>
      <c r="J73" s="40"/>
      <c r="K73" s="41"/>
      <c r="L73" s="41"/>
      <c r="M73" s="42"/>
      <c r="O73" s="7">
        <f t="shared" ref="O73:U104" si="20">IF(E73="",0,1)</f>
        <v>0</v>
      </c>
      <c r="P73" s="7">
        <f t="shared" si="20"/>
        <v>0</v>
      </c>
      <c r="Q73" s="7">
        <f t="shared" si="20"/>
        <v>0</v>
      </c>
      <c r="R73" s="7">
        <f t="shared" si="20"/>
        <v>0</v>
      </c>
      <c r="S73" s="7">
        <f t="shared" si="20"/>
        <v>0</v>
      </c>
      <c r="T73" s="7">
        <f t="shared" si="20"/>
        <v>0</v>
      </c>
      <c r="U73" s="7">
        <f t="shared" si="20"/>
        <v>0</v>
      </c>
      <c r="V73" s="7">
        <f t="shared" si="2"/>
        <v>0</v>
      </c>
      <c r="X73" s="54">
        <f t="shared" si="3"/>
        <v>0</v>
      </c>
      <c r="Y73" s="54">
        <f t="shared" si="4"/>
        <v>0</v>
      </c>
      <c r="AA73" s="54">
        <f t="shared" si="5"/>
        <v>0</v>
      </c>
      <c r="AB73" s="54">
        <f t="shared" si="6"/>
        <v>0</v>
      </c>
      <c r="AD73" s="54">
        <f t="shared" si="7"/>
        <v>0</v>
      </c>
      <c r="AE73" s="54">
        <f t="shared" si="8"/>
        <v>0</v>
      </c>
      <c r="AI73">
        <f t="shared" si="19"/>
        <v>0</v>
      </c>
      <c r="AJ73">
        <f t="shared" si="19"/>
        <v>0</v>
      </c>
      <c r="AK73">
        <f t="shared" si="19"/>
        <v>0</v>
      </c>
      <c r="AL73">
        <f t="shared" si="19"/>
        <v>0</v>
      </c>
      <c r="AM73">
        <f t="shared" si="19"/>
        <v>0</v>
      </c>
      <c r="AN73">
        <f t="shared" si="19"/>
        <v>0</v>
      </c>
      <c r="AO73">
        <f t="shared" si="19"/>
        <v>0</v>
      </c>
      <c r="AP73">
        <f t="shared" si="19"/>
        <v>0</v>
      </c>
      <c r="AR73">
        <f t="shared" si="10"/>
        <v>0</v>
      </c>
      <c r="AS73" s="7">
        <f t="shared" si="17"/>
        <v>0</v>
      </c>
      <c r="AU73">
        <f t="shared" si="11"/>
        <v>0</v>
      </c>
      <c r="AV73" s="7">
        <f t="shared" si="18"/>
        <v>0</v>
      </c>
      <c r="AX73">
        <f t="shared" si="12"/>
        <v>0</v>
      </c>
      <c r="AY73">
        <f t="shared" si="13"/>
        <v>0</v>
      </c>
    </row>
    <row r="74" spans="2:51" x14ac:dyDescent="0.35">
      <c r="B74" s="54">
        <f t="shared" si="14"/>
        <v>0</v>
      </c>
      <c r="C74" s="65" t="str">
        <f t="shared" si="15"/>
        <v/>
      </c>
      <c r="D74" s="20" t="e">
        <f t="shared" si="16"/>
        <v>#REF!</v>
      </c>
      <c r="E74" s="40"/>
      <c r="F74" s="40"/>
      <c r="G74" s="40"/>
      <c r="H74" s="40"/>
      <c r="I74" s="40"/>
      <c r="J74" s="40"/>
      <c r="K74" s="41"/>
      <c r="L74" s="41"/>
      <c r="M74" s="42"/>
      <c r="O74" s="7">
        <f t="shared" si="20"/>
        <v>0</v>
      </c>
      <c r="P74" s="7">
        <f t="shared" si="20"/>
        <v>0</v>
      </c>
      <c r="Q74" s="7">
        <f t="shared" si="20"/>
        <v>0</v>
      </c>
      <c r="R74" s="7">
        <f t="shared" si="20"/>
        <v>0</v>
      </c>
      <c r="S74" s="7">
        <f t="shared" si="20"/>
        <v>0</v>
      </c>
      <c r="T74" s="7">
        <f t="shared" si="20"/>
        <v>0</v>
      </c>
      <c r="U74" s="7">
        <f t="shared" si="20"/>
        <v>0</v>
      </c>
      <c r="V74" s="7">
        <f t="shared" si="2"/>
        <v>0</v>
      </c>
      <c r="X74" s="54">
        <f t="shared" si="3"/>
        <v>0</v>
      </c>
      <c r="Y74" s="54">
        <f t="shared" si="4"/>
        <v>0</v>
      </c>
      <c r="AA74" s="54">
        <f t="shared" si="5"/>
        <v>0</v>
      </c>
      <c r="AB74" s="54">
        <f t="shared" si="6"/>
        <v>0</v>
      </c>
      <c r="AD74" s="54">
        <f t="shared" si="7"/>
        <v>0</v>
      </c>
      <c r="AE74" s="54">
        <f t="shared" si="8"/>
        <v>0</v>
      </c>
      <c r="AI74">
        <f t="shared" si="19"/>
        <v>0</v>
      </c>
      <c r="AJ74">
        <f t="shared" si="19"/>
        <v>0</v>
      </c>
      <c r="AK74">
        <f t="shared" si="19"/>
        <v>0</v>
      </c>
      <c r="AL74">
        <f t="shared" si="19"/>
        <v>0</v>
      </c>
      <c r="AM74">
        <f t="shared" si="19"/>
        <v>0</v>
      </c>
      <c r="AN74">
        <f t="shared" si="19"/>
        <v>0</v>
      </c>
      <c r="AO74">
        <f t="shared" si="19"/>
        <v>0</v>
      </c>
      <c r="AP74">
        <f t="shared" si="19"/>
        <v>0</v>
      </c>
      <c r="AR74">
        <f t="shared" si="10"/>
        <v>0</v>
      </c>
      <c r="AS74" s="7">
        <f t="shared" si="17"/>
        <v>0</v>
      </c>
      <c r="AU74">
        <f t="shared" si="11"/>
        <v>0</v>
      </c>
      <c r="AV74" s="7">
        <f t="shared" si="18"/>
        <v>0</v>
      </c>
      <c r="AX74">
        <f t="shared" si="12"/>
        <v>0</v>
      </c>
      <c r="AY74">
        <f t="shared" si="13"/>
        <v>0</v>
      </c>
    </row>
    <row r="75" spans="2:51" x14ac:dyDescent="0.35">
      <c r="B75" s="54">
        <f t="shared" si="14"/>
        <v>0</v>
      </c>
      <c r="C75" s="65" t="str">
        <f t="shared" si="15"/>
        <v/>
      </c>
      <c r="D75" s="20" t="e">
        <f t="shared" si="16"/>
        <v>#REF!</v>
      </c>
      <c r="E75" s="40"/>
      <c r="F75" s="40"/>
      <c r="G75" s="40"/>
      <c r="H75" s="40"/>
      <c r="I75" s="40"/>
      <c r="J75" s="40"/>
      <c r="K75" s="41"/>
      <c r="L75" s="41"/>
      <c r="M75" s="42"/>
      <c r="O75" s="7">
        <f t="shared" si="20"/>
        <v>0</v>
      </c>
      <c r="P75" s="7">
        <f t="shared" si="20"/>
        <v>0</v>
      </c>
      <c r="Q75" s="7">
        <f t="shared" si="20"/>
        <v>0</v>
      </c>
      <c r="R75" s="7">
        <f t="shared" si="20"/>
        <v>0</v>
      </c>
      <c r="S75" s="7">
        <f t="shared" si="20"/>
        <v>0</v>
      </c>
      <c r="T75" s="7">
        <f t="shared" si="20"/>
        <v>0</v>
      </c>
      <c r="U75" s="7">
        <f t="shared" si="20"/>
        <v>0</v>
      </c>
      <c r="V75" s="7">
        <f t="shared" si="2"/>
        <v>0</v>
      </c>
      <c r="X75" s="54">
        <f t="shared" si="3"/>
        <v>0</v>
      </c>
      <c r="Y75" s="54">
        <f t="shared" si="4"/>
        <v>0</v>
      </c>
      <c r="AA75" s="54">
        <f t="shared" si="5"/>
        <v>0</v>
      </c>
      <c r="AB75" s="54">
        <f t="shared" si="6"/>
        <v>0</v>
      </c>
      <c r="AD75" s="54">
        <f t="shared" si="7"/>
        <v>0</v>
      </c>
      <c r="AE75" s="54">
        <f t="shared" si="8"/>
        <v>0</v>
      </c>
      <c r="AI75">
        <f t="shared" si="19"/>
        <v>0</v>
      </c>
      <c r="AJ75">
        <f t="shared" si="19"/>
        <v>0</v>
      </c>
      <c r="AK75">
        <f t="shared" si="19"/>
        <v>0</v>
      </c>
      <c r="AL75">
        <f t="shared" si="19"/>
        <v>0</v>
      </c>
      <c r="AM75">
        <f t="shared" si="19"/>
        <v>0</v>
      </c>
      <c r="AN75">
        <f t="shared" si="19"/>
        <v>0</v>
      </c>
      <c r="AO75">
        <f t="shared" si="19"/>
        <v>0</v>
      </c>
      <c r="AP75">
        <f t="shared" si="19"/>
        <v>0</v>
      </c>
      <c r="AR75">
        <f t="shared" si="10"/>
        <v>0</v>
      </c>
      <c r="AS75" s="7">
        <f t="shared" si="17"/>
        <v>0</v>
      </c>
      <c r="AU75">
        <f t="shared" si="11"/>
        <v>0</v>
      </c>
      <c r="AV75" s="7">
        <f t="shared" si="18"/>
        <v>0</v>
      </c>
      <c r="AX75">
        <f t="shared" si="12"/>
        <v>0</v>
      </c>
      <c r="AY75">
        <f t="shared" si="13"/>
        <v>0</v>
      </c>
    </row>
    <row r="76" spans="2:51" x14ac:dyDescent="0.35">
      <c r="B76" s="54">
        <f t="shared" si="14"/>
        <v>0</v>
      </c>
      <c r="C76" s="65" t="str">
        <f t="shared" si="15"/>
        <v/>
      </c>
      <c r="D76" s="20" t="e">
        <f t="shared" si="16"/>
        <v>#REF!</v>
      </c>
      <c r="E76" s="40"/>
      <c r="F76" s="40"/>
      <c r="G76" s="40"/>
      <c r="H76" s="40"/>
      <c r="I76" s="40"/>
      <c r="J76" s="40"/>
      <c r="K76" s="41"/>
      <c r="L76" s="41"/>
      <c r="M76" s="42"/>
      <c r="O76" s="7">
        <f t="shared" si="20"/>
        <v>0</v>
      </c>
      <c r="P76" s="7">
        <f t="shared" si="20"/>
        <v>0</v>
      </c>
      <c r="Q76" s="7">
        <f t="shared" si="20"/>
        <v>0</v>
      </c>
      <c r="R76" s="7">
        <f t="shared" si="20"/>
        <v>0</v>
      </c>
      <c r="S76" s="7">
        <f t="shared" si="20"/>
        <v>0</v>
      </c>
      <c r="T76" s="7">
        <f t="shared" si="20"/>
        <v>0</v>
      </c>
      <c r="U76" s="7">
        <f t="shared" si="20"/>
        <v>0</v>
      </c>
      <c r="V76" s="7">
        <f t="shared" si="2"/>
        <v>0</v>
      </c>
      <c r="X76" s="54">
        <f t="shared" si="3"/>
        <v>0</v>
      </c>
      <c r="Y76" s="54">
        <f t="shared" si="4"/>
        <v>0</v>
      </c>
      <c r="AA76" s="54">
        <f t="shared" si="5"/>
        <v>0</v>
      </c>
      <c r="AB76" s="54">
        <f t="shared" si="6"/>
        <v>0</v>
      </c>
      <c r="AD76" s="54">
        <f t="shared" si="7"/>
        <v>0</v>
      </c>
      <c r="AE76" s="54">
        <f t="shared" si="8"/>
        <v>0</v>
      </c>
      <c r="AI76">
        <f t="shared" si="19"/>
        <v>0</v>
      </c>
      <c r="AJ76">
        <f t="shared" si="19"/>
        <v>0</v>
      </c>
      <c r="AK76">
        <f t="shared" si="19"/>
        <v>0</v>
      </c>
      <c r="AL76">
        <f t="shared" si="19"/>
        <v>0</v>
      </c>
      <c r="AM76">
        <f t="shared" si="19"/>
        <v>0</v>
      </c>
      <c r="AN76">
        <f t="shared" si="19"/>
        <v>0</v>
      </c>
      <c r="AO76">
        <f t="shared" si="19"/>
        <v>0</v>
      </c>
      <c r="AP76">
        <f t="shared" si="19"/>
        <v>0</v>
      </c>
      <c r="AR76">
        <f t="shared" si="10"/>
        <v>0</v>
      </c>
      <c r="AS76" s="7">
        <f t="shared" si="17"/>
        <v>0</v>
      </c>
      <c r="AU76">
        <f t="shared" si="11"/>
        <v>0</v>
      </c>
      <c r="AV76" s="7">
        <f t="shared" si="18"/>
        <v>0</v>
      </c>
      <c r="AX76">
        <f t="shared" si="12"/>
        <v>0</v>
      </c>
      <c r="AY76">
        <f t="shared" si="13"/>
        <v>0</v>
      </c>
    </row>
    <row r="77" spans="2:51" x14ac:dyDescent="0.35">
      <c r="B77" s="54">
        <f t="shared" si="14"/>
        <v>0</v>
      </c>
      <c r="C77" s="65" t="str">
        <f t="shared" si="15"/>
        <v/>
      </c>
      <c r="D77" s="20" t="e">
        <f t="shared" si="16"/>
        <v>#REF!</v>
      </c>
      <c r="E77" s="40"/>
      <c r="F77" s="40"/>
      <c r="G77" s="40"/>
      <c r="H77" s="40"/>
      <c r="I77" s="40"/>
      <c r="J77" s="40"/>
      <c r="K77" s="41"/>
      <c r="L77" s="41"/>
      <c r="M77" s="42"/>
      <c r="O77" s="7">
        <f t="shared" si="20"/>
        <v>0</v>
      </c>
      <c r="P77" s="7">
        <f t="shared" si="20"/>
        <v>0</v>
      </c>
      <c r="Q77" s="7">
        <f t="shared" si="20"/>
        <v>0</v>
      </c>
      <c r="R77" s="7">
        <f t="shared" si="20"/>
        <v>0</v>
      </c>
      <c r="S77" s="7">
        <f t="shared" si="20"/>
        <v>0</v>
      </c>
      <c r="T77" s="7">
        <f t="shared" si="20"/>
        <v>0</v>
      </c>
      <c r="U77" s="7">
        <f t="shared" si="20"/>
        <v>0</v>
      </c>
      <c r="V77" s="7">
        <f t="shared" si="2"/>
        <v>0</v>
      </c>
      <c r="X77" s="54">
        <f t="shared" si="3"/>
        <v>0</v>
      </c>
      <c r="Y77" s="54">
        <f t="shared" si="4"/>
        <v>0</v>
      </c>
      <c r="AA77" s="54">
        <f t="shared" si="5"/>
        <v>0</v>
      </c>
      <c r="AB77" s="54">
        <f t="shared" si="6"/>
        <v>0</v>
      </c>
      <c r="AD77" s="54">
        <f t="shared" si="7"/>
        <v>0</v>
      </c>
      <c r="AE77" s="54">
        <f t="shared" si="8"/>
        <v>0</v>
      </c>
      <c r="AI77">
        <f t="shared" si="19"/>
        <v>0</v>
      </c>
      <c r="AJ77">
        <f t="shared" si="19"/>
        <v>0</v>
      </c>
      <c r="AK77">
        <f t="shared" si="19"/>
        <v>0</v>
      </c>
      <c r="AL77">
        <f t="shared" si="19"/>
        <v>0</v>
      </c>
      <c r="AM77">
        <f t="shared" si="19"/>
        <v>0</v>
      </c>
      <c r="AN77">
        <f t="shared" si="19"/>
        <v>0</v>
      </c>
      <c r="AO77">
        <f t="shared" si="19"/>
        <v>0</v>
      </c>
      <c r="AP77">
        <f t="shared" si="19"/>
        <v>0</v>
      </c>
      <c r="AR77">
        <f t="shared" si="10"/>
        <v>0</v>
      </c>
      <c r="AS77" s="7">
        <f t="shared" si="17"/>
        <v>0</v>
      </c>
      <c r="AU77">
        <f t="shared" si="11"/>
        <v>0</v>
      </c>
      <c r="AV77" s="7">
        <f t="shared" si="18"/>
        <v>0</v>
      </c>
      <c r="AX77">
        <f t="shared" si="12"/>
        <v>0</v>
      </c>
      <c r="AY77">
        <f t="shared" si="13"/>
        <v>0</v>
      </c>
    </row>
    <row r="78" spans="2:51" x14ac:dyDescent="0.35">
      <c r="B78" s="54">
        <f t="shared" si="14"/>
        <v>0</v>
      </c>
      <c r="C78" s="65" t="str">
        <f t="shared" si="15"/>
        <v/>
      </c>
      <c r="D78" s="20" t="e">
        <f t="shared" si="16"/>
        <v>#REF!</v>
      </c>
      <c r="E78" s="40"/>
      <c r="F78" s="40"/>
      <c r="G78" s="40"/>
      <c r="H78" s="40"/>
      <c r="I78" s="40"/>
      <c r="J78" s="40"/>
      <c r="K78" s="41"/>
      <c r="L78" s="41"/>
      <c r="M78" s="42"/>
      <c r="O78" s="7">
        <f t="shared" si="20"/>
        <v>0</v>
      </c>
      <c r="P78" s="7">
        <f t="shared" si="20"/>
        <v>0</v>
      </c>
      <c r="Q78" s="7">
        <f t="shared" si="20"/>
        <v>0</v>
      </c>
      <c r="R78" s="7">
        <f t="shared" si="20"/>
        <v>0</v>
      </c>
      <c r="S78" s="7">
        <f t="shared" si="20"/>
        <v>0</v>
      </c>
      <c r="T78" s="7">
        <f t="shared" si="20"/>
        <v>0</v>
      </c>
      <c r="U78" s="7">
        <f t="shared" si="20"/>
        <v>0</v>
      </c>
      <c r="V78" s="7">
        <f t="shared" si="2"/>
        <v>0</v>
      </c>
      <c r="X78" s="54">
        <f t="shared" si="3"/>
        <v>0</v>
      </c>
      <c r="Y78" s="54">
        <f t="shared" si="4"/>
        <v>0</v>
      </c>
      <c r="AA78" s="54">
        <f t="shared" si="5"/>
        <v>0</v>
      </c>
      <c r="AB78" s="54">
        <f t="shared" si="6"/>
        <v>0</v>
      </c>
      <c r="AD78" s="54">
        <f t="shared" si="7"/>
        <v>0</v>
      </c>
      <c r="AE78" s="54">
        <f t="shared" si="8"/>
        <v>0</v>
      </c>
      <c r="AI78">
        <f t="shared" si="19"/>
        <v>0</v>
      </c>
      <c r="AJ78">
        <f t="shared" si="19"/>
        <v>0</v>
      </c>
      <c r="AK78">
        <f t="shared" si="19"/>
        <v>0</v>
      </c>
      <c r="AL78">
        <f t="shared" si="19"/>
        <v>0</v>
      </c>
      <c r="AM78">
        <f t="shared" si="19"/>
        <v>0</v>
      </c>
      <c r="AN78">
        <f t="shared" si="19"/>
        <v>0</v>
      </c>
      <c r="AO78">
        <f t="shared" si="19"/>
        <v>0</v>
      </c>
      <c r="AP78">
        <f t="shared" si="19"/>
        <v>0</v>
      </c>
      <c r="AR78">
        <f t="shared" si="10"/>
        <v>0</v>
      </c>
      <c r="AS78" s="7">
        <f t="shared" si="17"/>
        <v>0</v>
      </c>
      <c r="AU78">
        <f t="shared" si="11"/>
        <v>0</v>
      </c>
      <c r="AV78" s="7">
        <f t="shared" si="18"/>
        <v>0</v>
      </c>
      <c r="AX78">
        <f t="shared" si="12"/>
        <v>0</v>
      </c>
      <c r="AY78">
        <f t="shared" si="13"/>
        <v>0</v>
      </c>
    </row>
    <row r="79" spans="2:51" x14ac:dyDescent="0.35">
      <c r="B79" s="54">
        <f t="shared" si="14"/>
        <v>0</v>
      </c>
      <c r="C79" s="65" t="str">
        <f t="shared" si="15"/>
        <v/>
      </c>
      <c r="D79" s="20" t="e">
        <f t="shared" si="16"/>
        <v>#REF!</v>
      </c>
      <c r="E79" s="40"/>
      <c r="F79" s="40"/>
      <c r="G79" s="40"/>
      <c r="H79" s="40"/>
      <c r="I79" s="40"/>
      <c r="J79" s="40"/>
      <c r="K79" s="41"/>
      <c r="L79" s="41"/>
      <c r="M79" s="42"/>
      <c r="O79" s="7">
        <f t="shared" si="20"/>
        <v>0</v>
      </c>
      <c r="P79" s="7">
        <f t="shared" si="20"/>
        <v>0</v>
      </c>
      <c r="Q79" s="7">
        <f t="shared" si="20"/>
        <v>0</v>
      </c>
      <c r="R79" s="7">
        <f t="shared" si="20"/>
        <v>0</v>
      </c>
      <c r="S79" s="7">
        <f t="shared" si="20"/>
        <v>0</v>
      </c>
      <c r="T79" s="7">
        <f t="shared" si="20"/>
        <v>0</v>
      </c>
      <c r="U79" s="7">
        <f t="shared" si="20"/>
        <v>0</v>
      </c>
      <c r="V79" s="7">
        <f t="shared" si="2"/>
        <v>0</v>
      </c>
      <c r="X79" s="54">
        <f t="shared" si="3"/>
        <v>0</v>
      </c>
      <c r="Y79" s="54">
        <f t="shared" si="4"/>
        <v>0</v>
      </c>
      <c r="AA79" s="54">
        <f t="shared" si="5"/>
        <v>0</v>
      </c>
      <c r="AB79" s="54">
        <f t="shared" si="6"/>
        <v>0</v>
      </c>
      <c r="AD79" s="54">
        <f t="shared" si="7"/>
        <v>0</v>
      </c>
      <c r="AE79" s="54">
        <f t="shared" si="8"/>
        <v>0</v>
      </c>
      <c r="AI79">
        <f t="shared" si="19"/>
        <v>0</v>
      </c>
      <c r="AJ79">
        <f t="shared" si="19"/>
        <v>0</v>
      </c>
      <c r="AK79">
        <f t="shared" si="19"/>
        <v>0</v>
      </c>
      <c r="AL79">
        <f t="shared" si="19"/>
        <v>0</v>
      </c>
      <c r="AM79">
        <f t="shared" si="19"/>
        <v>0</v>
      </c>
      <c r="AN79">
        <f t="shared" si="19"/>
        <v>0</v>
      </c>
      <c r="AO79">
        <f t="shared" si="19"/>
        <v>0</v>
      </c>
      <c r="AP79">
        <f t="shared" si="19"/>
        <v>0</v>
      </c>
      <c r="AR79">
        <f t="shared" si="10"/>
        <v>0</v>
      </c>
      <c r="AS79" s="7">
        <f t="shared" si="17"/>
        <v>0</v>
      </c>
      <c r="AU79">
        <f t="shared" si="11"/>
        <v>0</v>
      </c>
      <c r="AV79" s="7">
        <f t="shared" si="18"/>
        <v>0</v>
      </c>
      <c r="AX79">
        <f t="shared" si="12"/>
        <v>0</v>
      </c>
      <c r="AY79">
        <f t="shared" si="13"/>
        <v>0</v>
      </c>
    </row>
    <row r="80" spans="2:51" x14ac:dyDescent="0.35">
      <c r="B80" s="54">
        <f t="shared" si="14"/>
        <v>0</v>
      </c>
      <c r="C80" s="65" t="str">
        <f t="shared" si="15"/>
        <v/>
      </c>
      <c r="D80" s="20" t="e">
        <f t="shared" si="16"/>
        <v>#REF!</v>
      </c>
      <c r="E80" s="40"/>
      <c r="F80" s="40"/>
      <c r="G80" s="40"/>
      <c r="H80" s="40"/>
      <c r="I80" s="40"/>
      <c r="J80" s="40"/>
      <c r="K80" s="41"/>
      <c r="L80" s="41"/>
      <c r="M80" s="42"/>
      <c r="O80" s="7">
        <f t="shared" si="20"/>
        <v>0</v>
      </c>
      <c r="P80" s="7">
        <f t="shared" si="20"/>
        <v>0</v>
      </c>
      <c r="Q80" s="7">
        <f t="shared" si="20"/>
        <v>0</v>
      </c>
      <c r="R80" s="7">
        <f t="shared" si="20"/>
        <v>0</v>
      </c>
      <c r="S80" s="7">
        <f t="shared" si="20"/>
        <v>0</v>
      </c>
      <c r="T80" s="7">
        <f t="shared" si="20"/>
        <v>0</v>
      </c>
      <c r="U80" s="7">
        <f t="shared" si="20"/>
        <v>0</v>
      </c>
      <c r="V80" s="7">
        <f t="shared" si="2"/>
        <v>0</v>
      </c>
      <c r="X80" s="54">
        <f t="shared" si="3"/>
        <v>0</v>
      </c>
      <c r="Y80" s="54">
        <f t="shared" si="4"/>
        <v>0</v>
      </c>
      <c r="AA80" s="54">
        <f t="shared" si="5"/>
        <v>0</v>
      </c>
      <c r="AB80" s="54">
        <f t="shared" si="6"/>
        <v>0</v>
      </c>
      <c r="AD80" s="54">
        <f t="shared" si="7"/>
        <v>0</v>
      </c>
      <c r="AE80" s="54">
        <f t="shared" si="8"/>
        <v>0</v>
      </c>
      <c r="AI80">
        <f t="shared" si="19"/>
        <v>0</v>
      </c>
      <c r="AJ80">
        <f t="shared" si="19"/>
        <v>0</v>
      </c>
      <c r="AK80">
        <f t="shared" si="19"/>
        <v>0</v>
      </c>
      <c r="AL80">
        <f t="shared" si="19"/>
        <v>0</v>
      </c>
      <c r="AM80">
        <f t="shared" si="19"/>
        <v>0</v>
      </c>
      <c r="AN80">
        <f t="shared" si="19"/>
        <v>0</v>
      </c>
      <c r="AO80">
        <f t="shared" si="19"/>
        <v>0</v>
      </c>
      <c r="AP80">
        <f t="shared" si="19"/>
        <v>0</v>
      </c>
      <c r="AR80">
        <f t="shared" si="10"/>
        <v>0</v>
      </c>
      <c r="AS80" s="7">
        <f t="shared" si="17"/>
        <v>0</v>
      </c>
      <c r="AU80">
        <f t="shared" si="11"/>
        <v>0</v>
      </c>
      <c r="AV80" s="7">
        <f t="shared" si="18"/>
        <v>0</v>
      </c>
      <c r="AX80">
        <f t="shared" si="12"/>
        <v>0</v>
      </c>
      <c r="AY80">
        <f t="shared" si="13"/>
        <v>0</v>
      </c>
    </row>
    <row r="81" spans="2:51" x14ac:dyDescent="0.35">
      <c r="B81" s="54">
        <f t="shared" si="14"/>
        <v>0</v>
      </c>
      <c r="C81" s="65" t="str">
        <f t="shared" si="15"/>
        <v/>
      </c>
      <c r="D81" s="20" t="e">
        <f t="shared" si="16"/>
        <v>#REF!</v>
      </c>
      <c r="E81" s="40"/>
      <c r="F81" s="40"/>
      <c r="G81" s="40"/>
      <c r="H81" s="40"/>
      <c r="I81" s="40"/>
      <c r="J81" s="40"/>
      <c r="K81" s="41"/>
      <c r="L81" s="41"/>
      <c r="M81" s="42"/>
      <c r="O81" s="7">
        <f t="shared" si="20"/>
        <v>0</v>
      </c>
      <c r="P81" s="7">
        <f t="shared" si="20"/>
        <v>0</v>
      </c>
      <c r="Q81" s="7">
        <f t="shared" si="20"/>
        <v>0</v>
      </c>
      <c r="R81" s="7">
        <f t="shared" si="20"/>
        <v>0</v>
      </c>
      <c r="S81" s="7">
        <f t="shared" si="20"/>
        <v>0</v>
      </c>
      <c r="T81" s="7">
        <f t="shared" si="20"/>
        <v>0</v>
      </c>
      <c r="U81" s="7">
        <f t="shared" si="20"/>
        <v>0</v>
      </c>
      <c r="V81" s="7">
        <f t="shared" si="2"/>
        <v>0</v>
      </c>
      <c r="X81" s="54">
        <f t="shared" si="3"/>
        <v>0</v>
      </c>
      <c r="Y81" s="54">
        <f t="shared" si="4"/>
        <v>0</v>
      </c>
      <c r="AA81" s="54">
        <f t="shared" si="5"/>
        <v>0</v>
      </c>
      <c r="AB81" s="54">
        <f t="shared" si="6"/>
        <v>0</v>
      </c>
      <c r="AD81" s="54">
        <f t="shared" si="7"/>
        <v>0</v>
      </c>
      <c r="AE81" s="54">
        <f t="shared" si="8"/>
        <v>0</v>
      </c>
      <c r="AI81">
        <f t="shared" si="19"/>
        <v>0</v>
      </c>
      <c r="AJ81">
        <f t="shared" si="19"/>
        <v>0</v>
      </c>
      <c r="AK81">
        <f t="shared" si="19"/>
        <v>0</v>
      </c>
      <c r="AL81">
        <f t="shared" si="19"/>
        <v>0</v>
      </c>
      <c r="AM81">
        <f t="shared" si="19"/>
        <v>0</v>
      </c>
      <c r="AN81">
        <f t="shared" si="19"/>
        <v>0</v>
      </c>
      <c r="AO81">
        <f t="shared" si="19"/>
        <v>0</v>
      </c>
      <c r="AP81">
        <f t="shared" si="19"/>
        <v>0</v>
      </c>
      <c r="AR81">
        <f t="shared" si="10"/>
        <v>0</v>
      </c>
      <c r="AS81" s="7">
        <f t="shared" si="17"/>
        <v>0</v>
      </c>
      <c r="AU81">
        <f t="shared" si="11"/>
        <v>0</v>
      </c>
      <c r="AV81" s="7">
        <f t="shared" si="18"/>
        <v>0</v>
      </c>
      <c r="AX81">
        <f t="shared" si="12"/>
        <v>0</v>
      </c>
      <c r="AY81">
        <f t="shared" si="13"/>
        <v>0</v>
      </c>
    </row>
    <row r="82" spans="2:51" x14ac:dyDescent="0.35">
      <c r="B82" s="54">
        <f t="shared" si="14"/>
        <v>0</v>
      </c>
      <c r="C82" s="65" t="str">
        <f t="shared" si="15"/>
        <v/>
      </c>
      <c r="D82" s="20" t="e">
        <f t="shared" si="16"/>
        <v>#REF!</v>
      </c>
      <c r="E82" s="40"/>
      <c r="F82" s="40"/>
      <c r="G82" s="40"/>
      <c r="H82" s="40"/>
      <c r="I82" s="40"/>
      <c r="J82" s="40"/>
      <c r="K82" s="41"/>
      <c r="L82" s="41"/>
      <c r="M82" s="42"/>
      <c r="O82" s="7">
        <f t="shared" si="20"/>
        <v>0</v>
      </c>
      <c r="P82" s="7">
        <f t="shared" si="20"/>
        <v>0</v>
      </c>
      <c r="Q82" s="7">
        <f t="shared" si="20"/>
        <v>0</v>
      </c>
      <c r="R82" s="7">
        <f t="shared" si="20"/>
        <v>0</v>
      </c>
      <c r="S82" s="7">
        <f t="shared" si="20"/>
        <v>0</v>
      </c>
      <c r="T82" s="7">
        <f t="shared" si="20"/>
        <v>0</v>
      </c>
      <c r="U82" s="7">
        <f t="shared" si="20"/>
        <v>0</v>
      </c>
      <c r="V82" s="7">
        <f t="shared" si="2"/>
        <v>0</v>
      </c>
      <c r="X82" s="54">
        <f t="shared" si="3"/>
        <v>0</v>
      </c>
      <c r="Y82" s="54">
        <f t="shared" si="4"/>
        <v>0</v>
      </c>
      <c r="AA82" s="54">
        <f t="shared" si="5"/>
        <v>0</v>
      </c>
      <c r="AB82" s="54">
        <f t="shared" si="6"/>
        <v>0</v>
      </c>
      <c r="AD82" s="54">
        <f t="shared" si="7"/>
        <v>0</v>
      </c>
      <c r="AE82" s="54">
        <f t="shared" si="8"/>
        <v>0</v>
      </c>
      <c r="AI82">
        <f t="shared" si="19"/>
        <v>0</v>
      </c>
      <c r="AJ82">
        <f t="shared" si="19"/>
        <v>0</v>
      </c>
      <c r="AK82">
        <f t="shared" si="19"/>
        <v>0</v>
      </c>
      <c r="AL82">
        <f t="shared" si="19"/>
        <v>0</v>
      </c>
      <c r="AM82">
        <f t="shared" si="19"/>
        <v>0</v>
      </c>
      <c r="AN82">
        <f t="shared" si="19"/>
        <v>0</v>
      </c>
      <c r="AO82">
        <f t="shared" si="19"/>
        <v>0</v>
      </c>
      <c r="AP82">
        <f t="shared" si="19"/>
        <v>0</v>
      </c>
      <c r="AR82">
        <f t="shared" si="10"/>
        <v>0</v>
      </c>
      <c r="AS82" s="7">
        <f t="shared" si="17"/>
        <v>0</v>
      </c>
      <c r="AU82">
        <f t="shared" si="11"/>
        <v>0</v>
      </c>
      <c r="AV82" s="7">
        <f t="shared" si="18"/>
        <v>0</v>
      </c>
      <c r="AX82">
        <f t="shared" si="12"/>
        <v>0</v>
      </c>
      <c r="AY82">
        <f t="shared" si="13"/>
        <v>0</v>
      </c>
    </row>
    <row r="83" spans="2:51" x14ac:dyDescent="0.35">
      <c r="B83" s="54">
        <f t="shared" si="14"/>
        <v>0</v>
      </c>
      <c r="C83" s="65" t="str">
        <f t="shared" si="15"/>
        <v/>
      </c>
      <c r="D83" s="20" t="e">
        <f t="shared" si="16"/>
        <v>#REF!</v>
      </c>
      <c r="E83" s="40"/>
      <c r="F83" s="40"/>
      <c r="G83" s="40"/>
      <c r="H83" s="40"/>
      <c r="I83" s="40"/>
      <c r="J83" s="40"/>
      <c r="K83" s="41"/>
      <c r="L83" s="41"/>
      <c r="M83" s="42"/>
      <c r="O83" s="7">
        <f t="shared" si="20"/>
        <v>0</v>
      </c>
      <c r="P83" s="7">
        <f t="shared" si="20"/>
        <v>0</v>
      </c>
      <c r="Q83" s="7">
        <f t="shared" si="20"/>
        <v>0</v>
      </c>
      <c r="R83" s="7">
        <f t="shared" si="20"/>
        <v>0</v>
      </c>
      <c r="S83" s="7">
        <f t="shared" si="20"/>
        <v>0</v>
      </c>
      <c r="T83" s="7">
        <f t="shared" si="20"/>
        <v>0</v>
      </c>
      <c r="U83" s="7">
        <f t="shared" si="20"/>
        <v>0</v>
      </c>
      <c r="V83" s="7">
        <f t="shared" si="2"/>
        <v>0</v>
      </c>
      <c r="X83" s="54">
        <f t="shared" si="3"/>
        <v>0</v>
      </c>
      <c r="Y83" s="54">
        <f t="shared" si="4"/>
        <v>0</v>
      </c>
      <c r="AA83" s="54">
        <f t="shared" si="5"/>
        <v>0</v>
      </c>
      <c r="AB83" s="54">
        <f t="shared" si="6"/>
        <v>0</v>
      </c>
      <c r="AD83" s="54">
        <f t="shared" si="7"/>
        <v>0</v>
      </c>
      <c r="AE83" s="54">
        <f t="shared" si="8"/>
        <v>0</v>
      </c>
      <c r="AI83">
        <f t="shared" si="19"/>
        <v>0</v>
      </c>
      <c r="AJ83">
        <f t="shared" si="19"/>
        <v>0</v>
      </c>
      <c r="AK83">
        <f t="shared" si="19"/>
        <v>0</v>
      </c>
      <c r="AL83">
        <f t="shared" si="19"/>
        <v>0</v>
      </c>
      <c r="AM83">
        <f t="shared" si="19"/>
        <v>0</v>
      </c>
      <c r="AN83">
        <f t="shared" si="19"/>
        <v>0</v>
      </c>
      <c r="AO83">
        <f t="shared" si="19"/>
        <v>0</v>
      </c>
      <c r="AP83">
        <f t="shared" si="19"/>
        <v>0</v>
      </c>
      <c r="AR83">
        <f t="shared" si="10"/>
        <v>0</v>
      </c>
      <c r="AS83" s="7">
        <f t="shared" si="17"/>
        <v>0</v>
      </c>
      <c r="AU83">
        <f t="shared" si="11"/>
        <v>0</v>
      </c>
      <c r="AV83" s="7">
        <f t="shared" si="18"/>
        <v>0</v>
      </c>
      <c r="AX83">
        <f t="shared" si="12"/>
        <v>0</v>
      </c>
      <c r="AY83">
        <f t="shared" si="13"/>
        <v>0</v>
      </c>
    </row>
    <row r="84" spans="2:51" x14ac:dyDescent="0.35">
      <c r="B84" s="54">
        <f t="shared" si="14"/>
        <v>0</v>
      </c>
      <c r="C84" s="65" t="str">
        <f t="shared" si="15"/>
        <v/>
      </c>
      <c r="D84" s="20" t="e">
        <f t="shared" si="16"/>
        <v>#REF!</v>
      </c>
      <c r="E84" s="40"/>
      <c r="F84" s="40"/>
      <c r="G84" s="40"/>
      <c r="H84" s="40"/>
      <c r="I84" s="40"/>
      <c r="J84" s="40"/>
      <c r="K84" s="41"/>
      <c r="L84" s="41"/>
      <c r="M84" s="42"/>
      <c r="O84" s="7">
        <f t="shared" si="20"/>
        <v>0</v>
      </c>
      <c r="P84" s="7">
        <f t="shared" si="20"/>
        <v>0</v>
      </c>
      <c r="Q84" s="7">
        <f t="shared" si="20"/>
        <v>0</v>
      </c>
      <c r="R84" s="7">
        <f t="shared" si="20"/>
        <v>0</v>
      </c>
      <c r="S84" s="7">
        <f t="shared" si="20"/>
        <v>0</v>
      </c>
      <c r="T84" s="7">
        <f t="shared" si="20"/>
        <v>0</v>
      </c>
      <c r="U84" s="7">
        <f t="shared" si="20"/>
        <v>0</v>
      </c>
      <c r="V84" s="7">
        <f t="shared" si="2"/>
        <v>0</v>
      </c>
      <c r="X84" s="54">
        <f t="shared" si="3"/>
        <v>0</v>
      </c>
      <c r="Y84" s="54">
        <f t="shared" si="4"/>
        <v>0</v>
      </c>
      <c r="AA84" s="54">
        <f t="shared" si="5"/>
        <v>0</v>
      </c>
      <c r="AB84" s="54">
        <f t="shared" si="6"/>
        <v>0</v>
      </c>
      <c r="AD84" s="54">
        <f t="shared" si="7"/>
        <v>0</v>
      </c>
      <c r="AE84" s="54">
        <f t="shared" si="8"/>
        <v>0</v>
      </c>
      <c r="AI84">
        <f t="shared" si="19"/>
        <v>0</v>
      </c>
      <c r="AJ84">
        <f t="shared" si="19"/>
        <v>0</v>
      </c>
      <c r="AK84">
        <f t="shared" si="19"/>
        <v>0</v>
      </c>
      <c r="AL84">
        <f t="shared" si="19"/>
        <v>0</v>
      </c>
      <c r="AM84">
        <f t="shared" si="19"/>
        <v>0</v>
      </c>
      <c r="AN84">
        <f t="shared" si="19"/>
        <v>0</v>
      </c>
      <c r="AO84">
        <f t="shared" si="19"/>
        <v>0</v>
      </c>
      <c r="AP84">
        <f t="shared" si="19"/>
        <v>0</v>
      </c>
      <c r="AR84">
        <f t="shared" si="10"/>
        <v>0</v>
      </c>
      <c r="AS84" s="7">
        <f t="shared" si="17"/>
        <v>0</v>
      </c>
      <c r="AU84">
        <f t="shared" si="11"/>
        <v>0</v>
      </c>
      <c r="AV84" s="7">
        <f t="shared" si="18"/>
        <v>0</v>
      </c>
      <c r="AX84">
        <f t="shared" si="12"/>
        <v>0</v>
      </c>
      <c r="AY84">
        <f t="shared" si="13"/>
        <v>0</v>
      </c>
    </row>
    <row r="85" spans="2:51" x14ac:dyDescent="0.35">
      <c r="B85" s="54">
        <f t="shared" si="14"/>
        <v>0</v>
      </c>
      <c r="C85" s="65" t="str">
        <f t="shared" si="15"/>
        <v/>
      </c>
      <c r="D85" s="20" t="e">
        <f t="shared" si="16"/>
        <v>#REF!</v>
      </c>
      <c r="E85" s="40"/>
      <c r="F85" s="40"/>
      <c r="G85" s="40"/>
      <c r="H85" s="40"/>
      <c r="I85" s="40"/>
      <c r="J85" s="40"/>
      <c r="K85" s="41"/>
      <c r="L85" s="41"/>
      <c r="M85" s="42"/>
      <c r="O85" s="7">
        <f t="shared" si="20"/>
        <v>0</v>
      </c>
      <c r="P85" s="7">
        <f t="shared" si="20"/>
        <v>0</v>
      </c>
      <c r="Q85" s="7">
        <f t="shared" si="20"/>
        <v>0</v>
      </c>
      <c r="R85" s="7">
        <f t="shared" si="20"/>
        <v>0</v>
      </c>
      <c r="S85" s="7">
        <f t="shared" si="20"/>
        <v>0</v>
      </c>
      <c r="T85" s="7">
        <f t="shared" si="20"/>
        <v>0</v>
      </c>
      <c r="U85" s="7">
        <f t="shared" si="20"/>
        <v>0</v>
      </c>
      <c r="V85" s="7">
        <f t="shared" si="2"/>
        <v>0</v>
      </c>
      <c r="X85" s="54">
        <f t="shared" si="3"/>
        <v>0</v>
      </c>
      <c r="Y85" s="54">
        <f t="shared" si="4"/>
        <v>0</v>
      </c>
      <c r="AA85" s="54">
        <f t="shared" si="5"/>
        <v>0</v>
      </c>
      <c r="AB85" s="54">
        <f t="shared" si="6"/>
        <v>0</v>
      </c>
      <c r="AD85" s="54">
        <f t="shared" si="7"/>
        <v>0</v>
      </c>
      <c r="AE85" s="54">
        <f t="shared" si="8"/>
        <v>0</v>
      </c>
      <c r="AI85">
        <f t="shared" si="19"/>
        <v>0</v>
      </c>
      <c r="AJ85">
        <f t="shared" si="19"/>
        <v>0</v>
      </c>
      <c r="AK85">
        <f t="shared" si="19"/>
        <v>0</v>
      </c>
      <c r="AL85">
        <f t="shared" si="19"/>
        <v>0</v>
      </c>
      <c r="AM85">
        <f t="shared" si="19"/>
        <v>0</v>
      </c>
      <c r="AN85">
        <f t="shared" si="19"/>
        <v>0</v>
      </c>
      <c r="AO85">
        <f t="shared" si="19"/>
        <v>0</v>
      </c>
      <c r="AP85">
        <f t="shared" si="19"/>
        <v>0</v>
      </c>
      <c r="AR85">
        <f t="shared" si="10"/>
        <v>0</v>
      </c>
      <c r="AS85" s="7">
        <f t="shared" si="17"/>
        <v>0</v>
      </c>
      <c r="AU85">
        <f t="shared" si="11"/>
        <v>0</v>
      </c>
      <c r="AV85" s="7">
        <f t="shared" si="18"/>
        <v>0</v>
      </c>
      <c r="AX85">
        <f t="shared" si="12"/>
        <v>0</v>
      </c>
      <c r="AY85">
        <f t="shared" si="13"/>
        <v>0</v>
      </c>
    </row>
    <row r="86" spans="2:51" x14ac:dyDescent="0.35">
      <c r="B86" s="54">
        <f t="shared" si="14"/>
        <v>0</v>
      </c>
      <c r="C86" s="65" t="str">
        <f t="shared" si="15"/>
        <v/>
      </c>
      <c r="D86" s="20" t="e">
        <f t="shared" si="16"/>
        <v>#REF!</v>
      </c>
      <c r="E86" s="40"/>
      <c r="F86" s="40"/>
      <c r="G86" s="40"/>
      <c r="H86" s="40"/>
      <c r="I86" s="40"/>
      <c r="J86" s="40"/>
      <c r="K86" s="41"/>
      <c r="L86" s="41"/>
      <c r="M86" s="42"/>
      <c r="O86" s="7">
        <f t="shared" si="20"/>
        <v>0</v>
      </c>
      <c r="P86" s="7">
        <f t="shared" si="20"/>
        <v>0</v>
      </c>
      <c r="Q86" s="7">
        <f t="shared" si="20"/>
        <v>0</v>
      </c>
      <c r="R86" s="7">
        <f t="shared" si="20"/>
        <v>0</v>
      </c>
      <c r="S86" s="7">
        <f t="shared" si="20"/>
        <v>0</v>
      </c>
      <c r="T86" s="7">
        <f t="shared" si="20"/>
        <v>0</v>
      </c>
      <c r="U86" s="7">
        <f t="shared" si="20"/>
        <v>0</v>
      </c>
      <c r="V86" s="7">
        <f t="shared" si="2"/>
        <v>0</v>
      </c>
      <c r="X86" s="54">
        <f t="shared" si="3"/>
        <v>0</v>
      </c>
      <c r="Y86" s="54">
        <f t="shared" si="4"/>
        <v>0</v>
      </c>
      <c r="AA86" s="54">
        <f t="shared" si="5"/>
        <v>0</v>
      </c>
      <c r="AB86" s="54">
        <f t="shared" si="6"/>
        <v>0</v>
      </c>
      <c r="AD86" s="54">
        <f t="shared" si="7"/>
        <v>0</v>
      </c>
      <c r="AE86" s="54">
        <f t="shared" si="8"/>
        <v>0</v>
      </c>
      <c r="AI86">
        <f t="shared" si="19"/>
        <v>0</v>
      </c>
      <c r="AJ86">
        <f t="shared" si="19"/>
        <v>0</v>
      </c>
      <c r="AK86">
        <f t="shared" si="19"/>
        <v>0</v>
      </c>
      <c r="AL86">
        <f t="shared" si="19"/>
        <v>0</v>
      </c>
      <c r="AM86">
        <f t="shared" si="19"/>
        <v>0</v>
      </c>
      <c r="AN86">
        <f t="shared" si="19"/>
        <v>0</v>
      </c>
      <c r="AO86">
        <f t="shared" si="19"/>
        <v>0</v>
      </c>
      <c r="AP86">
        <f t="shared" si="19"/>
        <v>0</v>
      </c>
      <c r="AR86">
        <f t="shared" si="10"/>
        <v>0</v>
      </c>
      <c r="AS86" s="7">
        <f t="shared" si="17"/>
        <v>0</v>
      </c>
      <c r="AU86">
        <f t="shared" si="11"/>
        <v>0</v>
      </c>
      <c r="AV86" s="7">
        <f t="shared" si="18"/>
        <v>0</v>
      </c>
      <c r="AX86">
        <f t="shared" si="12"/>
        <v>0</v>
      </c>
      <c r="AY86">
        <f t="shared" si="13"/>
        <v>0</v>
      </c>
    </row>
    <row r="87" spans="2:51" x14ac:dyDescent="0.35">
      <c r="B87" s="54">
        <f t="shared" si="14"/>
        <v>0</v>
      </c>
      <c r="C87" s="65" t="str">
        <f t="shared" si="15"/>
        <v/>
      </c>
      <c r="D87" s="20" t="e">
        <f t="shared" si="16"/>
        <v>#REF!</v>
      </c>
      <c r="E87" s="40"/>
      <c r="F87" s="40"/>
      <c r="G87" s="40"/>
      <c r="H87" s="40"/>
      <c r="I87" s="40"/>
      <c r="J87" s="40"/>
      <c r="K87" s="41"/>
      <c r="L87" s="41"/>
      <c r="M87" s="42"/>
      <c r="O87" s="7">
        <f t="shared" si="20"/>
        <v>0</v>
      </c>
      <c r="P87" s="7">
        <f t="shared" si="20"/>
        <v>0</v>
      </c>
      <c r="Q87" s="7">
        <f t="shared" si="20"/>
        <v>0</v>
      </c>
      <c r="R87" s="7">
        <f t="shared" si="20"/>
        <v>0</v>
      </c>
      <c r="S87" s="7">
        <f t="shared" si="20"/>
        <v>0</v>
      </c>
      <c r="T87" s="7">
        <f t="shared" si="20"/>
        <v>0</v>
      </c>
      <c r="U87" s="7">
        <f t="shared" si="20"/>
        <v>0</v>
      </c>
      <c r="V87" s="7">
        <f t="shared" si="2"/>
        <v>0</v>
      </c>
      <c r="X87" s="54">
        <f t="shared" si="3"/>
        <v>0</v>
      </c>
      <c r="Y87" s="54">
        <f t="shared" si="4"/>
        <v>0</v>
      </c>
      <c r="AA87" s="54">
        <f t="shared" si="5"/>
        <v>0</v>
      </c>
      <c r="AB87" s="54">
        <f t="shared" si="6"/>
        <v>0</v>
      </c>
      <c r="AD87" s="54">
        <f t="shared" si="7"/>
        <v>0</v>
      </c>
      <c r="AE87" s="54">
        <f t="shared" si="8"/>
        <v>0</v>
      </c>
      <c r="AI87">
        <f t="shared" si="19"/>
        <v>0</v>
      </c>
      <c r="AJ87">
        <f t="shared" si="19"/>
        <v>0</v>
      </c>
      <c r="AK87">
        <f t="shared" si="19"/>
        <v>0</v>
      </c>
      <c r="AL87">
        <f t="shared" si="19"/>
        <v>0</v>
      </c>
      <c r="AM87">
        <f t="shared" si="19"/>
        <v>0</v>
      </c>
      <c r="AN87">
        <f t="shared" si="19"/>
        <v>0</v>
      </c>
      <c r="AO87">
        <f t="shared" si="19"/>
        <v>0</v>
      </c>
      <c r="AP87">
        <f t="shared" si="19"/>
        <v>0</v>
      </c>
      <c r="AR87">
        <f t="shared" si="10"/>
        <v>0</v>
      </c>
      <c r="AS87" s="7">
        <f t="shared" si="17"/>
        <v>0</v>
      </c>
      <c r="AU87">
        <f t="shared" si="11"/>
        <v>0</v>
      </c>
      <c r="AV87" s="7">
        <f t="shared" si="18"/>
        <v>0</v>
      </c>
      <c r="AX87">
        <f t="shared" si="12"/>
        <v>0</v>
      </c>
      <c r="AY87">
        <f t="shared" si="13"/>
        <v>0</v>
      </c>
    </row>
    <row r="88" spans="2:51" x14ac:dyDescent="0.35">
      <c r="B88" s="54">
        <f t="shared" si="14"/>
        <v>0</v>
      </c>
      <c r="C88" s="65" t="str">
        <f t="shared" si="15"/>
        <v/>
      </c>
      <c r="D88" s="20" t="e">
        <f t="shared" si="16"/>
        <v>#REF!</v>
      </c>
      <c r="E88" s="40"/>
      <c r="F88" s="40"/>
      <c r="G88" s="40"/>
      <c r="H88" s="40"/>
      <c r="I88" s="40"/>
      <c r="J88" s="40"/>
      <c r="K88" s="41"/>
      <c r="L88" s="41"/>
      <c r="M88" s="42"/>
      <c r="O88" s="7">
        <f t="shared" si="20"/>
        <v>0</v>
      </c>
      <c r="P88" s="7">
        <f t="shared" si="20"/>
        <v>0</v>
      </c>
      <c r="Q88" s="7">
        <f t="shared" si="20"/>
        <v>0</v>
      </c>
      <c r="R88" s="7">
        <f t="shared" si="20"/>
        <v>0</v>
      </c>
      <c r="S88" s="7">
        <f t="shared" si="20"/>
        <v>0</v>
      </c>
      <c r="T88" s="7">
        <f t="shared" si="20"/>
        <v>0</v>
      </c>
      <c r="U88" s="7">
        <f t="shared" si="20"/>
        <v>0</v>
      </c>
      <c r="V88" s="7">
        <f t="shared" si="2"/>
        <v>0</v>
      </c>
      <c r="X88" s="54">
        <f t="shared" si="3"/>
        <v>0</v>
      </c>
      <c r="Y88" s="54">
        <f t="shared" si="4"/>
        <v>0</v>
      </c>
      <c r="AA88" s="54">
        <f t="shared" si="5"/>
        <v>0</v>
      </c>
      <c r="AB88" s="54">
        <f t="shared" si="6"/>
        <v>0</v>
      </c>
      <c r="AD88" s="54">
        <f t="shared" si="7"/>
        <v>0</v>
      </c>
      <c r="AE88" s="54">
        <f t="shared" si="8"/>
        <v>0</v>
      </c>
      <c r="AI88">
        <f t="shared" si="19"/>
        <v>0</v>
      </c>
      <c r="AJ88">
        <f t="shared" si="19"/>
        <v>0</v>
      </c>
      <c r="AK88">
        <f t="shared" si="19"/>
        <v>0</v>
      </c>
      <c r="AL88">
        <f t="shared" si="19"/>
        <v>0</v>
      </c>
      <c r="AM88">
        <f t="shared" si="19"/>
        <v>0</v>
      </c>
      <c r="AN88">
        <f t="shared" si="19"/>
        <v>0</v>
      </c>
      <c r="AO88">
        <f t="shared" si="19"/>
        <v>0</v>
      </c>
      <c r="AP88">
        <f t="shared" ref="AP88:AP141" si="21">IF(L88="",0,1)</f>
        <v>0</v>
      </c>
      <c r="AR88">
        <f t="shared" si="10"/>
        <v>0</v>
      </c>
      <c r="AS88" s="7">
        <f t="shared" si="17"/>
        <v>0</v>
      </c>
      <c r="AU88">
        <f t="shared" si="11"/>
        <v>0</v>
      </c>
      <c r="AV88" s="7">
        <f t="shared" si="18"/>
        <v>0</v>
      </c>
      <c r="AX88">
        <f t="shared" si="12"/>
        <v>0</v>
      </c>
      <c r="AY88">
        <f t="shared" si="13"/>
        <v>0</v>
      </c>
    </row>
    <row r="89" spans="2:51" x14ac:dyDescent="0.35">
      <c r="B89" s="54">
        <f t="shared" si="14"/>
        <v>0</v>
      </c>
      <c r="C89" s="65" t="str">
        <f t="shared" si="15"/>
        <v/>
      </c>
      <c r="D89" s="20" t="e">
        <f t="shared" si="16"/>
        <v>#REF!</v>
      </c>
      <c r="E89" s="40"/>
      <c r="F89" s="40"/>
      <c r="G89" s="40"/>
      <c r="H89" s="40"/>
      <c r="I89" s="40"/>
      <c r="J89" s="40"/>
      <c r="K89" s="41"/>
      <c r="L89" s="41"/>
      <c r="M89" s="42"/>
      <c r="O89" s="7">
        <f t="shared" si="20"/>
        <v>0</v>
      </c>
      <c r="P89" s="7">
        <f t="shared" si="20"/>
        <v>0</v>
      </c>
      <c r="Q89" s="7">
        <f t="shared" si="20"/>
        <v>0</v>
      </c>
      <c r="R89" s="7">
        <f t="shared" si="20"/>
        <v>0</v>
      </c>
      <c r="S89" s="7">
        <f t="shared" si="20"/>
        <v>0</v>
      </c>
      <c r="T89" s="7">
        <f t="shared" si="20"/>
        <v>0</v>
      </c>
      <c r="U89" s="7">
        <f t="shared" si="20"/>
        <v>0</v>
      </c>
      <c r="V89" s="7">
        <f t="shared" si="2"/>
        <v>0</v>
      </c>
      <c r="X89" s="54">
        <f t="shared" si="3"/>
        <v>0</v>
      </c>
      <c r="Y89" s="54">
        <f t="shared" si="4"/>
        <v>0</v>
      </c>
      <c r="AA89" s="54">
        <f t="shared" si="5"/>
        <v>0</v>
      </c>
      <c r="AB89" s="54">
        <f t="shared" si="6"/>
        <v>0</v>
      </c>
      <c r="AD89" s="54">
        <f t="shared" si="7"/>
        <v>0</v>
      </c>
      <c r="AE89" s="54">
        <f t="shared" si="8"/>
        <v>0</v>
      </c>
      <c r="AI89">
        <f t="shared" ref="AI89:AO120" si="22">IF(E89="",0,1)</f>
        <v>0</v>
      </c>
      <c r="AJ89">
        <f t="shared" si="22"/>
        <v>0</v>
      </c>
      <c r="AK89">
        <f t="shared" si="22"/>
        <v>0</v>
      </c>
      <c r="AL89">
        <f t="shared" si="22"/>
        <v>0</v>
      </c>
      <c r="AM89">
        <f t="shared" si="22"/>
        <v>0</v>
      </c>
      <c r="AN89">
        <f t="shared" si="22"/>
        <v>0</v>
      </c>
      <c r="AO89">
        <f t="shared" si="22"/>
        <v>0</v>
      </c>
      <c r="AP89">
        <f t="shared" si="21"/>
        <v>0</v>
      </c>
      <c r="AR89">
        <f t="shared" si="10"/>
        <v>0</v>
      </c>
      <c r="AS89" s="7">
        <f t="shared" si="17"/>
        <v>0</v>
      </c>
      <c r="AU89">
        <f t="shared" si="11"/>
        <v>0</v>
      </c>
      <c r="AV89" s="7">
        <f t="shared" si="18"/>
        <v>0</v>
      </c>
      <c r="AX89">
        <f t="shared" si="12"/>
        <v>0</v>
      </c>
      <c r="AY89">
        <f t="shared" si="13"/>
        <v>0</v>
      </c>
    </row>
    <row r="90" spans="2:51" x14ac:dyDescent="0.35">
      <c r="B90" s="54">
        <f t="shared" si="14"/>
        <v>0</v>
      </c>
      <c r="C90" s="65" t="str">
        <f t="shared" si="15"/>
        <v/>
      </c>
      <c r="D90" s="20" t="e">
        <f t="shared" si="16"/>
        <v>#REF!</v>
      </c>
      <c r="E90" s="40"/>
      <c r="F90" s="40"/>
      <c r="G90" s="40"/>
      <c r="H90" s="40"/>
      <c r="I90" s="40"/>
      <c r="J90" s="40"/>
      <c r="K90" s="41"/>
      <c r="L90" s="41"/>
      <c r="M90" s="42"/>
      <c r="O90" s="7">
        <f t="shared" si="20"/>
        <v>0</v>
      </c>
      <c r="P90" s="7">
        <f t="shared" si="20"/>
        <v>0</v>
      </c>
      <c r="Q90" s="7">
        <f t="shared" si="20"/>
        <v>0</v>
      </c>
      <c r="R90" s="7">
        <f t="shared" si="20"/>
        <v>0</v>
      </c>
      <c r="S90" s="7">
        <f t="shared" si="20"/>
        <v>0</v>
      </c>
      <c r="T90" s="7">
        <f t="shared" si="20"/>
        <v>0</v>
      </c>
      <c r="U90" s="7">
        <f t="shared" si="20"/>
        <v>0</v>
      </c>
      <c r="V90" s="7">
        <f t="shared" si="2"/>
        <v>0</v>
      </c>
      <c r="X90" s="54">
        <f t="shared" si="3"/>
        <v>0</v>
      </c>
      <c r="Y90" s="54">
        <f t="shared" si="4"/>
        <v>0</v>
      </c>
      <c r="AA90" s="54">
        <f t="shared" si="5"/>
        <v>0</v>
      </c>
      <c r="AB90" s="54">
        <f t="shared" si="6"/>
        <v>0</v>
      </c>
      <c r="AD90" s="54">
        <f t="shared" si="7"/>
        <v>0</v>
      </c>
      <c r="AE90" s="54">
        <f t="shared" si="8"/>
        <v>0</v>
      </c>
      <c r="AI90">
        <f t="shared" si="22"/>
        <v>0</v>
      </c>
      <c r="AJ90">
        <f t="shared" si="22"/>
        <v>0</v>
      </c>
      <c r="AK90">
        <f t="shared" si="22"/>
        <v>0</v>
      </c>
      <c r="AL90">
        <f t="shared" si="22"/>
        <v>0</v>
      </c>
      <c r="AM90">
        <f t="shared" si="22"/>
        <v>0</v>
      </c>
      <c r="AN90">
        <f t="shared" si="22"/>
        <v>0</v>
      </c>
      <c r="AO90">
        <f t="shared" si="22"/>
        <v>0</v>
      </c>
      <c r="AP90">
        <f t="shared" si="21"/>
        <v>0</v>
      </c>
      <c r="AR90">
        <f t="shared" si="10"/>
        <v>0</v>
      </c>
      <c r="AS90" s="7">
        <f t="shared" si="17"/>
        <v>0</v>
      </c>
      <c r="AU90">
        <f t="shared" si="11"/>
        <v>0</v>
      </c>
      <c r="AV90" s="7">
        <f t="shared" si="18"/>
        <v>0</v>
      </c>
      <c r="AX90">
        <f t="shared" si="12"/>
        <v>0</v>
      </c>
      <c r="AY90">
        <f t="shared" si="13"/>
        <v>0</v>
      </c>
    </row>
    <row r="91" spans="2:51" x14ac:dyDescent="0.35">
      <c r="B91" s="54">
        <f t="shared" si="14"/>
        <v>0</v>
      </c>
      <c r="C91" s="65" t="str">
        <f t="shared" si="15"/>
        <v/>
      </c>
      <c r="D91" s="20" t="e">
        <f t="shared" si="16"/>
        <v>#REF!</v>
      </c>
      <c r="E91" s="40"/>
      <c r="F91" s="40"/>
      <c r="G91" s="40"/>
      <c r="H91" s="40"/>
      <c r="I91" s="40"/>
      <c r="J91" s="40"/>
      <c r="K91" s="41"/>
      <c r="L91" s="41"/>
      <c r="M91" s="42"/>
      <c r="O91" s="7">
        <f t="shared" si="20"/>
        <v>0</v>
      </c>
      <c r="P91" s="7">
        <f t="shared" si="20"/>
        <v>0</v>
      </c>
      <c r="Q91" s="7">
        <f t="shared" si="20"/>
        <v>0</v>
      </c>
      <c r="R91" s="7">
        <f t="shared" si="20"/>
        <v>0</v>
      </c>
      <c r="S91" s="7">
        <f t="shared" si="20"/>
        <v>0</v>
      </c>
      <c r="T91" s="7">
        <f t="shared" si="20"/>
        <v>0</v>
      </c>
      <c r="U91" s="7">
        <f t="shared" si="20"/>
        <v>0</v>
      </c>
      <c r="V91" s="7">
        <f t="shared" si="2"/>
        <v>0</v>
      </c>
      <c r="X91" s="54">
        <f t="shared" si="3"/>
        <v>0</v>
      </c>
      <c r="Y91" s="54">
        <f t="shared" si="4"/>
        <v>0</v>
      </c>
      <c r="AA91" s="54">
        <f t="shared" si="5"/>
        <v>0</v>
      </c>
      <c r="AB91" s="54">
        <f t="shared" si="6"/>
        <v>0</v>
      </c>
      <c r="AD91" s="54">
        <f t="shared" si="7"/>
        <v>0</v>
      </c>
      <c r="AE91" s="54">
        <f t="shared" si="8"/>
        <v>0</v>
      </c>
      <c r="AI91">
        <f t="shared" si="22"/>
        <v>0</v>
      </c>
      <c r="AJ91">
        <f t="shared" si="22"/>
        <v>0</v>
      </c>
      <c r="AK91">
        <f t="shared" si="22"/>
        <v>0</v>
      </c>
      <c r="AL91">
        <f t="shared" si="22"/>
        <v>0</v>
      </c>
      <c r="AM91">
        <f t="shared" si="22"/>
        <v>0</v>
      </c>
      <c r="AN91">
        <f t="shared" si="22"/>
        <v>0</v>
      </c>
      <c r="AO91">
        <f t="shared" si="22"/>
        <v>0</v>
      </c>
      <c r="AP91">
        <f t="shared" si="21"/>
        <v>0</v>
      </c>
      <c r="AR91">
        <f t="shared" si="10"/>
        <v>0</v>
      </c>
      <c r="AS91" s="7">
        <f t="shared" si="17"/>
        <v>0</v>
      </c>
      <c r="AU91">
        <f t="shared" si="11"/>
        <v>0</v>
      </c>
      <c r="AV91" s="7">
        <f t="shared" si="18"/>
        <v>0</v>
      </c>
      <c r="AX91">
        <f t="shared" si="12"/>
        <v>0</v>
      </c>
      <c r="AY91">
        <f t="shared" si="13"/>
        <v>0</v>
      </c>
    </row>
    <row r="92" spans="2:51" x14ac:dyDescent="0.35">
      <c r="B92" s="54">
        <f t="shared" si="14"/>
        <v>0</v>
      </c>
      <c r="C92" s="65" t="str">
        <f t="shared" si="15"/>
        <v/>
      </c>
      <c r="D92" s="20" t="e">
        <f t="shared" si="16"/>
        <v>#REF!</v>
      </c>
      <c r="E92" s="40"/>
      <c r="F92" s="40"/>
      <c r="G92" s="40"/>
      <c r="H92" s="40"/>
      <c r="I92" s="40"/>
      <c r="J92" s="40"/>
      <c r="K92" s="41"/>
      <c r="L92" s="41"/>
      <c r="M92" s="42"/>
      <c r="O92" s="7">
        <f t="shared" si="20"/>
        <v>0</v>
      </c>
      <c r="P92" s="7">
        <f t="shared" si="20"/>
        <v>0</v>
      </c>
      <c r="Q92" s="7">
        <f t="shared" si="20"/>
        <v>0</v>
      </c>
      <c r="R92" s="7">
        <f t="shared" si="20"/>
        <v>0</v>
      </c>
      <c r="S92" s="7">
        <f t="shared" si="20"/>
        <v>0</v>
      </c>
      <c r="T92" s="7">
        <f t="shared" si="20"/>
        <v>0</v>
      </c>
      <c r="U92" s="7">
        <f t="shared" si="20"/>
        <v>0</v>
      </c>
      <c r="V92" s="7">
        <f t="shared" si="2"/>
        <v>0</v>
      </c>
      <c r="X92" s="54">
        <f t="shared" si="3"/>
        <v>0</v>
      </c>
      <c r="Y92" s="54">
        <f t="shared" si="4"/>
        <v>0</v>
      </c>
      <c r="AA92" s="54">
        <f t="shared" si="5"/>
        <v>0</v>
      </c>
      <c r="AB92" s="54">
        <f t="shared" si="6"/>
        <v>0</v>
      </c>
      <c r="AD92" s="54">
        <f t="shared" si="7"/>
        <v>0</v>
      </c>
      <c r="AE92" s="54">
        <f t="shared" si="8"/>
        <v>0</v>
      </c>
      <c r="AI92">
        <f t="shared" si="22"/>
        <v>0</v>
      </c>
      <c r="AJ92">
        <f t="shared" si="22"/>
        <v>0</v>
      </c>
      <c r="AK92">
        <f t="shared" si="22"/>
        <v>0</v>
      </c>
      <c r="AL92">
        <f t="shared" si="22"/>
        <v>0</v>
      </c>
      <c r="AM92">
        <f t="shared" si="22"/>
        <v>0</v>
      </c>
      <c r="AN92">
        <f t="shared" si="22"/>
        <v>0</v>
      </c>
      <c r="AO92">
        <f t="shared" si="22"/>
        <v>0</v>
      </c>
      <c r="AP92">
        <f t="shared" si="21"/>
        <v>0</v>
      </c>
      <c r="AR92">
        <f t="shared" si="10"/>
        <v>0</v>
      </c>
      <c r="AS92" s="7">
        <f t="shared" si="17"/>
        <v>0</v>
      </c>
      <c r="AU92">
        <f t="shared" si="11"/>
        <v>0</v>
      </c>
      <c r="AV92" s="7">
        <f t="shared" si="18"/>
        <v>0</v>
      </c>
      <c r="AX92">
        <f t="shared" si="12"/>
        <v>0</v>
      </c>
      <c r="AY92">
        <f t="shared" si="13"/>
        <v>0</v>
      </c>
    </row>
    <row r="93" spans="2:51" x14ac:dyDescent="0.35">
      <c r="B93" s="54">
        <f t="shared" si="14"/>
        <v>0</v>
      </c>
      <c r="C93" s="65" t="str">
        <f t="shared" si="15"/>
        <v/>
      </c>
      <c r="D93" s="20" t="e">
        <f t="shared" si="16"/>
        <v>#REF!</v>
      </c>
      <c r="E93" s="40"/>
      <c r="F93" s="40"/>
      <c r="G93" s="40"/>
      <c r="H93" s="40"/>
      <c r="I93" s="40"/>
      <c r="J93" s="40"/>
      <c r="K93" s="41"/>
      <c r="L93" s="41"/>
      <c r="M93" s="42"/>
      <c r="O93" s="7">
        <f t="shared" si="20"/>
        <v>0</v>
      </c>
      <c r="P93" s="7">
        <f t="shared" si="20"/>
        <v>0</v>
      </c>
      <c r="Q93" s="7">
        <f t="shared" si="20"/>
        <v>0</v>
      </c>
      <c r="R93" s="7">
        <f t="shared" si="20"/>
        <v>0</v>
      </c>
      <c r="S93" s="7">
        <f t="shared" si="20"/>
        <v>0</v>
      </c>
      <c r="T93" s="7">
        <f t="shared" si="20"/>
        <v>0</v>
      </c>
      <c r="U93" s="7">
        <f t="shared" si="20"/>
        <v>0</v>
      </c>
      <c r="V93" s="7">
        <f t="shared" si="2"/>
        <v>0</v>
      </c>
      <c r="X93" s="54">
        <f t="shared" si="3"/>
        <v>0</v>
      </c>
      <c r="Y93" s="54">
        <f t="shared" si="4"/>
        <v>0</v>
      </c>
      <c r="AA93" s="54">
        <f t="shared" si="5"/>
        <v>0</v>
      </c>
      <c r="AB93" s="54">
        <f t="shared" si="6"/>
        <v>0</v>
      </c>
      <c r="AD93" s="54">
        <f t="shared" si="7"/>
        <v>0</v>
      </c>
      <c r="AE93" s="54">
        <f t="shared" si="8"/>
        <v>0</v>
      </c>
      <c r="AI93">
        <f t="shared" si="22"/>
        <v>0</v>
      </c>
      <c r="AJ93">
        <f t="shared" si="22"/>
        <v>0</v>
      </c>
      <c r="AK93">
        <f t="shared" si="22"/>
        <v>0</v>
      </c>
      <c r="AL93">
        <f t="shared" si="22"/>
        <v>0</v>
      </c>
      <c r="AM93">
        <f t="shared" si="22"/>
        <v>0</v>
      </c>
      <c r="AN93">
        <f t="shared" si="22"/>
        <v>0</v>
      </c>
      <c r="AO93">
        <f t="shared" si="22"/>
        <v>0</v>
      </c>
      <c r="AP93">
        <f t="shared" si="21"/>
        <v>0</v>
      </c>
      <c r="AR93">
        <f t="shared" si="10"/>
        <v>0</v>
      </c>
      <c r="AS93" s="7">
        <f t="shared" si="17"/>
        <v>0</v>
      </c>
      <c r="AU93">
        <f t="shared" si="11"/>
        <v>0</v>
      </c>
      <c r="AV93" s="7">
        <f t="shared" si="18"/>
        <v>0</v>
      </c>
      <c r="AX93">
        <f t="shared" si="12"/>
        <v>0</v>
      </c>
      <c r="AY93">
        <f t="shared" si="13"/>
        <v>0</v>
      </c>
    </row>
    <row r="94" spans="2:51" x14ac:dyDescent="0.35">
      <c r="B94" s="54">
        <f t="shared" si="14"/>
        <v>0</v>
      </c>
      <c r="C94" s="65" t="str">
        <f t="shared" si="15"/>
        <v/>
      </c>
      <c r="D94" s="20" t="e">
        <f t="shared" si="16"/>
        <v>#REF!</v>
      </c>
      <c r="E94" s="40"/>
      <c r="F94" s="40"/>
      <c r="G94" s="40"/>
      <c r="H94" s="40"/>
      <c r="I94" s="40"/>
      <c r="J94" s="40"/>
      <c r="K94" s="41"/>
      <c r="L94" s="41"/>
      <c r="M94" s="42"/>
      <c r="O94" s="7">
        <f t="shared" si="20"/>
        <v>0</v>
      </c>
      <c r="P94" s="7">
        <f t="shared" si="20"/>
        <v>0</v>
      </c>
      <c r="Q94" s="7">
        <f t="shared" si="20"/>
        <v>0</v>
      </c>
      <c r="R94" s="7">
        <f t="shared" si="20"/>
        <v>0</v>
      </c>
      <c r="S94" s="7">
        <f t="shared" si="20"/>
        <v>0</v>
      </c>
      <c r="T94" s="7">
        <f t="shared" si="20"/>
        <v>0</v>
      </c>
      <c r="U94" s="7">
        <f t="shared" si="20"/>
        <v>0</v>
      </c>
      <c r="V94" s="7">
        <f t="shared" si="2"/>
        <v>0</v>
      </c>
      <c r="X94" s="54">
        <f t="shared" si="3"/>
        <v>0</v>
      </c>
      <c r="Y94" s="54">
        <f t="shared" si="4"/>
        <v>0</v>
      </c>
      <c r="AA94" s="54">
        <f t="shared" si="5"/>
        <v>0</v>
      </c>
      <c r="AB94" s="54">
        <f t="shared" si="6"/>
        <v>0</v>
      </c>
      <c r="AD94" s="54">
        <f t="shared" si="7"/>
        <v>0</v>
      </c>
      <c r="AE94" s="54">
        <f t="shared" si="8"/>
        <v>0</v>
      </c>
      <c r="AI94">
        <f t="shared" si="22"/>
        <v>0</v>
      </c>
      <c r="AJ94">
        <f t="shared" si="22"/>
        <v>0</v>
      </c>
      <c r="AK94">
        <f t="shared" si="22"/>
        <v>0</v>
      </c>
      <c r="AL94">
        <f t="shared" si="22"/>
        <v>0</v>
      </c>
      <c r="AM94">
        <f t="shared" si="22"/>
        <v>0</v>
      </c>
      <c r="AN94">
        <f t="shared" si="22"/>
        <v>0</v>
      </c>
      <c r="AO94">
        <f t="shared" si="22"/>
        <v>0</v>
      </c>
      <c r="AP94">
        <f t="shared" si="21"/>
        <v>0</v>
      </c>
      <c r="AR94">
        <f t="shared" si="10"/>
        <v>0</v>
      </c>
      <c r="AS94" s="7">
        <f t="shared" si="17"/>
        <v>0</v>
      </c>
      <c r="AU94">
        <f t="shared" si="11"/>
        <v>0</v>
      </c>
      <c r="AV94" s="7">
        <f t="shared" si="18"/>
        <v>0</v>
      </c>
      <c r="AX94">
        <f t="shared" si="12"/>
        <v>0</v>
      </c>
      <c r="AY94">
        <f t="shared" si="13"/>
        <v>0</v>
      </c>
    </row>
    <row r="95" spans="2:51" x14ac:dyDescent="0.35">
      <c r="B95" s="54">
        <f t="shared" si="14"/>
        <v>0</v>
      </c>
      <c r="C95" s="65" t="str">
        <f t="shared" si="15"/>
        <v/>
      </c>
      <c r="D95" s="20" t="e">
        <f t="shared" si="16"/>
        <v>#REF!</v>
      </c>
      <c r="E95" s="40"/>
      <c r="F95" s="40"/>
      <c r="G95" s="40"/>
      <c r="H95" s="40"/>
      <c r="I95" s="40"/>
      <c r="J95" s="40"/>
      <c r="K95" s="41"/>
      <c r="L95" s="41"/>
      <c r="M95" s="42"/>
      <c r="O95" s="7">
        <f t="shared" si="20"/>
        <v>0</v>
      </c>
      <c r="P95" s="7">
        <f t="shared" si="20"/>
        <v>0</v>
      </c>
      <c r="Q95" s="7">
        <f t="shared" si="20"/>
        <v>0</v>
      </c>
      <c r="R95" s="7">
        <f t="shared" si="20"/>
        <v>0</v>
      </c>
      <c r="S95" s="7">
        <f t="shared" si="20"/>
        <v>0</v>
      </c>
      <c r="T95" s="7">
        <f t="shared" si="20"/>
        <v>0</v>
      </c>
      <c r="U95" s="7">
        <f t="shared" si="20"/>
        <v>0</v>
      </c>
      <c r="V95" s="7">
        <f t="shared" si="2"/>
        <v>0</v>
      </c>
      <c r="X95" s="54">
        <f t="shared" si="3"/>
        <v>0</v>
      </c>
      <c r="Y95" s="54">
        <f t="shared" si="4"/>
        <v>0</v>
      </c>
      <c r="AA95" s="54">
        <f t="shared" si="5"/>
        <v>0</v>
      </c>
      <c r="AB95" s="54">
        <f t="shared" si="6"/>
        <v>0</v>
      </c>
      <c r="AD95" s="54">
        <f t="shared" si="7"/>
        <v>0</v>
      </c>
      <c r="AE95" s="54">
        <f t="shared" si="8"/>
        <v>0</v>
      </c>
      <c r="AI95">
        <f t="shared" si="22"/>
        <v>0</v>
      </c>
      <c r="AJ95">
        <f t="shared" si="22"/>
        <v>0</v>
      </c>
      <c r="AK95">
        <f t="shared" si="22"/>
        <v>0</v>
      </c>
      <c r="AL95">
        <f t="shared" si="22"/>
        <v>0</v>
      </c>
      <c r="AM95">
        <f t="shared" si="22"/>
        <v>0</v>
      </c>
      <c r="AN95">
        <f t="shared" si="22"/>
        <v>0</v>
      </c>
      <c r="AO95">
        <f t="shared" si="22"/>
        <v>0</v>
      </c>
      <c r="AP95">
        <f t="shared" si="21"/>
        <v>0</v>
      </c>
      <c r="AR95">
        <f t="shared" si="10"/>
        <v>0</v>
      </c>
      <c r="AS95" s="7">
        <f t="shared" si="17"/>
        <v>0</v>
      </c>
      <c r="AU95">
        <f t="shared" si="11"/>
        <v>0</v>
      </c>
      <c r="AV95" s="7">
        <f t="shared" si="18"/>
        <v>0</v>
      </c>
      <c r="AX95">
        <f t="shared" si="12"/>
        <v>0</v>
      </c>
      <c r="AY95">
        <f t="shared" si="13"/>
        <v>0</v>
      </c>
    </row>
    <row r="96" spans="2:51" x14ac:dyDescent="0.35">
      <c r="B96" s="54">
        <f t="shared" si="14"/>
        <v>0</v>
      </c>
      <c r="C96" s="65" t="str">
        <f t="shared" si="15"/>
        <v/>
      </c>
      <c r="D96" s="20" t="e">
        <f t="shared" si="16"/>
        <v>#REF!</v>
      </c>
      <c r="E96" s="40"/>
      <c r="F96" s="40"/>
      <c r="G96" s="40"/>
      <c r="H96" s="40"/>
      <c r="I96" s="40"/>
      <c r="J96" s="40"/>
      <c r="K96" s="41"/>
      <c r="L96" s="41"/>
      <c r="M96" s="42"/>
      <c r="O96" s="7">
        <f t="shared" si="20"/>
        <v>0</v>
      </c>
      <c r="P96" s="7">
        <f t="shared" si="20"/>
        <v>0</v>
      </c>
      <c r="Q96" s="7">
        <f t="shared" si="20"/>
        <v>0</v>
      </c>
      <c r="R96" s="7">
        <f t="shared" si="20"/>
        <v>0</v>
      </c>
      <c r="S96" s="7">
        <f t="shared" si="20"/>
        <v>0</v>
      </c>
      <c r="T96" s="7">
        <f t="shared" si="20"/>
        <v>0</v>
      </c>
      <c r="U96" s="7">
        <f t="shared" si="20"/>
        <v>0</v>
      </c>
      <c r="V96" s="7">
        <f t="shared" si="2"/>
        <v>0</v>
      </c>
      <c r="X96" s="54">
        <f t="shared" si="3"/>
        <v>0</v>
      </c>
      <c r="Y96" s="54">
        <f t="shared" si="4"/>
        <v>0</v>
      </c>
      <c r="AA96" s="54">
        <f t="shared" si="5"/>
        <v>0</v>
      </c>
      <c r="AB96" s="54">
        <f t="shared" si="6"/>
        <v>0</v>
      </c>
      <c r="AD96" s="54">
        <f t="shared" si="7"/>
        <v>0</v>
      </c>
      <c r="AE96" s="54">
        <f t="shared" si="8"/>
        <v>0</v>
      </c>
      <c r="AI96">
        <f t="shared" si="22"/>
        <v>0</v>
      </c>
      <c r="AJ96">
        <f t="shared" si="22"/>
        <v>0</v>
      </c>
      <c r="AK96">
        <f t="shared" si="22"/>
        <v>0</v>
      </c>
      <c r="AL96">
        <f t="shared" si="22"/>
        <v>0</v>
      </c>
      <c r="AM96">
        <f t="shared" si="22"/>
        <v>0</v>
      </c>
      <c r="AN96">
        <f t="shared" si="22"/>
        <v>0</v>
      </c>
      <c r="AO96">
        <f t="shared" si="22"/>
        <v>0</v>
      </c>
      <c r="AP96">
        <f t="shared" si="21"/>
        <v>0</v>
      </c>
      <c r="AR96">
        <f t="shared" si="10"/>
        <v>0</v>
      </c>
      <c r="AS96" s="7">
        <f t="shared" si="17"/>
        <v>0</v>
      </c>
      <c r="AU96">
        <f t="shared" si="11"/>
        <v>0</v>
      </c>
      <c r="AV96" s="7">
        <f t="shared" si="18"/>
        <v>0</v>
      </c>
      <c r="AX96">
        <f t="shared" si="12"/>
        <v>0</v>
      </c>
      <c r="AY96">
        <f t="shared" si="13"/>
        <v>0</v>
      </c>
    </row>
    <row r="97" spans="2:51" x14ac:dyDescent="0.35">
      <c r="B97" s="54">
        <f t="shared" si="14"/>
        <v>0</v>
      </c>
      <c r="C97" s="65" t="str">
        <f t="shared" si="15"/>
        <v/>
      </c>
      <c r="D97" s="20" t="e">
        <f t="shared" si="16"/>
        <v>#REF!</v>
      </c>
      <c r="E97" s="40"/>
      <c r="F97" s="40"/>
      <c r="G97" s="40"/>
      <c r="H97" s="40"/>
      <c r="I97" s="40"/>
      <c r="J97" s="40"/>
      <c r="K97" s="41"/>
      <c r="L97" s="41"/>
      <c r="M97" s="42"/>
      <c r="O97" s="7">
        <f t="shared" si="20"/>
        <v>0</v>
      </c>
      <c r="P97" s="7">
        <f t="shared" si="20"/>
        <v>0</v>
      </c>
      <c r="Q97" s="7">
        <f t="shared" si="20"/>
        <v>0</v>
      </c>
      <c r="R97" s="7">
        <f t="shared" si="20"/>
        <v>0</v>
      </c>
      <c r="S97" s="7">
        <f t="shared" si="20"/>
        <v>0</v>
      </c>
      <c r="T97" s="7">
        <f t="shared" si="20"/>
        <v>0</v>
      </c>
      <c r="U97" s="7">
        <f t="shared" si="20"/>
        <v>0</v>
      </c>
      <c r="V97" s="7">
        <f t="shared" si="2"/>
        <v>0</v>
      </c>
      <c r="X97" s="54">
        <f t="shared" si="3"/>
        <v>0</v>
      </c>
      <c r="Y97" s="54">
        <f t="shared" si="4"/>
        <v>0</v>
      </c>
      <c r="AA97" s="54">
        <f t="shared" si="5"/>
        <v>0</v>
      </c>
      <c r="AB97" s="54">
        <f t="shared" si="6"/>
        <v>0</v>
      </c>
      <c r="AD97" s="54">
        <f t="shared" si="7"/>
        <v>0</v>
      </c>
      <c r="AE97" s="54">
        <f t="shared" si="8"/>
        <v>0</v>
      </c>
      <c r="AI97">
        <f t="shared" si="22"/>
        <v>0</v>
      </c>
      <c r="AJ97">
        <f t="shared" si="22"/>
        <v>0</v>
      </c>
      <c r="AK97">
        <f t="shared" si="22"/>
        <v>0</v>
      </c>
      <c r="AL97">
        <f t="shared" si="22"/>
        <v>0</v>
      </c>
      <c r="AM97">
        <f t="shared" si="22"/>
        <v>0</v>
      </c>
      <c r="AN97">
        <f t="shared" si="22"/>
        <v>0</v>
      </c>
      <c r="AO97">
        <f t="shared" si="22"/>
        <v>0</v>
      </c>
      <c r="AP97">
        <f t="shared" si="21"/>
        <v>0</v>
      </c>
      <c r="AR97">
        <f t="shared" si="10"/>
        <v>0</v>
      </c>
      <c r="AS97" s="7">
        <f t="shared" si="17"/>
        <v>0</v>
      </c>
      <c r="AU97">
        <f t="shared" si="11"/>
        <v>0</v>
      </c>
      <c r="AV97" s="7">
        <f t="shared" si="18"/>
        <v>0</v>
      </c>
      <c r="AX97">
        <f t="shared" si="12"/>
        <v>0</v>
      </c>
      <c r="AY97">
        <f t="shared" si="13"/>
        <v>0</v>
      </c>
    </row>
    <row r="98" spans="2:51" x14ac:dyDescent="0.35">
      <c r="B98" s="54">
        <f t="shared" si="14"/>
        <v>0</v>
      </c>
      <c r="C98" s="65" t="str">
        <f t="shared" si="15"/>
        <v/>
      </c>
      <c r="D98" s="20" t="e">
        <f t="shared" si="16"/>
        <v>#REF!</v>
      </c>
      <c r="E98" s="40"/>
      <c r="F98" s="40"/>
      <c r="G98" s="40"/>
      <c r="H98" s="40"/>
      <c r="I98" s="40"/>
      <c r="J98" s="40"/>
      <c r="K98" s="41"/>
      <c r="L98" s="41"/>
      <c r="M98" s="42"/>
      <c r="O98" s="7">
        <f t="shared" si="20"/>
        <v>0</v>
      </c>
      <c r="P98" s="7">
        <f t="shared" si="20"/>
        <v>0</v>
      </c>
      <c r="Q98" s="7">
        <f t="shared" si="20"/>
        <v>0</v>
      </c>
      <c r="R98" s="7">
        <f t="shared" si="20"/>
        <v>0</v>
      </c>
      <c r="S98" s="7">
        <f t="shared" si="20"/>
        <v>0</v>
      </c>
      <c r="T98" s="7">
        <f t="shared" si="20"/>
        <v>0</v>
      </c>
      <c r="U98" s="7">
        <f t="shared" si="20"/>
        <v>0</v>
      </c>
      <c r="V98" s="7">
        <f t="shared" si="2"/>
        <v>0</v>
      </c>
      <c r="X98" s="54">
        <f t="shared" si="3"/>
        <v>0</v>
      </c>
      <c r="Y98" s="54">
        <f t="shared" si="4"/>
        <v>0</v>
      </c>
      <c r="AA98" s="54">
        <f t="shared" si="5"/>
        <v>0</v>
      </c>
      <c r="AB98" s="54">
        <f t="shared" si="6"/>
        <v>0</v>
      </c>
      <c r="AD98" s="54">
        <f t="shared" si="7"/>
        <v>0</v>
      </c>
      <c r="AE98" s="54">
        <f t="shared" si="8"/>
        <v>0</v>
      </c>
      <c r="AI98">
        <f t="shared" si="22"/>
        <v>0</v>
      </c>
      <c r="AJ98">
        <f t="shared" si="22"/>
        <v>0</v>
      </c>
      <c r="AK98">
        <f t="shared" si="22"/>
        <v>0</v>
      </c>
      <c r="AL98">
        <f t="shared" si="22"/>
        <v>0</v>
      </c>
      <c r="AM98">
        <f t="shared" si="22"/>
        <v>0</v>
      </c>
      <c r="AN98">
        <f t="shared" si="22"/>
        <v>0</v>
      </c>
      <c r="AO98">
        <f t="shared" si="22"/>
        <v>0</v>
      </c>
      <c r="AP98">
        <f t="shared" si="21"/>
        <v>0</v>
      </c>
      <c r="AR98">
        <f t="shared" si="10"/>
        <v>0</v>
      </c>
      <c r="AS98" s="7">
        <f t="shared" si="17"/>
        <v>0</v>
      </c>
      <c r="AU98">
        <f t="shared" si="11"/>
        <v>0</v>
      </c>
      <c r="AV98" s="7">
        <f t="shared" si="18"/>
        <v>0</v>
      </c>
      <c r="AX98">
        <f t="shared" si="12"/>
        <v>0</v>
      </c>
      <c r="AY98">
        <f t="shared" si="13"/>
        <v>0</v>
      </c>
    </row>
    <row r="99" spans="2:51" x14ac:dyDescent="0.35">
      <c r="B99" s="54">
        <f t="shared" si="14"/>
        <v>0</v>
      </c>
      <c r="C99" s="65" t="str">
        <f t="shared" si="15"/>
        <v/>
      </c>
      <c r="D99" s="20" t="e">
        <f t="shared" si="16"/>
        <v>#REF!</v>
      </c>
      <c r="E99" s="40"/>
      <c r="F99" s="40"/>
      <c r="G99" s="40"/>
      <c r="H99" s="40"/>
      <c r="I99" s="40"/>
      <c r="J99" s="40"/>
      <c r="K99" s="41"/>
      <c r="L99" s="41"/>
      <c r="M99" s="42"/>
      <c r="O99" s="7">
        <f t="shared" si="20"/>
        <v>0</v>
      </c>
      <c r="P99" s="7">
        <f t="shared" si="20"/>
        <v>0</v>
      </c>
      <c r="Q99" s="7">
        <f t="shared" si="20"/>
        <v>0</v>
      </c>
      <c r="R99" s="7">
        <f t="shared" si="20"/>
        <v>0</v>
      </c>
      <c r="S99" s="7">
        <f t="shared" si="20"/>
        <v>0</v>
      </c>
      <c r="T99" s="7">
        <f t="shared" si="20"/>
        <v>0</v>
      </c>
      <c r="U99" s="7">
        <f t="shared" si="20"/>
        <v>0</v>
      </c>
      <c r="V99" s="7">
        <f t="shared" si="2"/>
        <v>0</v>
      </c>
      <c r="X99" s="54">
        <f t="shared" si="3"/>
        <v>0</v>
      </c>
      <c r="Y99" s="54">
        <f t="shared" si="4"/>
        <v>0</v>
      </c>
      <c r="AA99" s="54">
        <f t="shared" si="5"/>
        <v>0</v>
      </c>
      <c r="AB99" s="54">
        <f t="shared" si="6"/>
        <v>0</v>
      </c>
      <c r="AD99" s="54">
        <f t="shared" si="7"/>
        <v>0</v>
      </c>
      <c r="AE99" s="54">
        <f t="shared" si="8"/>
        <v>0</v>
      </c>
      <c r="AI99">
        <f t="shared" si="22"/>
        <v>0</v>
      </c>
      <c r="AJ99">
        <f t="shared" si="22"/>
        <v>0</v>
      </c>
      <c r="AK99">
        <f t="shared" si="22"/>
        <v>0</v>
      </c>
      <c r="AL99">
        <f t="shared" si="22"/>
        <v>0</v>
      </c>
      <c r="AM99">
        <f t="shared" si="22"/>
        <v>0</v>
      </c>
      <c r="AN99">
        <f t="shared" si="22"/>
        <v>0</v>
      </c>
      <c r="AO99">
        <f t="shared" si="22"/>
        <v>0</v>
      </c>
      <c r="AP99">
        <f t="shared" si="21"/>
        <v>0</v>
      </c>
      <c r="AR99">
        <f t="shared" si="10"/>
        <v>0</v>
      </c>
      <c r="AS99" s="7">
        <f t="shared" si="17"/>
        <v>0</v>
      </c>
      <c r="AU99">
        <f t="shared" si="11"/>
        <v>0</v>
      </c>
      <c r="AV99" s="7">
        <f t="shared" si="18"/>
        <v>0</v>
      </c>
      <c r="AX99">
        <f t="shared" si="12"/>
        <v>0</v>
      </c>
      <c r="AY99">
        <f t="shared" si="13"/>
        <v>0</v>
      </c>
    </row>
    <row r="100" spans="2:51" x14ac:dyDescent="0.35">
      <c r="B100" s="54">
        <f t="shared" si="14"/>
        <v>0</v>
      </c>
      <c r="C100" s="65" t="str">
        <f t="shared" si="15"/>
        <v/>
      </c>
      <c r="D100" s="20" t="e">
        <f t="shared" si="16"/>
        <v>#REF!</v>
      </c>
      <c r="E100" s="40"/>
      <c r="F100" s="40"/>
      <c r="G100" s="40"/>
      <c r="H100" s="40"/>
      <c r="I100" s="40"/>
      <c r="J100" s="40"/>
      <c r="K100" s="41"/>
      <c r="L100" s="41"/>
      <c r="M100" s="42"/>
      <c r="O100" s="7">
        <f t="shared" si="20"/>
        <v>0</v>
      </c>
      <c r="P100" s="7">
        <f t="shared" si="20"/>
        <v>0</v>
      </c>
      <c r="Q100" s="7">
        <f t="shared" si="20"/>
        <v>0</v>
      </c>
      <c r="R100" s="7">
        <f t="shared" si="20"/>
        <v>0</v>
      </c>
      <c r="S100" s="7">
        <f t="shared" si="20"/>
        <v>0</v>
      </c>
      <c r="T100" s="7">
        <f t="shared" si="20"/>
        <v>0</v>
      </c>
      <c r="U100" s="7">
        <f t="shared" si="20"/>
        <v>0</v>
      </c>
      <c r="V100" s="7">
        <f t="shared" si="2"/>
        <v>0</v>
      </c>
      <c r="X100" s="54">
        <f t="shared" si="3"/>
        <v>0</v>
      </c>
      <c r="Y100" s="54">
        <f t="shared" si="4"/>
        <v>0</v>
      </c>
      <c r="AA100" s="54">
        <f t="shared" si="5"/>
        <v>0</v>
      </c>
      <c r="AB100" s="54">
        <f t="shared" si="6"/>
        <v>0</v>
      </c>
      <c r="AD100" s="54">
        <f t="shared" si="7"/>
        <v>0</v>
      </c>
      <c r="AE100" s="54">
        <f t="shared" si="8"/>
        <v>0</v>
      </c>
      <c r="AI100">
        <f t="shared" si="22"/>
        <v>0</v>
      </c>
      <c r="AJ100">
        <f t="shared" si="22"/>
        <v>0</v>
      </c>
      <c r="AK100">
        <f t="shared" si="22"/>
        <v>0</v>
      </c>
      <c r="AL100">
        <f t="shared" si="22"/>
        <v>0</v>
      </c>
      <c r="AM100">
        <f t="shared" si="22"/>
        <v>0</v>
      </c>
      <c r="AN100">
        <f t="shared" si="22"/>
        <v>0</v>
      </c>
      <c r="AO100">
        <f t="shared" si="22"/>
        <v>0</v>
      </c>
      <c r="AP100">
        <f t="shared" si="21"/>
        <v>0</v>
      </c>
      <c r="AR100">
        <f t="shared" si="10"/>
        <v>0</v>
      </c>
      <c r="AS100" s="7">
        <f t="shared" si="17"/>
        <v>0</v>
      </c>
      <c r="AU100">
        <f t="shared" si="11"/>
        <v>0</v>
      </c>
      <c r="AV100" s="7">
        <f t="shared" si="18"/>
        <v>0</v>
      </c>
      <c r="AX100">
        <f t="shared" si="12"/>
        <v>0</v>
      </c>
      <c r="AY100">
        <f t="shared" si="13"/>
        <v>0</v>
      </c>
    </row>
    <row r="101" spans="2:51" x14ac:dyDescent="0.35">
      <c r="B101" s="54">
        <f t="shared" si="14"/>
        <v>0</v>
      </c>
      <c r="C101" s="65" t="str">
        <f t="shared" si="15"/>
        <v/>
      </c>
      <c r="D101" s="20" t="e">
        <f t="shared" si="16"/>
        <v>#REF!</v>
      </c>
      <c r="E101" s="40"/>
      <c r="F101" s="40"/>
      <c r="G101" s="40"/>
      <c r="H101" s="40"/>
      <c r="I101" s="40"/>
      <c r="J101" s="40"/>
      <c r="K101" s="41"/>
      <c r="L101" s="41"/>
      <c r="M101" s="42"/>
      <c r="O101" s="7">
        <f t="shared" si="20"/>
        <v>0</v>
      </c>
      <c r="P101" s="7">
        <f t="shared" si="20"/>
        <v>0</v>
      </c>
      <c r="Q101" s="7">
        <f t="shared" si="20"/>
        <v>0</v>
      </c>
      <c r="R101" s="7">
        <f t="shared" si="20"/>
        <v>0</v>
      </c>
      <c r="S101" s="7">
        <f t="shared" si="20"/>
        <v>0</v>
      </c>
      <c r="T101" s="7">
        <f t="shared" si="20"/>
        <v>0</v>
      </c>
      <c r="U101" s="7">
        <f t="shared" si="20"/>
        <v>0</v>
      </c>
      <c r="V101" s="7">
        <f t="shared" si="2"/>
        <v>0</v>
      </c>
      <c r="X101" s="54">
        <f t="shared" si="3"/>
        <v>0</v>
      </c>
      <c r="Y101" s="54">
        <f t="shared" si="4"/>
        <v>0</v>
      </c>
      <c r="AA101" s="54">
        <f t="shared" si="5"/>
        <v>0</v>
      </c>
      <c r="AB101" s="54">
        <f t="shared" si="6"/>
        <v>0</v>
      </c>
      <c r="AD101" s="54">
        <f t="shared" si="7"/>
        <v>0</v>
      </c>
      <c r="AE101" s="54">
        <f t="shared" si="8"/>
        <v>0</v>
      </c>
      <c r="AI101">
        <f t="shared" si="22"/>
        <v>0</v>
      </c>
      <c r="AJ101">
        <f t="shared" si="22"/>
        <v>0</v>
      </c>
      <c r="AK101">
        <f t="shared" si="22"/>
        <v>0</v>
      </c>
      <c r="AL101">
        <f t="shared" si="22"/>
        <v>0</v>
      </c>
      <c r="AM101">
        <f t="shared" si="22"/>
        <v>0</v>
      </c>
      <c r="AN101">
        <f t="shared" si="22"/>
        <v>0</v>
      </c>
      <c r="AO101">
        <f t="shared" si="22"/>
        <v>0</v>
      </c>
      <c r="AP101">
        <f t="shared" si="21"/>
        <v>0</v>
      </c>
      <c r="AR101">
        <f t="shared" si="10"/>
        <v>0</v>
      </c>
      <c r="AS101" s="7">
        <f t="shared" si="17"/>
        <v>0</v>
      </c>
      <c r="AU101">
        <f t="shared" si="11"/>
        <v>0</v>
      </c>
      <c r="AV101" s="7">
        <f t="shared" si="18"/>
        <v>0</v>
      </c>
      <c r="AX101">
        <f t="shared" si="12"/>
        <v>0</v>
      </c>
      <c r="AY101">
        <f t="shared" si="13"/>
        <v>0</v>
      </c>
    </row>
    <row r="102" spans="2:51" x14ac:dyDescent="0.35">
      <c r="B102" s="54">
        <f t="shared" si="14"/>
        <v>0</v>
      </c>
      <c r="C102" s="65" t="str">
        <f t="shared" si="15"/>
        <v/>
      </c>
      <c r="D102" s="20" t="e">
        <f t="shared" si="16"/>
        <v>#REF!</v>
      </c>
      <c r="E102" s="40"/>
      <c r="F102" s="40"/>
      <c r="G102" s="40"/>
      <c r="H102" s="40"/>
      <c r="I102" s="40"/>
      <c r="J102" s="40"/>
      <c r="K102" s="41"/>
      <c r="L102" s="41"/>
      <c r="M102" s="42"/>
      <c r="O102" s="7">
        <f t="shared" si="20"/>
        <v>0</v>
      </c>
      <c r="P102" s="7">
        <f t="shared" si="20"/>
        <v>0</v>
      </c>
      <c r="Q102" s="7">
        <f t="shared" si="20"/>
        <v>0</v>
      </c>
      <c r="R102" s="7">
        <f t="shared" si="20"/>
        <v>0</v>
      </c>
      <c r="S102" s="7">
        <f t="shared" si="20"/>
        <v>0</v>
      </c>
      <c r="T102" s="7">
        <f t="shared" si="20"/>
        <v>0</v>
      </c>
      <c r="U102" s="7">
        <f t="shared" si="20"/>
        <v>0</v>
      </c>
      <c r="V102" s="7">
        <f t="shared" si="2"/>
        <v>0</v>
      </c>
      <c r="X102" s="54">
        <f t="shared" si="3"/>
        <v>0</v>
      </c>
      <c r="Y102" s="54">
        <f t="shared" si="4"/>
        <v>0</v>
      </c>
      <c r="AA102" s="54">
        <f t="shared" si="5"/>
        <v>0</v>
      </c>
      <c r="AB102" s="54">
        <f t="shared" si="6"/>
        <v>0</v>
      </c>
      <c r="AD102" s="54">
        <f t="shared" si="7"/>
        <v>0</v>
      </c>
      <c r="AE102" s="54">
        <f t="shared" si="8"/>
        <v>0</v>
      </c>
      <c r="AI102">
        <f t="shared" si="22"/>
        <v>0</v>
      </c>
      <c r="AJ102">
        <f t="shared" si="22"/>
        <v>0</v>
      </c>
      <c r="AK102">
        <f t="shared" si="22"/>
        <v>0</v>
      </c>
      <c r="AL102">
        <f t="shared" si="22"/>
        <v>0</v>
      </c>
      <c r="AM102">
        <f t="shared" si="22"/>
        <v>0</v>
      </c>
      <c r="AN102">
        <f t="shared" si="22"/>
        <v>0</v>
      </c>
      <c r="AO102">
        <f t="shared" si="22"/>
        <v>0</v>
      </c>
      <c r="AP102">
        <f t="shared" si="21"/>
        <v>0</v>
      </c>
      <c r="AR102">
        <f t="shared" si="10"/>
        <v>0</v>
      </c>
      <c r="AS102" s="7">
        <f t="shared" si="17"/>
        <v>0</v>
      </c>
      <c r="AU102">
        <f t="shared" si="11"/>
        <v>0</v>
      </c>
      <c r="AV102" s="7">
        <f t="shared" si="18"/>
        <v>0</v>
      </c>
      <c r="AX102">
        <f t="shared" si="12"/>
        <v>0</v>
      </c>
      <c r="AY102">
        <f t="shared" si="13"/>
        <v>0</v>
      </c>
    </row>
    <row r="103" spans="2:51" x14ac:dyDescent="0.35">
      <c r="B103" s="54">
        <f t="shared" si="14"/>
        <v>0</v>
      </c>
      <c r="C103" s="65" t="str">
        <f t="shared" si="15"/>
        <v/>
      </c>
      <c r="D103" s="20" t="e">
        <f t="shared" si="16"/>
        <v>#REF!</v>
      </c>
      <c r="E103" s="40"/>
      <c r="F103" s="40"/>
      <c r="G103" s="40"/>
      <c r="H103" s="40"/>
      <c r="I103" s="40"/>
      <c r="J103" s="40"/>
      <c r="K103" s="41"/>
      <c r="L103" s="41"/>
      <c r="M103" s="42"/>
      <c r="O103" s="7">
        <f t="shared" si="20"/>
        <v>0</v>
      </c>
      <c r="P103" s="7">
        <f t="shared" si="20"/>
        <v>0</v>
      </c>
      <c r="Q103" s="7">
        <f t="shared" si="20"/>
        <v>0</v>
      </c>
      <c r="R103" s="7">
        <f t="shared" si="20"/>
        <v>0</v>
      </c>
      <c r="S103" s="7">
        <f t="shared" si="20"/>
        <v>0</v>
      </c>
      <c r="T103" s="7">
        <f t="shared" si="20"/>
        <v>0</v>
      </c>
      <c r="U103" s="7">
        <f t="shared" si="20"/>
        <v>0</v>
      </c>
      <c r="V103" s="7">
        <f t="shared" si="2"/>
        <v>0</v>
      </c>
      <c r="X103" s="54">
        <f t="shared" si="3"/>
        <v>0</v>
      </c>
      <c r="Y103" s="54">
        <f t="shared" si="4"/>
        <v>0</v>
      </c>
      <c r="AA103" s="54">
        <f t="shared" si="5"/>
        <v>0</v>
      </c>
      <c r="AB103" s="54">
        <f t="shared" si="6"/>
        <v>0</v>
      </c>
      <c r="AD103" s="54">
        <f t="shared" si="7"/>
        <v>0</v>
      </c>
      <c r="AE103" s="54">
        <f t="shared" si="8"/>
        <v>0</v>
      </c>
      <c r="AI103">
        <f t="shared" si="22"/>
        <v>0</v>
      </c>
      <c r="AJ103">
        <f t="shared" si="22"/>
        <v>0</v>
      </c>
      <c r="AK103">
        <f t="shared" si="22"/>
        <v>0</v>
      </c>
      <c r="AL103">
        <f t="shared" si="22"/>
        <v>0</v>
      </c>
      <c r="AM103">
        <f t="shared" si="22"/>
        <v>0</v>
      </c>
      <c r="AN103">
        <f t="shared" si="22"/>
        <v>0</v>
      </c>
      <c r="AO103">
        <f t="shared" si="22"/>
        <v>0</v>
      </c>
      <c r="AP103">
        <f t="shared" si="21"/>
        <v>0</v>
      </c>
      <c r="AR103">
        <f t="shared" si="10"/>
        <v>0</v>
      </c>
      <c r="AS103" s="7">
        <f t="shared" si="17"/>
        <v>0</v>
      </c>
      <c r="AU103">
        <f t="shared" si="11"/>
        <v>0</v>
      </c>
      <c r="AV103" s="7">
        <f t="shared" si="18"/>
        <v>0</v>
      </c>
      <c r="AX103">
        <f t="shared" si="12"/>
        <v>0</v>
      </c>
      <c r="AY103">
        <f t="shared" si="13"/>
        <v>0</v>
      </c>
    </row>
    <row r="104" spans="2:51" x14ac:dyDescent="0.35">
      <c r="B104" s="54">
        <f t="shared" si="14"/>
        <v>0</v>
      </c>
      <c r="C104" s="65" t="str">
        <f t="shared" si="15"/>
        <v/>
      </c>
      <c r="D104" s="20" t="e">
        <f t="shared" si="16"/>
        <v>#REF!</v>
      </c>
      <c r="E104" s="40"/>
      <c r="F104" s="40"/>
      <c r="G104" s="40"/>
      <c r="H104" s="40"/>
      <c r="I104" s="40"/>
      <c r="J104" s="40"/>
      <c r="K104" s="41"/>
      <c r="L104" s="41"/>
      <c r="M104" s="42"/>
      <c r="O104" s="7">
        <f t="shared" si="20"/>
        <v>0</v>
      </c>
      <c r="P104" s="7">
        <f t="shared" si="20"/>
        <v>0</v>
      </c>
      <c r="Q104" s="7">
        <f t="shared" si="20"/>
        <v>0</v>
      </c>
      <c r="R104" s="7">
        <f t="shared" si="20"/>
        <v>0</v>
      </c>
      <c r="S104" s="7">
        <f t="shared" si="20"/>
        <v>0</v>
      </c>
      <c r="T104" s="7">
        <f t="shared" si="20"/>
        <v>0</v>
      </c>
      <c r="U104" s="7">
        <f t="shared" si="20"/>
        <v>0</v>
      </c>
      <c r="V104" s="7">
        <f t="shared" si="2"/>
        <v>0</v>
      </c>
      <c r="X104" s="54">
        <f t="shared" si="3"/>
        <v>0</v>
      </c>
      <c r="Y104" s="54">
        <f t="shared" si="4"/>
        <v>0</v>
      </c>
      <c r="AA104" s="54">
        <f t="shared" si="5"/>
        <v>0</v>
      </c>
      <c r="AB104" s="54">
        <f t="shared" si="6"/>
        <v>0</v>
      </c>
      <c r="AD104" s="54">
        <f t="shared" si="7"/>
        <v>0</v>
      </c>
      <c r="AE104" s="54">
        <f t="shared" si="8"/>
        <v>0</v>
      </c>
      <c r="AI104">
        <f t="shared" si="22"/>
        <v>0</v>
      </c>
      <c r="AJ104">
        <f t="shared" si="22"/>
        <v>0</v>
      </c>
      <c r="AK104">
        <f t="shared" si="22"/>
        <v>0</v>
      </c>
      <c r="AL104">
        <f t="shared" si="22"/>
        <v>0</v>
      </c>
      <c r="AM104">
        <f t="shared" si="22"/>
        <v>0</v>
      </c>
      <c r="AN104">
        <f t="shared" si="22"/>
        <v>0</v>
      </c>
      <c r="AO104">
        <f t="shared" si="22"/>
        <v>0</v>
      </c>
      <c r="AP104">
        <f t="shared" si="21"/>
        <v>0</v>
      </c>
      <c r="AR104">
        <f t="shared" si="10"/>
        <v>0</v>
      </c>
      <c r="AS104" s="7">
        <f t="shared" si="17"/>
        <v>0</v>
      </c>
      <c r="AU104">
        <f t="shared" si="11"/>
        <v>0</v>
      </c>
      <c r="AV104" s="7">
        <f t="shared" si="18"/>
        <v>0</v>
      </c>
      <c r="AX104">
        <f t="shared" si="12"/>
        <v>0</v>
      </c>
      <c r="AY104">
        <f t="shared" si="13"/>
        <v>0</v>
      </c>
    </row>
    <row r="105" spans="2:51" x14ac:dyDescent="0.35">
      <c r="B105" s="54">
        <f t="shared" si="14"/>
        <v>0</v>
      </c>
      <c r="C105" s="65" t="str">
        <f t="shared" si="15"/>
        <v/>
      </c>
      <c r="D105" s="20" t="e">
        <f t="shared" si="16"/>
        <v>#REF!</v>
      </c>
      <c r="E105" s="40"/>
      <c r="F105" s="40"/>
      <c r="G105" s="40"/>
      <c r="H105" s="40"/>
      <c r="I105" s="40"/>
      <c r="J105" s="40"/>
      <c r="K105" s="41"/>
      <c r="L105" s="41"/>
      <c r="M105" s="42"/>
      <c r="O105" s="7">
        <f t="shared" ref="O105:U141" si="23">IF(E105="",0,1)</f>
        <v>0</v>
      </c>
      <c r="P105" s="7">
        <f t="shared" si="23"/>
        <v>0</v>
      </c>
      <c r="Q105" s="7">
        <f t="shared" si="23"/>
        <v>0</v>
      </c>
      <c r="R105" s="7">
        <f t="shared" si="23"/>
        <v>0</v>
      </c>
      <c r="S105" s="7">
        <f t="shared" si="23"/>
        <v>0</v>
      </c>
      <c r="T105" s="7">
        <f t="shared" si="23"/>
        <v>0</v>
      </c>
      <c r="U105" s="7">
        <f t="shared" si="23"/>
        <v>0</v>
      </c>
      <c r="V105" s="7">
        <f t="shared" ref="V105:V141" si="24">IF(M105="",0,1)</f>
        <v>0</v>
      </c>
      <c r="X105" s="54">
        <f t="shared" ref="X105:X141" si="25">IF(J105&gt;0,IF(K105=N$18,1,0),0)</f>
        <v>0</v>
      </c>
      <c r="Y105" s="54">
        <f t="shared" ref="Y105:Y141" si="26">IF(X105=1,J105,0)</f>
        <v>0</v>
      </c>
      <c r="AA105" s="54">
        <f t="shared" ref="AA105:AA141" si="27">IF(J105&gt;0,IF(K105=N$19,1,0),0)</f>
        <v>0</v>
      </c>
      <c r="AB105" s="54">
        <f t="shared" ref="AB105:AB141" si="28">IF(AA105=1,J105,0)</f>
        <v>0</v>
      </c>
      <c r="AD105" s="54">
        <f t="shared" ref="AD105:AD141" si="29">IF(J105&gt;0,IF(K105=N$20,1,0),0)</f>
        <v>0</v>
      </c>
      <c r="AE105" s="54">
        <f t="shared" ref="AE105:AE141" si="30">IF(AD105=1,J105,0)</f>
        <v>0</v>
      </c>
      <c r="AI105">
        <f t="shared" si="22"/>
        <v>0</v>
      </c>
      <c r="AJ105">
        <f t="shared" si="22"/>
        <v>0</v>
      </c>
      <c r="AK105">
        <f t="shared" si="22"/>
        <v>0</v>
      </c>
      <c r="AL105">
        <f t="shared" si="22"/>
        <v>0</v>
      </c>
      <c r="AM105">
        <f t="shared" si="22"/>
        <v>0</v>
      </c>
      <c r="AN105">
        <f t="shared" si="22"/>
        <v>0</v>
      </c>
      <c r="AO105">
        <f t="shared" si="22"/>
        <v>0</v>
      </c>
      <c r="AP105">
        <f t="shared" si="21"/>
        <v>0</v>
      </c>
      <c r="AR105">
        <f t="shared" ref="AR105:AR141" si="31">IF(K105&gt;0,IF(L105=N$18,1,0),0)</f>
        <v>0</v>
      </c>
      <c r="AS105" s="7">
        <f t="shared" si="17"/>
        <v>0</v>
      </c>
      <c r="AU105">
        <f t="shared" ref="AU105:AU141" si="32">IF(K105&gt;0,IF(L105=N$19,1,0),0)</f>
        <v>0</v>
      </c>
      <c r="AV105" s="7">
        <f t="shared" si="18"/>
        <v>0</v>
      </c>
      <c r="AX105">
        <f t="shared" ref="AX105:AX141" si="33">IF(K105&gt;0,IF(L105=N$20,1,0),0)</f>
        <v>0</v>
      </c>
      <c r="AY105">
        <f t="shared" ref="AY105:AY141" si="34">IF(AX105=1,K105,0)</f>
        <v>0</v>
      </c>
    </row>
    <row r="106" spans="2:51" x14ac:dyDescent="0.35">
      <c r="B106" s="54">
        <f t="shared" ref="B106:B141" si="35">IF(C106="",0,1)</f>
        <v>0</v>
      </c>
      <c r="C106" s="65" t="str">
        <f t="shared" ref="C106:C141" si="36">IF(SUM(O106:V106)&gt;0,IF(SUM(O106:V106)&lt;8,"X",""),"")</f>
        <v/>
      </c>
      <c r="D106" s="20" t="e">
        <f t="shared" ref="D106:D141" si="37">IF(F$5="","",LEFT(F$5,2))</f>
        <v>#REF!</v>
      </c>
      <c r="E106" s="40"/>
      <c r="F106" s="40"/>
      <c r="G106" s="40"/>
      <c r="H106" s="40"/>
      <c r="I106" s="40"/>
      <c r="J106" s="40"/>
      <c r="K106" s="41"/>
      <c r="L106" s="41"/>
      <c r="M106" s="42"/>
      <c r="O106" s="7">
        <f t="shared" si="23"/>
        <v>0</v>
      </c>
      <c r="P106" s="7">
        <f t="shared" si="23"/>
        <v>0</v>
      </c>
      <c r="Q106" s="7">
        <f t="shared" si="23"/>
        <v>0</v>
      </c>
      <c r="R106" s="7">
        <f t="shared" si="23"/>
        <v>0</v>
      </c>
      <c r="S106" s="7">
        <f t="shared" si="23"/>
        <v>0</v>
      </c>
      <c r="T106" s="7">
        <f t="shared" si="23"/>
        <v>0</v>
      </c>
      <c r="U106" s="7">
        <f t="shared" si="23"/>
        <v>0</v>
      </c>
      <c r="V106" s="7">
        <f t="shared" si="24"/>
        <v>0</v>
      </c>
      <c r="X106" s="54">
        <f t="shared" si="25"/>
        <v>0</v>
      </c>
      <c r="Y106" s="54">
        <f t="shared" si="26"/>
        <v>0</v>
      </c>
      <c r="AA106" s="54">
        <f t="shared" si="27"/>
        <v>0</v>
      </c>
      <c r="AB106" s="54">
        <f t="shared" si="28"/>
        <v>0</v>
      </c>
      <c r="AD106" s="54">
        <f t="shared" si="29"/>
        <v>0</v>
      </c>
      <c r="AE106" s="54">
        <f t="shared" si="30"/>
        <v>0</v>
      </c>
      <c r="AI106">
        <f t="shared" si="22"/>
        <v>0</v>
      </c>
      <c r="AJ106">
        <f t="shared" si="22"/>
        <v>0</v>
      </c>
      <c r="AK106">
        <f t="shared" si="22"/>
        <v>0</v>
      </c>
      <c r="AL106">
        <f t="shared" si="22"/>
        <v>0</v>
      </c>
      <c r="AM106">
        <f t="shared" si="22"/>
        <v>0</v>
      </c>
      <c r="AN106">
        <f t="shared" si="22"/>
        <v>0</v>
      </c>
      <c r="AO106">
        <f t="shared" si="22"/>
        <v>0</v>
      </c>
      <c r="AP106">
        <f t="shared" si="21"/>
        <v>0</v>
      </c>
      <c r="AR106">
        <f t="shared" si="31"/>
        <v>0</v>
      </c>
      <c r="AS106" s="7">
        <f t="shared" ref="AS106:AS141" si="38">IF(AR106=1,K106,0)</f>
        <v>0</v>
      </c>
      <c r="AU106">
        <f t="shared" si="32"/>
        <v>0</v>
      </c>
      <c r="AV106" s="7">
        <f t="shared" ref="AV106:AV141" si="39">IF(AU106=1,K106,0)</f>
        <v>0</v>
      </c>
      <c r="AX106">
        <f t="shared" si="33"/>
        <v>0</v>
      </c>
      <c r="AY106">
        <f t="shared" si="34"/>
        <v>0</v>
      </c>
    </row>
    <row r="107" spans="2:51" x14ac:dyDescent="0.35">
      <c r="B107" s="54">
        <f t="shared" si="35"/>
        <v>0</v>
      </c>
      <c r="C107" s="65" t="str">
        <f t="shared" si="36"/>
        <v/>
      </c>
      <c r="D107" s="20" t="e">
        <f t="shared" si="37"/>
        <v>#REF!</v>
      </c>
      <c r="E107" s="40"/>
      <c r="F107" s="40"/>
      <c r="G107" s="40"/>
      <c r="H107" s="40"/>
      <c r="I107" s="40"/>
      <c r="J107" s="40"/>
      <c r="K107" s="41"/>
      <c r="L107" s="41"/>
      <c r="M107" s="42"/>
      <c r="O107" s="7">
        <f t="shared" si="23"/>
        <v>0</v>
      </c>
      <c r="P107" s="7">
        <f t="shared" si="23"/>
        <v>0</v>
      </c>
      <c r="Q107" s="7">
        <f t="shared" si="23"/>
        <v>0</v>
      </c>
      <c r="R107" s="7">
        <f t="shared" si="23"/>
        <v>0</v>
      </c>
      <c r="S107" s="7">
        <f t="shared" si="23"/>
        <v>0</v>
      </c>
      <c r="T107" s="7">
        <f t="shared" si="23"/>
        <v>0</v>
      </c>
      <c r="U107" s="7">
        <f t="shared" si="23"/>
        <v>0</v>
      </c>
      <c r="V107" s="7">
        <f t="shared" si="24"/>
        <v>0</v>
      </c>
      <c r="X107" s="54">
        <f t="shared" si="25"/>
        <v>0</v>
      </c>
      <c r="Y107" s="54">
        <f t="shared" si="26"/>
        <v>0</v>
      </c>
      <c r="AA107" s="54">
        <f t="shared" si="27"/>
        <v>0</v>
      </c>
      <c r="AB107" s="54">
        <f t="shared" si="28"/>
        <v>0</v>
      </c>
      <c r="AD107" s="54">
        <f t="shared" si="29"/>
        <v>0</v>
      </c>
      <c r="AE107" s="54">
        <f t="shared" si="30"/>
        <v>0</v>
      </c>
      <c r="AI107">
        <f t="shared" si="22"/>
        <v>0</v>
      </c>
      <c r="AJ107">
        <f t="shared" si="22"/>
        <v>0</v>
      </c>
      <c r="AK107">
        <f t="shared" si="22"/>
        <v>0</v>
      </c>
      <c r="AL107">
        <f t="shared" si="22"/>
        <v>0</v>
      </c>
      <c r="AM107">
        <f t="shared" si="22"/>
        <v>0</v>
      </c>
      <c r="AN107">
        <f t="shared" si="22"/>
        <v>0</v>
      </c>
      <c r="AO107">
        <f t="shared" si="22"/>
        <v>0</v>
      </c>
      <c r="AP107">
        <f t="shared" si="21"/>
        <v>0</v>
      </c>
      <c r="AR107">
        <f t="shared" si="31"/>
        <v>0</v>
      </c>
      <c r="AS107" s="7">
        <f t="shared" si="38"/>
        <v>0</v>
      </c>
      <c r="AU107">
        <f t="shared" si="32"/>
        <v>0</v>
      </c>
      <c r="AV107" s="7">
        <f t="shared" si="39"/>
        <v>0</v>
      </c>
      <c r="AX107">
        <f t="shared" si="33"/>
        <v>0</v>
      </c>
      <c r="AY107">
        <f t="shared" si="34"/>
        <v>0</v>
      </c>
    </row>
    <row r="108" spans="2:51" x14ac:dyDescent="0.35">
      <c r="B108" s="54">
        <f t="shared" si="35"/>
        <v>0</v>
      </c>
      <c r="C108" s="65" t="str">
        <f t="shared" si="36"/>
        <v/>
      </c>
      <c r="D108" s="20" t="e">
        <f t="shared" si="37"/>
        <v>#REF!</v>
      </c>
      <c r="E108" s="40"/>
      <c r="F108" s="40"/>
      <c r="G108" s="40"/>
      <c r="H108" s="40"/>
      <c r="I108" s="40"/>
      <c r="J108" s="40"/>
      <c r="K108" s="41"/>
      <c r="L108" s="41"/>
      <c r="M108" s="42"/>
      <c r="O108" s="7">
        <f t="shared" si="23"/>
        <v>0</v>
      </c>
      <c r="P108" s="7">
        <f t="shared" si="23"/>
        <v>0</v>
      </c>
      <c r="Q108" s="7">
        <f t="shared" si="23"/>
        <v>0</v>
      </c>
      <c r="R108" s="7">
        <f t="shared" si="23"/>
        <v>0</v>
      </c>
      <c r="S108" s="7">
        <f t="shared" si="23"/>
        <v>0</v>
      </c>
      <c r="T108" s="7">
        <f t="shared" si="23"/>
        <v>0</v>
      </c>
      <c r="U108" s="7">
        <f t="shared" si="23"/>
        <v>0</v>
      </c>
      <c r="V108" s="7">
        <f t="shared" si="24"/>
        <v>0</v>
      </c>
      <c r="X108" s="54">
        <f t="shared" si="25"/>
        <v>0</v>
      </c>
      <c r="Y108" s="54">
        <f t="shared" si="26"/>
        <v>0</v>
      </c>
      <c r="AA108" s="54">
        <f t="shared" si="27"/>
        <v>0</v>
      </c>
      <c r="AB108" s="54">
        <f t="shared" si="28"/>
        <v>0</v>
      </c>
      <c r="AD108" s="54">
        <f t="shared" si="29"/>
        <v>0</v>
      </c>
      <c r="AE108" s="54">
        <f t="shared" si="30"/>
        <v>0</v>
      </c>
      <c r="AI108">
        <f t="shared" si="22"/>
        <v>0</v>
      </c>
      <c r="AJ108">
        <f t="shared" si="22"/>
        <v>0</v>
      </c>
      <c r="AK108">
        <f t="shared" si="22"/>
        <v>0</v>
      </c>
      <c r="AL108">
        <f t="shared" si="22"/>
        <v>0</v>
      </c>
      <c r="AM108">
        <f t="shared" si="22"/>
        <v>0</v>
      </c>
      <c r="AN108">
        <f t="shared" si="22"/>
        <v>0</v>
      </c>
      <c r="AO108">
        <f t="shared" si="22"/>
        <v>0</v>
      </c>
      <c r="AP108">
        <f t="shared" si="21"/>
        <v>0</v>
      </c>
      <c r="AR108">
        <f t="shared" si="31"/>
        <v>0</v>
      </c>
      <c r="AS108" s="7">
        <f t="shared" si="38"/>
        <v>0</v>
      </c>
      <c r="AU108">
        <f t="shared" si="32"/>
        <v>0</v>
      </c>
      <c r="AV108" s="7">
        <f t="shared" si="39"/>
        <v>0</v>
      </c>
      <c r="AX108">
        <f t="shared" si="33"/>
        <v>0</v>
      </c>
      <c r="AY108">
        <f t="shared" si="34"/>
        <v>0</v>
      </c>
    </row>
    <row r="109" spans="2:51" x14ac:dyDescent="0.35">
      <c r="B109" s="54">
        <f t="shared" si="35"/>
        <v>0</v>
      </c>
      <c r="C109" s="65" t="str">
        <f t="shared" si="36"/>
        <v/>
      </c>
      <c r="D109" s="20" t="e">
        <f t="shared" si="37"/>
        <v>#REF!</v>
      </c>
      <c r="E109" s="40"/>
      <c r="F109" s="40"/>
      <c r="G109" s="40"/>
      <c r="H109" s="40"/>
      <c r="I109" s="40"/>
      <c r="J109" s="40"/>
      <c r="K109" s="41"/>
      <c r="L109" s="41"/>
      <c r="M109" s="42"/>
      <c r="O109" s="7">
        <f t="shared" si="23"/>
        <v>0</v>
      </c>
      <c r="P109" s="7">
        <f t="shared" si="23"/>
        <v>0</v>
      </c>
      <c r="Q109" s="7">
        <f t="shared" si="23"/>
        <v>0</v>
      </c>
      <c r="R109" s="7">
        <f t="shared" si="23"/>
        <v>0</v>
      </c>
      <c r="S109" s="7">
        <f t="shared" si="23"/>
        <v>0</v>
      </c>
      <c r="T109" s="7">
        <f t="shared" si="23"/>
        <v>0</v>
      </c>
      <c r="U109" s="7">
        <f t="shared" si="23"/>
        <v>0</v>
      </c>
      <c r="V109" s="7">
        <f t="shared" si="24"/>
        <v>0</v>
      </c>
      <c r="X109" s="54">
        <f t="shared" si="25"/>
        <v>0</v>
      </c>
      <c r="Y109" s="54">
        <f t="shared" si="26"/>
        <v>0</v>
      </c>
      <c r="AA109" s="54">
        <f t="shared" si="27"/>
        <v>0</v>
      </c>
      <c r="AB109" s="54">
        <f t="shared" si="28"/>
        <v>0</v>
      </c>
      <c r="AD109" s="54">
        <f t="shared" si="29"/>
        <v>0</v>
      </c>
      <c r="AE109" s="54">
        <f t="shared" si="30"/>
        <v>0</v>
      </c>
      <c r="AI109">
        <f t="shared" si="22"/>
        <v>0</v>
      </c>
      <c r="AJ109">
        <f t="shared" si="22"/>
        <v>0</v>
      </c>
      <c r="AK109">
        <f t="shared" si="22"/>
        <v>0</v>
      </c>
      <c r="AL109">
        <f t="shared" si="22"/>
        <v>0</v>
      </c>
      <c r="AM109">
        <f t="shared" si="22"/>
        <v>0</v>
      </c>
      <c r="AN109">
        <f t="shared" si="22"/>
        <v>0</v>
      </c>
      <c r="AO109">
        <f t="shared" si="22"/>
        <v>0</v>
      </c>
      <c r="AP109">
        <f t="shared" si="21"/>
        <v>0</v>
      </c>
      <c r="AR109">
        <f t="shared" si="31"/>
        <v>0</v>
      </c>
      <c r="AS109" s="7">
        <f t="shared" si="38"/>
        <v>0</v>
      </c>
      <c r="AU109">
        <f t="shared" si="32"/>
        <v>0</v>
      </c>
      <c r="AV109" s="7">
        <f t="shared" si="39"/>
        <v>0</v>
      </c>
      <c r="AX109">
        <f t="shared" si="33"/>
        <v>0</v>
      </c>
      <c r="AY109">
        <f t="shared" si="34"/>
        <v>0</v>
      </c>
    </row>
    <row r="110" spans="2:51" x14ac:dyDescent="0.35">
      <c r="B110" s="54">
        <f t="shared" si="35"/>
        <v>0</v>
      </c>
      <c r="C110" s="65" t="str">
        <f t="shared" si="36"/>
        <v/>
      </c>
      <c r="D110" s="20" t="e">
        <f t="shared" si="37"/>
        <v>#REF!</v>
      </c>
      <c r="E110" s="40"/>
      <c r="F110" s="40"/>
      <c r="G110" s="40"/>
      <c r="H110" s="40"/>
      <c r="I110" s="40"/>
      <c r="J110" s="40"/>
      <c r="K110" s="41"/>
      <c r="L110" s="41"/>
      <c r="M110" s="42"/>
      <c r="O110" s="7">
        <f t="shared" si="23"/>
        <v>0</v>
      </c>
      <c r="P110" s="7">
        <f t="shared" si="23"/>
        <v>0</v>
      </c>
      <c r="Q110" s="7">
        <f t="shared" si="23"/>
        <v>0</v>
      </c>
      <c r="R110" s="7">
        <f t="shared" si="23"/>
        <v>0</v>
      </c>
      <c r="S110" s="7">
        <f t="shared" si="23"/>
        <v>0</v>
      </c>
      <c r="T110" s="7">
        <f t="shared" si="23"/>
        <v>0</v>
      </c>
      <c r="U110" s="7">
        <f t="shared" si="23"/>
        <v>0</v>
      </c>
      <c r="V110" s="7">
        <f t="shared" si="24"/>
        <v>0</v>
      </c>
      <c r="X110" s="54">
        <f t="shared" si="25"/>
        <v>0</v>
      </c>
      <c r="Y110" s="54">
        <f t="shared" si="26"/>
        <v>0</v>
      </c>
      <c r="AA110" s="54">
        <f t="shared" si="27"/>
        <v>0</v>
      </c>
      <c r="AB110" s="54">
        <f t="shared" si="28"/>
        <v>0</v>
      </c>
      <c r="AD110" s="54">
        <f t="shared" si="29"/>
        <v>0</v>
      </c>
      <c r="AE110" s="54">
        <f t="shared" si="30"/>
        <v>0</v>
      </c>
      <c r="AI110">
        <f t="shared" si="22"/>
        <v>0</v>
      </c>
      <c r="AJ110">
        <f t="shared" si="22"/>
        <v>0</v>
      </c>
      <c r="AK110">
        <f t="shared" si="22"/>
        <v>0</v>
      </c>
      <c r="AL110">
        <f t="shared" si="22"/>
        <v>0</v>
      </c>
      <c r="AM110">
        <f t="shared" si="22"/>
        <v>0</v>
      </c>
      <c r="AN110">
        <f t="shared" si="22"/>
        <v>0</v>
      </c>
      <c r="AO110">
        <f t="shared" si="22"/>
        <v>0</v>
      </c>
      <c r="AP110">
        <f t="shared" si="21"/>
        <v>0</v>
      </c>
      <c r="AR110">
        <f t="shared" si="31"/>
        <v>0</v>
      </c>
      <c r="AS110" s="7">
        <f t="shared" si="38"/>
        <v>0</v>
      </c>
      <c r="AU110">
        <f t="shared" si="32"/>
        <v>0</v>
      </c>
      <c r="AV110" s="7">
        <f t="shared" si="39"/>
        <v>0</v>
      </c>
      <c r="AX110">
        <f t="shared" si="33"/>
        <v>0</v>
      </c>
      <c r="AY110">
        <f t="shared" si="34"/>
        <v>0</v>
      </c>
    </row>
    <row r="111" spans="2:51" x14ac:dyDescent="0.35">
      <c r="B111" s="54">
        <f t="shared" si="35"/>
        <v>0</v>
      </c>
      <c r="C111" s="65" t="str">
        <f t="shared" si="36"/>
        <v/>
      </c>
      <c r="D111" s="20" t="e">
        <f t="shared" si="37"/>
        <v>#REF!</v>
      </c>
      <c r="E111" s="40"/>
      <c r="F111" s="40"/>
      <c r="G111" s="40"/>
      <c r="H111" s="40"/>
      <c r="I111" s="40"/>
      <c r="J111" s="40"/>
      <c r="K111" s="41"/>
      <c r="L111" s="41"/>
      <c r="M111" s="42"/>
      <c r="O111" s="7">
        <f t="shared" si="23"/>
        <v>0</v>
      </c>
      <c r="P111" s="7">
        <f t="shared" si="23"/>
        <v>0</v>
      </c>
      <c r="Q111" s="7">
        <f t="shared" si="23"/>
        <v>0</v>
      </c>
      <c r="R111" s="7">
        <f t="shared" si="23"/>
        <v>0</v>
      </c>
      <c r="S111" s="7">
        <f t="shared" si="23"/>
        <v>0</v>
      </c>
      <c r="T111" s="7">
        <f t="shared" si="23"/>
        <v>0</v>
      </c>
      <c r="U111" s="7">
        <f t="shared" si="23"/>
        <v>0</v>
      </c>
      <c r="V111" s="7">
        <f t="shared" si="24"/>
        <v>0</v>
      </c>
      <c r="X111" s="54">
        <f t="shared" si="25"/>
        <v>0</v>
      </c>
      <c r="Y111" s="54">
        <f t="shared" si="26"/>
        <v>0</v>
      </c>
      <c r="AA111" s="54">
        <f t="shared" si="27"/>
        <v>0</v>
      </c>
      <c r="AB111" s="54">
        <f t="shared" si="28"/>
        <v>0</v>
      </c>
      <c r="AD111" s="54">
        <f t="shared" si="29"/>
        <v>0</v>
      </c>
      <c r="AE111" s="54">
        <f t="shared" si="30"/>
        <v>0</v>
      </c>
      <c r="AI111">
        <f t="shared" si="22"/>
        <v>0</v>
      </c>
      <c r="AJ111">
        <f t="shared" si="22"/>
        <v>0</v>
      </c>
      <c r="AK111">
        <f t="shared" si="22"/>
        <v>0</v>
      </c>
      <c r="AL111">
        <f t="shared" si="22"/>
        <v>0</v>
      </c>
      <c r="AM111">
        <f t="shared" si="22"/>
        <v>0</v>
      </c>
      <c r="AN111">
        <f t="shared" si="22"/>
        <v>0</v>
      </c>
      <c r="AO111">
        <f t="shared" si="22"/>
        <v>0</v>
      </c>
      <c r="AP111">
        <f t="shared" si="21"/>
        <v>0</v>
      </c>
      <c r="AR111">
        <f t="shared" si="31"/>
        <v>0</v>
      </c>
      <c r="AS111" s="7">
        <f t="shared" si="38"/>
        <v>0</v>
      </c>
      <c r="AU111">
        <f t="shared" si="32"/>
        <v>0</v>
      </c>
      <c r="AV111" s="7">
        <f t="shared" si="39"/>
        <v>0</v>
      </c>
      <c r="AX111">
        <f t="shared" si="33"/>
        <v>0</v>
      </c>
      <c r="AY111">
        <f t="shared" si="34"/>
        <v>0</v>
      </c>
    </row>
    <row r="112" spans="2:51" x14ac:dyDescent="0.35">
      <c r="B112" s="54">
        <f t="shared" si="35"/>
        <v>0</v>
      </c>
      <c r="C112" s="65" t="str">
        <f t="shared" si="36"/>
        <v/>
      </c>
      <c r="D112" s="20" t="e">
        <f t="shared" si="37"/>
        <v>#REF!</v>
      </c>
      <c r="E112" s="40"/>
      <c r="F112" s="40"/>
      <c r="G112" s="40"/>
      <c r="H112" s="40"/>
      <c r="I112" s="40"/>
      <c r="J112" s="40"/>
      <c r="K112" s="41"/>
      <c r="L112" s="41"/>
      <c r="M112" s="42"/>
      <c r="O112" s="7">
        <f t="shared" si="23"/>
        <v>0</v>
      </c>
      <c r="P112" s="7">
        <f t="shared" si="23"/>
        <v>0</v>
      </c>
      <c r="Q112" s="7">
        <f t="shared" si="23"/>
        <v>0</v>
      </c>
      <c r="R112" s="7">
        <f t="shared" si="23"/>
        <v>0</v>
      </c>
      <c r="S112" s="7">
        <f t="shared" si="23"/>
        <v>0</v>
      </c>
      <c r="T112" s="7">
        <f t="shared" si="23"/>
        <v>0</v>
      </c>
      <c r="U112" s="7">
        <f t="shared" si="23"/>
        <v>0</v>
      </c>
      <c r="V112" s="7">
        <f t="shared" si="24"/>
        <v>0</v>
      </c>
      <c r="X112" s="54">
        <f t="shared" si="25"/>
        <v>0</v>
      </c>
      <c r="Y112" s="54">
        <f t="shared" si="26"/>
        <v>0</v>
      </c>
      <c r="AA112" s="54">
        <f t="shared" si="27"/>
        <v>0</v>
      </c>
      <c r="AB112" s="54">
        <f t="shared" si="28"/>
        <v>0</v>
      </c>
      <c r="AD112" s="54">
        <f t="shared" si="29"/>
        <v>0</v>
      </c>
      <c r="AE112" s="54">
        <f t="shared" si="30"/>
        <v>0</v>
      </c>
      <c r="AI112">
        <f t="shared" si="22"/>
        <v>0</v>
      </c>
      <c r="AJ112">
        <f t="shared" si="22"/>
        <v>0</v>
      </c>
      <c r="AK112">
        <f t="shared" si="22"/>
        <v>0</v>
      </c>
      <c r="AL112">
        <f t="shared" si="22"/>
        <v>0</v>
      </c>
      <c r="AM112">
        <f t="shared" si="22"/>
        <v>0</v>
      </c>
      <c r="AN112">
        <f t="shared" si="22"/>
        <v>0</v>
      </c>
      <c r="AO112">
        <f t="shared" si="22"/>
        <v>0</v>
      </c>
      <c r="AP112">
        <f t="shared" si="21"/>
        <v>0</v>
      </c>
      <c r="AR112">
        <f t="shared" si="31"/>
        <v>0</v>
      </c>
      <c r="AS112" s="7">
        <f t="shared" si="38"/>
        <v>0</v>
      </c>
      <c r="AU112">
        <f t="shared" si="32"/>
        <v>0</v>
      </c>
      <c r="AV112" s="7">
        <f t="shared" si="39"/>
        <v>0</v>
      </c>
      <c r="AX112">
        <f t="shared" si="33"/>
        <v>0</v>
      </c>
      <c r="AY112">
        <f t="shared" si="34"/>
        <v>0</v>
      </c>
    </row>
    <row r="113" spans="2:51" x14ac:dyDescent="0.35">
      <c r="B113" s="54">
        <f t="shared" si="35"/>
        <v>0</v>
      </c>
      <c r="C113" s="65" t="str">
        <f t="shared" si="36"/>
        <v/>
      </c>
      <c r="D113" s="20" t="e">
        <f t="shared" si="37"/>
        <v>#REF!</v>
      </c>
      <c r="E113" s="40"/>
      <c r="F113" s="40"/>
      <c r="G113" s="40"/>
      <c r="H113" s="40"/>
      <c r="I113" s="40"/>
      <c r="J113" s="40"/>
      <c r="K113" s="41"/>
      <c r="L113" s="41"/>
      <c r="M113" s="42"/>
      <c r="O113" s="7">
        <f t="shared" si="23"/>
        <v>0</v>
      </c>
      <c r="P113" s="7">
        <f t="shared" si="23"/>
        <v>0</v>
      </c>
      <c r="Q113" s="7">
        <f t="shared" si="23"/>
        <v>0</v>
      </c>
      <c r="R113" s="7">
        <f t="shared" si="23"/>
        <v>0</v>
      </c>
      <c r="S113" s="7">
        <f t="shared" si="23"/>
        <v>0</v>
      </c>
      <c r="T113" s="7">
        <f t="shared" si="23"/>
        <v>0</v>
      </c>
      <c r="U113" s="7">
        <f t="shared" si="23"/>
        <v>0</v>
      </c>
      <c r="V113" s="7">
        <f t="shared" si="24"/>
        <v>0</v>
      </c>
      <c r="X113" s="54">
        <f t="shared" si="25"/>
        <v>0</v>
      </c>
      <c r="Y113" s="54">
        <f t="shared" si="26"/>
        <v>0</v>
      </c>
      <c r="AA113" s="54">
        <f t="shared" si="27"/>
        <v>0</v>
      </c>
      <c r="AB113" s="54">
        <f t="shared" si="28"/>
        <v>0</v>
      </c>
      <c r="AD113" s="54">
        <f t="shared" si="29"/>
        <v>0</v>
      </c>
      <c r="AE113" s="54">
        <f t="shared" si="30"/>
        <v>0</v>
      </c>
      <c r="AI113">
        <f t="shared" si="22"/>
        <v>0</v>
      </c>
      <c r="AJ113">
        <f t="shared" si="22"/>
        <v>0</v>
      </c>
      <c r="AK113">
        <f t="shared" si="22"/>
        <v>0</v>
      </c>
      <c r="AL113">
        <f t="shared" si="22"/>
        <v>0</v>
      </c>
      <c r="AM113">
        <f t="shared" si="22"/>
        <v>0</v>
      </c>
      <c r="AN113">
        <f t="shared" si="22"/>
        <v>0</v>
      </c>
      <c r="AO113">
        <f t="shared" si="22"/>
        <v>0</v>
      </c>
      <c r="AP113">
        <f t="shared" si="21"/>
        <v>0</v>
      </c>
      <c r="AR113">
        <f t="shared" si="31"/>
        <v>0</v>
      </c>
      <c r="AS113" s="7">
        <f t="shared" si="38"/>
        <v>0</v>
      </c>
      <c r="AU113">
        <f t="shared" si="32"/>
        <v>0</v>
      </c>
      <c r="AV113" s="7">
        <f t="shared" si="39"/>
        <v>0</v>
      </c>
      <c r="AX113">
        <f t="shared" si="33"/>
        <v>0</v>
      </c>
      <c r="AY113">
        <f t="shared" si="34"/>
        <v>0</v>
      </c>
    </row>
    <row r="114" spans="2:51" x14ac:dyDescent="0.35">
      <c r="B114" s="54">
        <f t="shared" si="35"/>
        <v>0</v>
      </c>
      <c r="C114" s="65" t="str">
        <f t="shared" si="36"/>
        <v/>
      </c>
      <c r="D114" s="20" t="e">
        <f t="shared" si="37"/>
        <v>#REF!</v>
      </c>
      <c r="E114" s="40"/>
      <c r="F114" s="40"/>
      <c r="G114" s="40"/>
      <c r="H114" s="40"/>
      <c r="I114" s="40"/>
      <c r="J114" s="40"/>
      <c r="K114" s="41"/>
      <c r="L114" s="41"/>
      <c r="M114" s="42"/>
      <c r="O114" s="7">
        <f t="shared" si="23"/>
        <v>0</v>
      </c>
      <c r="P114" s="7">
        <f t="shared" si="23"/>
        <v>0</v>
      </c>
      <c r="Q114" s="7">
        <f t="shared" si="23"/>
        <v>0</v>
      </c>
      <c r="R114" s="7">
        <f t="shared" si="23"/>
        <v>0</v>
      </c>
      <c r="S114" s="7">
        <f t="shared" si="23"/>
        <v>0</v>
      </c>
      <c r="T114" s="7">
        <f t="shared" si="23"/>
        <v>0</v>
      </c>
      <c r="U114" s="7">
        <f t="shared" si="23"/>
        <v>0</v>
      </c>
      <c r="V114" s="7">
        <f t="shared" si="24"/>
        <v>0</v>
      </c>
      <c r="X114" s="54">
        <f t="shared" si="25"/>
        <v>0</v>
      </c>
      <c r="Y114" s="54">
        <f t="shared" si="26"/>
        <v>0</v>
      </c>
      <c r="AA114" s="54">
        <f t="shared" si="27"/>
        <v>0</v>
      </c>
      <c r="AB114" s="54">
        <f t="shared" si="28"/>
        <v>0</v>
      </c>
      <c r="AD114" s="54">
        <f t="shared" si="29"/>
        <v>0</v>
      </c>
      <c r="AE114" s="54">
        <f t="shared" si="30"/>
        <v>0</v>
      </c>
      <c r="AI114">
        <f t="shared" si="22"/>
        <v>0</v>
      </c>
      <c r="AJ114">
        <f t="shared" si="22"/>
        <v>0</v>
      </c>
      <c r="AK114">
        <f t="shared" si="22"/>
        <v>0</v>
      </c>
      <c r="AL114">
        <f t="shared" si="22"/>
        <v>0</v>
      </c>
      <c r="AM114">
        <f t="shared" si="22"/>
        <v>0</v>
      </c>
      <c r="AN114">
        <f t="shared" si="22"/>
        <v>0</v>
      </c>
      <c r="AO114">
        <f t="shared" si="22"/>
        <v>0</v>
      </c>
      <c r="AP114">
        <f t="shared" si="21"/>
        <v>0</v>
      </c>
      <c r="AR114">
        <f t="shared" si="31"/>
        <v>0</v>
      </c>
      <c r="AS114" s="7">
        <f t="shared" si="38"/>
        <v>0</v>
      </c>
      <c r="AU114">
        <f t="shared" si="32"/>
        <v>0</v>
      </c>
      <c r="AV114" s="7">
        <f t="shared" si="39"/>
        <v>0</v>
      </c>
      <c r="AX114">
        <f t="shared" si="33"/>
        <v>0</v>
      </c>
      <c r="AY114">
        <f t="shared" si="34"/>
        <v>0</v>
      </c>
    </row>
    <row r="115" spans="2:51" x14ac:dyDescent="0.35">
      <c r="B115" s="54">
        <f t="shared" si="35"/>
        <v>0</v>
      </c>
      <c r="C115" s="65" t="str">
        <f t="shared" si="36"/>
        <v/>
      </c>
      <c r="D115" s="20" t="e">
        <f t="shared" si="37"/>
        <v>#REF!</v>
      </c>
      <c r="E115" s="40"/>
      <c r="F115" s="40"/>
      <c r="G115" s="40"/>
      <c r="H115" s="40"/>
      <c r="I115" s="40"/>
      <c r="J115" s="40"/>
      <c r="K115" s="41"/>
      <c r="L115" s="41"/>
      <c r="M115" s="42"/>
      <c r="O115" s="7">
        <f t="shared" si="23"/>
        <v>0</v>
      </c>
      <c r="P115" s="7">
        <f t="shared" si="23"/>
        <v>0</v>
      </c>
      <c r="Q115" s="7">
        <f t="shared" si="23"/>
        <v>0</v>
      </c>
      <c r="R115" s="7">
        <f t="shared" si="23"/>
        <v>0</v>
      </c>
      <c r="S115" s="7">
        <f t="shared" si="23"/>
        <v>0</v>
      </c>
      <c r="T115" s="7">
        <f t="shared" si="23"/>
        <v>0</v>
      </c>
      <c r="U115" s="7">
        <f t="shared" si="23"/>
        <v>0</v>
      </c>
      <c r="V115" s="7">
        <f t="shared" si="24"/>
        <v>0</v>
      </c>
      <c r="X115" s="54">
        <f t="shared" si="25"/>
        <v>0</v>
      </c>
      <c r="Y115" s="54">
        <f t="shared" si="26"/>
        <v>0</v>
      </c>
      <c r="AA115" s="54">
        <f t="shared" si="27"/>
        <v>0</v>
      </c>
      <c r="AB115" s="54">
        <f t="shared" si="28"/>
        <v>0</v>
      </c>
      <c r="AD115" s="54">
        <f t="shared" si="29"/>
        <v>0</v>
      </c>
      <c r="AE115" s="54">
        <f t="shared" si="30"/>
        <v>0</v>
      </c>
      <c r="AI115">
        <f t="shared" si="22"/>
        <v>0</v>
      </c>
      <c r="AJ115">
        <f t="shared" si="22"/>
        <v>0</v>
      </c>
      <c r="AK115">
        <f t="shared" si="22"/>
        <v>0</v>
      </c>
      <c r="AL115">
        <f t="shared" si="22"/>
        <v>0</v>
      </c>
      <c r="AM115">
        <f t="shared" si="22"/>
        <v>0</v>
      </c>
      <c r="AN115">
        <f t="shared" si="22"/>
        <v>0</v>
      </c>
      <c r="AO115">
        <f t="shared" si="22"/>
        <v>0</v>
      </c>
      <c r="AP115">
        <f t="shared" si="21"/>
        <v>0</v>
      </c>
      <c r="AR115">
        <f t="shared" si="31"/>
        <v>0</v>
      </c>
      <c r="AS115" s="7">
        <f t="shared" si="38"/>
        <v>0</v>
      </c>
      <c r="AU115">
        <f t="shared" si="32"/>
        <v>0</v>
      </c>
      <c r="AV115" s="7">
        <f t="shared" si="39"/>
        <v>0</v>
      </c>
      <c r="AX115">
        <f t="shared" si="33"/>
        <v>0</v>
      </c>
      <c r="AY115">
        <f t="shared" si="34"/>
        <v>0</v>
      </c>
    </row>
    <row r="116" spans="2:51" x14ac:dyDescent="0.35">
      <c r="B116" s="54">
        <f t="shared" si="35"/>
        <v>0</v>
      </c>
      <c r="C116" s="65" t="str">
        <f t="shared" si="36"/>
        <v/>
      </c>
      <c r="D116" s="20" t="e">
        <f t="shared" si="37"/>
        <v>#REF!</v>
      </c>
      <c r="E116" s="40"/>
      <c r="F116" s="40"/>
      <c r="G116" s="40"/>
      <c r="H116" s="40"/>
      <c r="I116" s="40"/>
      <c r="J116" s="40"/>
      <c r="K116" s="41"/>
      <c r="L116" s="41"/>
      <c r="M116" s="42"/>
      <c r="O116" s="7">
        <f t="shared" si="23"/>
        <v>0</v>
      </c>
      <c r="P116" s="7">
        <f t="shared" si="23"/>
        <v>0</v>
      </c>
      <c r="Q116" s="7">
        <f t="shared" si="23"/>
        <v>0</v>
      </c>
      <c r="R116" s="7">
        <f t="shared" si="23"/>
        <v>0</v>
      </c>
      <c r="S116" s="7">
        <f t="shared" si="23"/>
        <v>0</v>
      </c>
      <c r="T116" s="7">
        <f t="shared" si="23"/>
        <v>0</v>
      </c>
      <c r="U116" s="7">
        <f t="shared" si="23"/>
        <v>0</v>
      </c>
      <c r="V116" s="7">
        <f t="shared" si="24"/>
        <v>0</v>
      </c>
      <c r="X116" s="54">
        <f t="shared" si="25"/>
        <v>0</v>
      </c>
      <c r="Y116" s="54">
        <f t="shared" si="26"/>
        <v>0</v>
      </c>
      <c r="AA116" s="54">
        <f t="shared" si="27"/>
        <v>0</v>
      </c>
      <c r="AB116" s="54">
        <f t="shared" si="28"/>
        <v>0</v>
      </c>
      <c r="AD116" s="54">
        <f t="shared" si="29"/>
        <v>0</v>
      </c>
      <c r="AE116" s="54">
        <f t="shared" si="30"/>
        <v>0</v>
      </c>
      <c r="AI116">
        <f t="shared" si="22"/>
        <v>0</v>
      </c>
      <c r="AJ116">
        <f t="shared" si="22"/>
        <v>0</v>
      </c>
      <c r="AK116">
        <f t="shared" si="22"/>
        <v>0</v>
      </c>
      <c r="AL116">
        <f t="shared" si="22"/>
        <v>0</v>
      </c>
      <c r="AM116">
        <f t="shared" si="22"/>
        <v>0</v>
      </c>
      <c r="AN116">
        <f t="shared" si="22"/>
        <v>0</v>
      </c>
      <c r="AO116">
        <f t="shared" si="22"/>
        <v>0</v>
      </c>
      <c r="AP116">
        <f t="shared" si="21"/>
        <v>0</v>
      </c>
      <c r="AR116">
        <f t="shared" si="31"/>
        <v>0</v>
      </c>
      <c r="AS116" s="7">
        <f t="shared" si="38"/>
        <v>0</v>
      </c>
      <c r="AU116">
        <f t="shared" si="32"/>
        <v>0</v>
      </c>
      <c r="AV116" s="7">
        <f t="shared" si="39"/>
        <v>0</v>
      </c>
      <c r="AX116">
        <f t="shared" si="33"/>
        <v>0</v>
      </c>
      <c r="AY116">
        <f t="shared" si="34"/>
        <v>0</v>
      </c>
    </row>
    <row r="117" spans="2:51" x14ac:dyDescent="0.35">
      <c r="B117" s="54">
        <f t="shared" si="35"/>
        <v>0</v>
      </c>
      <c r="C117" s="65" t="str">
        <f t="shared" si="36"/>
        <v/>
      </c>
      <c r="D117" s="20" t="e">
        <f t="shared" si="37"/>
        <v>#REF!</v>
      </c>
      <c r="E117" s="40"/>
      <c r="F117" s="40"/>
      <c r="G117" s="40"/>
      <c r="H117" s="40"/>
      <c r="I117" s="40"/>
      <c r="J117" s="40"/>
      <c r="K117" s="41"/>
      <c r="L117" s="41"/>
      <c r="M117" s="42"/>
      <c r="O117" s="7">
        <f t="shared" si="23"/>
        <v>0</v>
      </c>
      <c r="P117" s="7">
        <f t="shared" si="23"/>
        <v>0</v>
      </c>
      <c r="Q117" s="7">
        <f t="shared" si="23"/>
        <v>0</v>
      </c>
      <c r="R117" s="7">
        <f t="shared" si="23"/>
        <v>0</v>
      </c>
      <c r="S117" s="7">
        <f t="shared" si="23"/>
        <v>0</v>
      </c>
      <c r="T117" s="7">
        <f t="shared" si="23"/>
        <v>0</v>
      </c>
      <c r="U117" s="7">
        <f t="shared" si="23"/>
        <v>0</v>
      </c>
      <c r="V117" s="7">
        <f t="shared" si="24"/>
        <v>0</v>
      </c>
      <c r="X117" s="54">
        <f t="shared" si="25"/>
        <v>0</v>
      </c>
      <c r="Y117" s="54">
        <f t="shared" si="26"/>
        <v>0</v>
      </c>
      <c r="AA117" s="54">
        <f t="shared" si="27"/>
        <v>0</v>
      </c>
      <c r="AB117" s="54">
        <f t="shared" si="28"/>
        <v>0</v>
      </c>
      <c r="AD117" s="54">
        <f t="shared" si="29"/>
        <v>0</v>
      </c>
      <c r="AE117" s="54">
        <f t="shared" si="30"/>
        <v>0</v>
      </c>
      <c r="AI117">
        <f t="shared" si="22"/>
        <v>0</v>
      </c>
      <c r="AJ117">
        <f t="shared" si="22"/>
        <v>0</v>
      </c>
      <c r="AK117">
        <f t="shared" si="22"/>
        <v>0</v>
      </c>
      <c r="AL117">
        <f t="shared" si="22"/>
        <v>0</v>
      </c>
      <c r="AM117">
        <f t="shared" si="22"/>
        <v>0</v>
      </c>
      <c r="AN117">
        <f t="shared" si="22"/>
        <v>0</v>
      </c>
      <c r="AO117">
        <f t="shared" si="22"/>
        <v>0</v>
      </c>
      <c r="AP117">
        <f t="shared" si="21"/>
        <v>0</v>
      </c>
      <c r="AR117">
        <f t="shared" si="31"/>
        <v>0</v>
      </c>
      <c r="AS117" s="7">
        <f t="shared" si="38"/>
        <v>0</v>
      </c>
      <c r="AU117">
        <f t="shared" si="32"/>
        <v>0</v>
      </c>
      <c r="AV117" s="7">
        <f t="shared" si="39"/>
        <v>0</v>
      </c>
      <c r="AX117">
        <f t="shared" si="33"/>
        <v>0</v>
      </c>
      <c r="AY117">
        <f t="shared" si="34"/>
        <v>0</v>
      </c>
    </row>
    <row r="118" spans="2:51" x14ac:dyDescent="0.35">
      <c r="B118" s="54">
        <f t="shared" si="35"/>
        <v>0</v>
      </c>
      <c r="C118" s="65" t="str">
        <f t="shared" si="36"/>
        <v/>
      </c>
      <c r="D118" s="20" t="e">
        <f t="shared" si="37"/>
        <v>#REF!</v>
      </c>
      <c r="E118" s="40"/>
      <c r="F118" s="40"/>
      <c r="G118" s="40"/>
      <c r="H118" s="40"/>
      <c r="I118" s="40"/>
      <c r="J118" s="40"/>
      <c r="K118" s="41"/>
      <c r="L118" s="41"/>
      <c r="M118" s="42"/>
      <c r="O118" s="7">
        <f t="shared" si="23"/>
        <v>0</v>
      </c>
      <c r="P118" s="7">
        <f t="shared" si="23"/>
        <v>0</v>
      </c>
      <c r="Q118" s="7">
        <f t="shared" si="23"/>
        <v>0</v>
      </c>
      <c r="R118" s="7">
        <f t="shared" si="23"/>
        <v>0</v>
      </c>
      <c r="S118" s="7">
        <f t="shared" si="23"/>
        <v>0</v>
      </c>
      <c r="T118" s="7">
        <f t="shared" si="23"/>
        <v>0</v>
      </c>
      <c r="U118" s="7">
        <f t="shared" si="23"/>
        <v>0</v>
      </c>
      <c r="V118" s="7">
        <f t="shared" si="24"/>
        <v>0</v>
      </c>
      <c r="X118" s="54">
        <f t="shared" si="25"/>
        <v>0</v>
      </c>
      <c r="Y118" s="54">
        <f t="shared" si="26"/>
        <v>0</v>
      </c>
      <c r="AA118" s="54">
        <f t="shared" si="27"/>
        <v>0</v>
      </c>
      <c r="AB118" s="54">
        <f t="shared" si="28"/>
        <v>0</v>
      </c>
      <c r="AD118" s="54">
        <f t="shared" si="29"/>
        <v>0</v>
      </c>
      <c r="AE118" s="54">
        <f t="shared" si="30"/>
        <v>0</v>
      </c>
      <c r="AI118">
        <f t="shared" si="22"/>
        <v>0</v>
      </c>
      <c r="AJ118">
        <f t="shared" si="22"/>
        <v>0</v>
      </c>
      <c r="AK118">
        <f t="shared" si="22"/>
        <v>0</v>
      </c>
      <c r="AL118">
        <f t="shared" si="22"/>
        <v>0</v>
      </c>
      <c r="AM118">
        <f t="shared" si="22"/>
        <v>0</v>
      </c>
      <c r="AN118">
        <f t="shared" si="22"/>
        <v>0</v>
      </c>
      <c r="AO118">
        <f t="shared" si="22"/>
        <v>0</v>
      </c>
      <c r="AP118">
        <f t="shared" si="21"/>
        <v>0</v>
      </c>
      <c r="AR118">
        <f t="shared" si="31"/>
        <v>0</v>
      </c>
      <c r="AS118" s="7">
        <f t="shared" si="38"/>
        <v>0</v>
      </c>
      <c r="AU118">
        <f t="shared" si="32"/>
        <v>0</v>
      </c>
      <c r="AV118" s="7">
        <f t="shared" si="39"/>
        <v>0</v>
      </c>
      <c r="AX118">
        <f t="shared" si="33"/>
        <v>0</v>
      </c>
      <c r="AY118">
        <f t="shared" si="34"/>
        <v>0</v>
      </c>
    </row>
    <row r="119" spans="2:51" x14ac:dyDescent="0.35">
      <c r="B119" s="54">
        <f t="shared" si="35"/>
        <v>0</v>
      </c>
      <c r="C119" s="65" t="str">
        <f t="shared" si="36"/>
        <v/>
      </c>
      <c r="D119" s="20" t="e">
        <f t="shared" si="37"/>
        <v>#REF!</v>
      </c>
      <c r="E119" s="40"/>
      <c r="F119" s="40"/>
      <c r="G119" s="40"/>
      <c r="H119" s="40"/>
      <c r="I119" s="40"/>
      <c r="J119" s="40"/>
      <c r="K119" s="41"/>
      <c r="L119" s="41"/>
      <c r="M119" s="42"/>
      <c r="O119" s="7">
        <f t="shared" si="23"/>
        <v>0</v>
      </c>
      <c r="P119" s="7">
        <f t="shared" si="23"/>
        <v>0</v>
      </c>
      <c r="Q119" s="7">
        <f t="shared" si="23"/>
        <v>0</v>
      </c>
      <c r="R119" s="7">
        <f t="shared" si="23"/>
        <v>0</v>
      </c>
      <c r="S119" s="7">
        <f t="shared" si="23"/>
        <v>0</v>
      </c>
      <c r="T119" s="7">
        <f t="shared" si="23"/>
        <v>0</v>
      </c>
      <c r="U119" s="7">
        <f t="shared" si="23"/>
        <v>0</v>
      </c>
      <c r="V119" s="7">
        <f t="shared" si="24"/>
        <v>0</v>
      </c>
      <c r="X119" s="54">
        <f t="shared" si="25"/>
        <v>0</v>
      </c>
      <c r="Y119" s="54">
        <f t="shared" si="26"/>
        <v>0</v>
      </c>
      <c r="AA119" s="54">
        <f t="shared" si="27"/>
        <v>0</v>
      </c>
      <c r="AB119" s="54">
        <f t="shared" si="28"/>
        <v>0</v>
      </c>
      <c r="AD119" s="54">
        <f t="shared" si="29"/>
        <v>0</v>
      </c>
      <c r="AE119" s="54">
        <f t="shared" si="30"/>
        <v>0</v>
      </c>
      <c r="AI119">
        <f t="shared" si="22"/>
        <v>0</v>
      </c>
      <c r="AJ119">
        <f t="shared" si="22"/>
        <v>0</v>
      </c>
      <c r="AK119">
        <f t="shared" si="22"/>
        <v>0</v>
      </c>
      <c r="AL119">
        <f t="shared" si="22"/>
        <v>0</v>
      </c>
      <c r="AM119">
        <f t="shared" si="22"/>
        <v>0</v>
      </c>
      <c r="AN119">
        <f t="shared" si="22"/>
        <v>0</v>
      </c>
      <c r="AO119">
        <f t="shared" si="22"/>
        <v>0</v>
      </c>
      <c r="AP119">
        <f t="shared" si="21"/>
        <v>0</v>
      </c>
      <c r="AR119">
        <f t="shared" si="31"/>
        <v>0</v>
      </c>
      <c r="AS119" s="7">
        <f t="shared" si="38"/>
        <v>0</v>
      </c>
      <c r="AU119">
        <f t="shared" si="32"/>
        <v>0</v>
      </c>
      <c r="AV119" s="7">
        <f t="shared" si="39"/>
        <v>0</v>
      </c>
      <c r="AX119">
        <f t="shared" si="33"/>
        <v>0</v>
      </c>
      <c r="AY119">
        <f t="shared" si="34"/>
        <v>0</v>
      </c>
    </row>
    <row r="120" spans="2:51" x14ac:dyDescent="0.35">
      <c r="B120" s="54">
        <f t="shared" si="35"/>
        <v>0</v>
      </c>
      <c r="C120" s="65" t="str">
        <f t="shared" si="36"/>
        <v/>
      </c>
      <c r="D120" s="20" t="e">
        <f t="shared" si="37"/>
        <v>#REF!</v>
      </c>
      <c r="E120" s="40"/>
      <c r="F120" s="40"/>
      <c r="G120" s="40"/>
      <c r="H120" s="40"/>
      <c r="I120" s="40"/>
      <c r="J120" s="40"/>
      <c r="K120" s="41"/>
      <c r="L120" s="41"/>
      <c r="M120" s="42"/>
      <c r="O120" s="7">
        <f t="shared" si="23"/>
        <v>0</v>
      </c>
      <c r="P120" s="7">
        <f t="shared" si="23"/>
        <v>0</v>
      </c>
      <c r="Q120" s="7">
        <f t="shared" si="23"/>
        <v>0</v>
      </c>
      <c r="R120" s="7">
        <f t="shared" si="23"/>
        <v>0</v>
      </c>
      <c r="S120" s="7">
        <f t="shared" si="23"/>
        <v>0</v>
      </c>
      <c r="T120" s="7">
        <f t="shared" si="23"/>
        <v>0</v>
      </c>
      <c r="U120" s="7">
        <f t="shared" si="23"/>
        <v>0</v>
      </c>
      <c r="V120" s="7">
        <f t="shared" si="24"/>
        <v>0</v>
      </c>
      <c r="X120" s="54">
        <f t="shared" si="25"/>
        <v>0</v>
      </c>
      <c r="Y120" s="54">
        <f t="shared" si="26"/>
        <v>0</v>
      </c>
      <c r="AA120" s="54">
        <f t="shared" si="27"/>
        <v>0</v>
      </c>
      <c r="AB120" s="54">
        <f t="shared" si="28"/>
        <v>0</v>
      </c>
      <c r="AD120" s="54">
        <f t="shared" si="29"/>
        <v>0</v>
      </c>
      <c r="AE120" s="54">
        <f t="shared" si="30"/>
        <v>0</v>
      </c>
      <c r="AI120">
        <f t="shared" si="22"/>
        <v>0</v>
      </c>
      <c r="AJ120">
        <f t="shared" si="22"/>
        <v>0</v>
      </c>
      <c r="AK120">
        <f t="shared" si="22"/>
        <v>0</v>
      </c>
      <c r="AL120">
        <f t="shared" si="22"/>
        <v>0</v>
      </c>
      <c r="AM120">
        <f t="shared" si="22"/>
        <v>0</v>
      </c>
      <c r="AN120">
        <f t="shared" si="22"/>
        <v>0</v>
      </c>
      <c r="AO120">
        <f t="shared" si="22"/>
        <v>0</v>
      </c>
      <c r="AP120">
        <f t="shared" si="21"/>
        <v>0</v>
      </c>
      <c r="AR120">
        <f t="shared" si="31"/>
        <v>0</v>
      </c>
      <c r="AS120" s="7">
        <f t="shared" si="38"/>
        <v>0</v>
      </c>
      <c r="AU120">
        <f t="shared" si="32"/>
        <v>0</v>
      </c>
      <c r="AV120" s="7">
        <f t="shared" si="39"/>
        <v>0</v>
      </c>
      <c r="AX120">
        <f t="shared" si="33"/>
        <v>0</v>
      </c>
      <c r="AY120">
        <f t="shared" si="34"/>
        <v>0</v>
      </c>
    </row>
    <row r="121" spans="2:51" x14ac:dyDescent="0.35">
      <c r="B121" s="54">
        <f t="shared" si="35"/>
        <v>0</v>
      </c>
      <c r="C121" s="65" t="str">
        <f t="shared" si="36"/>
        <v/>
      </c>
      <c r="D121" s="20" t="e">
        <f t="shared" si="37"/>
        <v>#REF!</v>
      </c>
      <c r="E121" s="40"/>
      <c r="F121" s="40"/>
      <c r="G121" s="40"/>
      <c r="H121" s="40"/>
      <c r="I121" s="40"/>
      <c r="J121" s="40"/>
      <c r="K121" s="41"/>
      <c r="L121" s="41"/>
      <c r="M121" s="42"/>
      <c r="O121" s="7">
        <f t="shared" si="23"/>
        <v>0</v>
      </c>
      <c r="P121" s="7">
        <f t="shared" si="23"/>
        <v>0</v>
      </c>
      <c r="Q121" s="7">
        <f t="shared" si="23"/>
        <v>0</v>
      </c>
      <c r="R121" s="7">
        <f t="shared" si="23"/>
        <v>0</v>
      </c>
      <c r="S121" s="7">
        <f t="shared" si="23"/>
        <v>0</v>
      </c>
      <c r="T121" s="7">
        <f t="shared" si="23"/>
        <v>0</v>
      </c>
      <c r="U121" s="7">
        <f t="shared" si="23"/>
        <v>0</v>
      </c>
      <c r="V121" s="7">
        <f t="shared" si="24"/>
        <v>0</v>
      </c>
      <c r="X121" s="54">
        <f t="shared" si="25"/>
        <v>0</v>
      </c>
      <c r="Y121" s="54">
        <f t="shared" si="26"/>
        <v>0</v>
      </c>
      <c r="AA121" s="54">
        <f t="shared" si="27"/>
        <v>0</v>
      </c>
      <c r="AB121" s="54">
        <f t="shared" si="28"/>
        <v>0</v>
      </c>
      <c r="AD121" s="54">
        <f t="shared" si="29"/>
        <v>0</v>
      </c>
      <c r="AE121" s="54">
        <f t="shared" si="30"/>
        <v>0</v>
      </c>
      <c r="AI121">
        <f t="shared" ref="AI121:AO141" si="40">IF(E121="",0,1)</f>
        <v>0</v>
      </c>
      <c r="AJ121">
        <f t="shared" si="40"/>
        <v>0</v>
      </c>
      <c r="AK121">
        <f t="shared" si="40"/>
        <v>0</v>
      </c>
      <c r="AL121">
        <f t="shared" si="40"/>
        <v>0</v>
      </c>
      <c r="AM121">
        <f t="shared" si="40"/>
        <v>0</v>
      </c>
      <c r="AN121">
        <f t="shared" si="40"/>
        <v>0</v>
      </c>
      <c r="AO121">
        <f t="shared" si="40"/>
        <v>0</v>
      </c>
      <c r="AP121">
        <f t="shared" si="21"/>
        <v>0</v>
      </c>
      <c r="AR121">
        <f t="shared" si="31"/>
        <v>0</v>
      </c>
      <c r="AS121" s="7">
        <f t="shared" si="38"/>
        <v>0</v>
      </c>
      <c r="AU121">
        <f t="shared" si="32"/>
        <v>0</v>
      </c>
      <c r="AV121" s="7">
        <f t="shared" si="39"/>
        <v>0</v>
      </c>
      <c r="AX121">
        <f t="shared" si="33"/>
        <v>0</v>
      </c>
      <c r="AY121">
        <f t="shared" si="34"/>
        <v>0</v>
      </c>
    </row>
    <row r="122" spans="2:51" x14ac:dyDescent="0.35">
      <c r="B122" s="54">
        <f t="shared" si="35"/>
        <v>0</v>
      </c>
      <c r="C122" s="65" t="str">
        <f t="shared" si="36"/>
        <v/>
      </c>
      <c r="D122" s="20" t="e">
        <f t="shared" si="37"/>
        <v>#REF!</v>
      </c>
      <c r="E122" s="40"/>
      <c r="F122" s="40"/>
      <c r="G122" s="40"/>
      <c r="H122" s="40"/>
      <c r="I122" s="40"/>
      <c r="J122" s="40"/>
      <c r="K122" s="41"/>
      <c r="L122" s="41"/>
      <c r="M122" s="42"/>
      <c r="O122" s="7">
        <f t="shared" si="23"/>
        <v>0</v>
      </c>
      <c r="P122" s="7">
        <f t="shared" si="23"/>
        <v>0</v>
      </c>
      <c r="Q122" s="7">
        <f t="shared" si="23"/>
        <v>0</v>
      </c>
      <c r="R122" s="7">
        <f t="shared" si="23"/>
        <v>0</v>
      </c>
      <c r="S122" s="7">
        <f t="shared" si="23"/>
        <v>0</v>
      </c>
      <c r="T122" s="7">
        <f t="shared" si="23"/>
        <v>0</v>
      </c>
      <c r="U122" s="7">
        <f t="shared" si="23"/>
        <v>0</v>
      </c>
      <c r="V122" s="7">
        <f t="shared" si="24"/>
        <v>0</v>
      </c>
      <c r="X122" s="54">
        <f t="shared" si="25"/>
        <v>0</v>
      </c>
      <c r="Y122" s="54">
        <f t="shared" si="26"/>
        <v>0</v>
      </c>
      <c r="AA122" s="54">
        <f t="shared" si="27"/>
        <v>0</v>
      </c>
      <c r="AB122" s="54">
        <f t="shared" si="28"/>
        <v>0</v>
      </c>
      <c r="AD122" s="54">
        <f t="shared" si="29"/>
        <v>0</v>
      </c>
      <c r="AE122" s="54">
        <f t="shared" si="30"/>
        <v>0</v>
      </c>
      <c r="AI122">
        <f t="shared" si="40"/>
        <v>0</v>
      </c>
      <c r="AJ122">
        <f t="shared" si="40"/>
        <v>0</v>
      </c>
      <c r="AK122">
        <f t="shared" si="40"/>
        <v>0</v>
      </c>
      <c r="AL122">
        <f t="shared" si="40"/>
        <v>0</v>
      </c>
      <c r="AM122">
        <f t="shared" si="40"/>
        <v>0</v>
      </c>
      <c r="AN122">
        <f t="shared" si="40"/>
        <v>0</v>
      </c>
      <c r="AO122">
        <f t="shared" si="40"/>
        <v>0</v>
      </c>
      <c r="AP122">
        <f t="shared" si="21"/>
        <v>0</v>
      </c>
      <c r="AR122">
        <f t="shared" si="31"/>
        <v>0</v>
      </c>
      <c r="AS122" s="7">
        <f t="shared" si="38"/>
        <v>0</v>
      </c>
      <c r="AU122">
        <f t="shared" si="32"/>
        <v>0</v>
      </c>
      <c r="AV122" s="7">
        <f t="shared" si="39"/>
        <v>0</v>
      </c>
      <c r="AX122">
        <f t="shared" si="33"/>
        <v>0</v>
      </c>
      <c r="AY122">
        <f t="shared" si="34"/>
        <v>0</v>
      </c>
    </row>
    <row r="123" spans="2:51" x14ac:dyDescent="0.35">
      <c r="B123" s="54">
        <f t="shared" si="35"/>
        <v>0</v>
      </c>
      <c r="C123" s="65" t="str">
        <f t="shared" si="36"/>
        <v/>
      </c>
      <c r="D123" s="20" t="e">
        <f t="shared" si="37"/>
        <v>#REF!</v>
      </c>
      <c r="E123" s="40"/>
      <c r="F123" s="40"/>
      <c r="G123" s="40"/>
      <c r="H123" s="40"/>
      <c r="I123" s="40"/>
      <c r="J123" s="40"/>
      <c r="K123" s="41"/>
      <c r="L123" s="41"/>
      <c r="M123" s="42"/>
      <c r="O123" s="7">
        <f t="shared" si="23"/>
        <v>0</v>
      </c>
      <c r="P123" s="7">
        <f t="shared" si="23"/>
        <v>0</v>
      </c>
      <c r="Q123" s="7">
        <f t="shared" si="23"/>
        <v>0</v>
      </c>
      <c r="R123" s="7">
        <f t="shared" si="23"/>
        <v>0</v>
      </c>
      <c r="S123" s="7">
        <f t="shared" si="23"/>
        <v>0</v>
      </c>
      <c r="T123" s="7">
        <f t="shared" si="23"/>
        <v>0</v>
      </c>
      <c r="U123" s="7">
        <f t="shared" si="23"/>
        <v>0</v>
      </c>
      <c r="V123" s="7">
        <f t="shared" si="24"/>
        <v>0</v>
      </c>
      <c r="X123" s="54">
        <f t="shared" si="25"/>
        <v>0</v>
      </c>
      <c r="Y123" s="54">
        <f t="shared" si="26"/>
        <v>0</v>
      </c>
      <c r="AA123" s="54">
        <f t="shared" si="27"/>
        <v>0</v>
      </c>
      <c r="AB123" s="54">
        <f t="shared" si="28"/>
        <v>0</v>
      </c>
      <c r="AD123" s="54">
        <f t="shared" si="29"/>
        <v>0</v>
      </c>
      <c r="AE123" s="54">
        <f t="shared" si="30"/>
        <v>0</v>
      </c>
      <c r="AI123">
        <f t="shared" si="40"/>
        <v>0</v>
      </c>
      <c r="AJ123">
        <f t="shared" si="40"/>
        <v>0</v>
      </c>
      <c r="AK123">
        <f t="shared" si="40"/>
        <v>0</v>
      </c>
      <c r="AL123">
        <f t="shared" si="40"/>
        <v>0</v>
      </c>
      <c r="AM123">
        <f t="shared" si="40"/>
        <v>0</v>
      </c>
      <c r="AN123">
        <f t="shared" si="40"/>
        <v>0</v>
      </c>
      <c r="AO123">
        <f t="shared" si="40"/>
        <v>0</v>
      </c>
      <c r="AP123">
        <f t="shared" si="21"/>
        <v>0</v>
      </c>
      <c r="AR123">
        <f t="shared" si="31"/>
        <v>0</v>
      </c>
      <c r="AS123" s="7">
        <f t="shared" si="38"/>
        <v>0</v>
      </c>
      <c r="AU123">
        <f t="shared" si="32"/>
        <v>0</v>
      </c>
      <c r="AV123" s="7">
        <f t="shared" si="39"/>
        <v>0</v>
      </c>
      <c r="AX123">
        <f t="shared" si="33"/>
        <v>0</v>
      </c>
      <c r="AY123">
        <f t="shared" si="34"/>
        <v>0</v>
      </c>
    </row>
    <row r="124" spans="2:51" x14ac:dyDescent="0.35">
      <c r="B124" s="54">
        <f t="shared" si="35"/>
        <v>0</v>
      </c>
      <c r="C124" s="65" t="str">
        <f t="shared" si="36"/>
        <v/>
      </c>
      <c r="D124" s="20" t="e">
        <f t="shared" si="37"/>
        <v>#REF!</v>
      </c>
      <c r="E124" s="40"/>
      <c r="F124" s="40"/>
      <c r="G124" s="40"/>
      <c r="H124" s="40"/>
      <c r="I124" s="40"/>
      <c r="J124" s="40"/>
      <c r="K124" s="41"/>
      <c r="L124" s="41"/>
      <c r="M124" s="42"/>
      <c r="O124" s="7">
        <f t="shared" si="23"/>
        <v>0</v>
      </c>
      <c r="P124" s="7">
        <f t="shared" si="23"/>
        <v>0</v>
      </c>
      <c r="Q124" s="7">
        <f t="shared" si="23"/>
        <v>0</v>
      </c>
      <c r="R124" s="7">
        <f t="shared" si="23"/>
        <v>0</v>
      </c>
      <c r="S124" s="7">
        <f t="shared" si="23"/>
        <v>0</v>
      </c>
      <c r="T124" s="7">
        <f t="shared" si="23"/>
        <v>0</v>
      </c>
      <c r="U124" s="7">
        <f t="shared" si="23"/>
        <v>0</v>
      </c>
      <c r="V124" s="7">
        <f t="shared" si="24"/>
        <v>0</v>
      </c>
      <c r="X124" s="54">
        <f t="shared" si="25"/>
        <v>0</v>
      </c>
      <c r="Y124" s="54">
        <f t="shared" si="26"/>
        <v>0</v>
      </c>
      <c r="AA124" s="54">
        <f t="shared" si="27"/>
        <v>0</v>
      </c>
      <c r="AB124" s="54">
        <f t="shared" si="28"/>
        <v>0</v>
      </c>
      <c r="AD124" s="54">
        <f t="shared" si="29"/>
        <v>0</v>
      </c>
      <c r="AE124" s="54">
        <f t="shared" si="30"/>
        <v>0</v>
      </c>
      <c r="AI124">
        <f t="shared" si="40"/>
        <v>0</v>
      </c>
      <c r="AJ124">
        <f t="shared" si="40"/>
        <v>0</v>
      </c>
      <c r="AK124">
        <f t="shared" si="40"/>
        <v>0</v>
      </c>
      <c r="AL124">
        <f t="shared" si="40"/>
        <v>0</v>
      </c>
      <c r="AM124">
        <f t="shared" si="40"/>
        <v>0</v>
      </c>
      <c r="AN124">
        <f t="shared" si="40"/>
        <v>0</v>
      </c>
      <c r="AO124">
        <f t="shared" si="40"/>
        <v>0</v>
      </c>
      <c r="AP124">
        <f t="shared" si="21"/>
        <v>0</v>
      </c>
      <c r="AR124">
        <f t="shared" si="31"/>
        <v>0</v>
      </c>
      <c r="AS124" s="7">
        <f t="shared" si="38"/>
        <v>0</v>
      </c>
      <c r="AU124">
        <f t="shared" si="32"/>
        <v>0</v>
      </c>
      <c r="AV124" s="7">
        <f t="shared" si="39"/>
        <v>0</v>
      </c>
      <c r="AX124">
        <f t="shared" si="33"/>
        <v>0</v>
      </c>
      <c r="AY124">
        <f t="shared" si="34"/>
        <v>0</v>
      </c>
    </row>
    <row r="125" spans="2:51" x14ac:dyDescent="0.35">
      <c r="B125" s="54">
        <f t="shared" si="35"/>
        <v>0</v>
      </c>
      <c r="C125" s="65" t="str">
        <f t="shared" si="36"/>
        <v/>
      </c>
      <c r="D125" s="20" t="e">
        <f t="shared" si="37"/>
        <v>#REF!</v>
      </c>
      <c r="E125" s="40"/>
      <c r="F125" s="40"/>
      <c r="G125" s="40"/>
      <c r="H125" s="40"/>
      <c r="I125" s="40"/>
      <c r="J125" s="40"/>
      <c r="K125" s="41"/>
      <c r="L125" s="41"/>
      <c r="M125" s="42"/>
      <c r="O125" s="7">
        <f t="shared" si="23"/>
        <v>0</v>
      </c>
      <c r="P125" s="7">
        <f t="shared" si="23"/>
        <v>0</v>
      </c>
      <c r="Q125" s="7">
        <f t="shared" si="23"/>
        <v>0</v>
      </c>
      <c r="R125" s="7">
        <f t="shared" si="23"/>
        <v>0</v>
      </c>
      <c r="S125" s="7">
        <f t="shared" si="23"/>
        <v>0</v>
      </c>
      <c r="T125" s="7">
        <f t="shared" si="23"/>
        <v>0</v>
      </c>
      <c r="U125" s="7">
        <f t="shared" si="23"/>
        <v>0</v>
      </c>
      <c r="V125" s="7">
        <f t="shared" si="24"/>
        <v>0</v>
      </c>
      <c r="X125" s="54">
        <f t="shared" si="25"/>
        <v>0</v>
      </c>
      <c r="Y125" s="54">
        <f t="shared" si="26"/>
        <v>0</v>
      </c>
      <c r="AA125" s="54">
        <f t="shared" si="27"/>
        <v>0</v>
      </c>
      <c r="AB125" s="54">
        <f t="shared" si="28"/>
        <v>0</v>
      </c>
      <c r="AD125" s="54">
        <f t="shared" si="29"/>
        <v>0</v>
      </c>
      <c r="AE125" s="54">
        <f t="shared" si="30"/>
        <v>0</v>
      </c>
      <c r="AI125">
        <f t="shared" si="40"/>
        <v>0</v>
      </c>
      <c r="AJ125">
        <f t="shared" si="40"/>
        <v>0</v>
      </c>
      <c r="AK125">
        <f t="shared" si="40"/>
        <v>0</v>
      </c>
      <c r="AL125">
        <f t="shared" si="40"/>
        <v>0</v>
      </c>
      <c r="AM125">
        <f t="shared" si="40"/>
        <v>0</v>
      </c>
      <c r="AN125">
        <f t="shared" si="40"/>
        <v>0</v>
      </c>
      <c r="AO125">
        <f t="shared" si="40"/>
        <v>0</v>
      </c>
      <c r="AP125">
        <f t="shared" si="21"/>
        <v>0</v>
      </c>
      <c r="AR125">
        <f t="shared" si="31"/>
        <v>0</v>
      </c>
      <c r="AS125" s="7">
        <f t="shared" si="38"/>
        <v>0</v>
      </c>
      <c r="AU125">
        <f t="shared" si="32"/>
        <v>0</v>
      </c>
      <c r="AV125" s="7">
        <f t="shared" si="39"/>
        <v>0</v>
      </c>
      <c r="AX125">
        <f t="shared" si="33"/>
        <v>0</v>
      </c>
      <c r="AY125">
        <f t="shared" si="34"/>
        <v>0</v>
      </c>
    </row>
    <row r="126" spans="2:51" x14ac:dyDescent="0.35">
      <c r="B126" s="54">
        <f t="shared" si="35"/>
        <v>0</v>
      </c>
      <c r="C126" s="65" t="str">
        <f t="shared" si="36"/>
        <v/>
      </c>
      <c r="D126" s="20" t="e">
        <f t="shared" si="37"/>
        <v>#REF!</v>
      </c>
      <c r="E126" s="40"/>
      <c r="F126" s="40"/>
      <c r="G126" s="40"/>
      <c r="H126" s="40"/>
      <c r="I126" s="40"/>
      <c r="J126" s="40"/>
      <c r="K126" s="41"/>
      <c r="L126" s="41"/>
      <c r="M126" s="42"/>
      <c r="O126" s="7">
        <f t="shared" si="23"/>
        <v>0</v>
      </c>
      <c r="P126" s="7">
        <f t="shared" si="23"/>
        <v>0</v>
      </c>
      <c r="Q126" s="7">
        <f t="shared" si="23"/>
        <v>0</v>
      </c>
      <c r="R126" s="7">
        <f t="shared" si="23"/>
        <v>0</v>
      </c>
      <c r="S126" s="7">
        <f t="shared" si="23"/>
        <v>0</v>
      </c>
      <c r="T126" s="7">
        <f t="shared" si="23"/>
        <v>0</v>
      </c>
      <c r="U126" s="7">
        <f t="shared" si="23"/>
        <v>0</v>
      </c>
      <c r="V126" s="7">
        <f t="shared" si="24"/>
        <v>0</v>
      </c>
      <c r="X126" s="54">
        <f t="shared" si="25"/>
        <v>0</v>
      </c>
      <c r="Y126" s="54">
        <f t="shared" si="26"/>
        <v>0</v>
      </c>
      <c r="AA126" s="54">
        <f t="shared" si="27"/>
        <v>0</v>
      </c>
      <c r="AB126" s="54">
        <f t="shared" si="28"/>
        <v>0</v>
      </c>
      <c r="AD126" s="54">
        <f t="shared" si="29"/>
        <v>0</v>
      </c>
      <c r="AE126" s="54">
        <f t="shared" si="30"/>
        <v>0</v>
      </c>
      <c r="AI126">
        <f t="shared" si="40"/>
        <v>0</v>
      </c>
      <c r="AJ126">
        <f t="shared" si="40"/>
        <v>0</v>
      </c>
      <c r="AK126">
        <f t="shared" si="40"/>
        <v>0</v>
      </c>
      <c r="AL126">
        <f t="shared" si="40"/>
        <v>0</v>
      </c>
      <c r="AM126">
        <f t="shared" si="40"/>
        <v>0</v>
      </c>
      <c r="AN126">
        <f t="shared" si="40"/>
        <v>0</v>
      </c>
      <c r="AO126">
        <f t="shared" si="40"/>
        <v>0</v>
      </c>
      <c r="AP126">
        <f t="shared" si="21"/>
        <v>0</v>
      </c>
      <c r="AR126">
        <f t="shared" si="31"/>
        <v>0</v>
      </c>
      <c r="AS126" s="7">
        <f t="shared" si="38"/>
        <v>0</v>
      </c>
      <c r="AU126">
        <f t="shared" si="32"/>
        <v>0</v>
      </c>
      <c r="AV126" s="7">
        <f t="shared" si="39"/>
        <v>0</v>
      </c>
      <c r="AX126">
        <f t="shared" si="33"/>
        <v>0</v>
      </c>
      <c r="AY126">
        <f t="shared" si="34"/>
        <v>0</v>
      </c>
    </row>
    <row r="127" spans="2:51" x14ac:dyDescent="0.35">
      <c r="B127" s="54">
        <f t="shared" si="35"/>
        <v>0</v>
      </c>
      <c r="C127" s="65" t="str">
        <f t="shared" si="36"/>
        <v/>
      </c>
      <c r="D127" s="20" t="e">
        <f t="shared" si="37"/>
        <v>#REF!</v>
      </c>
      <c r="E127" s="40"/>
      <c r="F127" s="40"/>
      <c r="G127" s="40"/>
      <c r="H127" s="40"/>
      <c r="I127" s="40"/>
      <c r="J127" s="40"/>
      <c r="K127" s="41"/>
      <c r="L127" s="41"/>
      <c r="M127" s="42"/>
      <c r="O127" s="7">
        <f t="shared" si="23"/>
        <v>0</v>
      </c>
      <c r="P127" s="7">
        <f t="shared" si="23"/>
        <v>0</v>
      </c>
      <c r="Q127" s="7">
        <f t="shared" si="23"/>
        <v>0</v>
      </c>
      <c r="R127" s="7">
        <f t="shared" si="23"/>
        <v>0</v>
      </c>
      <c r="S127" s="7">
        <f t="shared" si="23"/>
        <v>0</v>
      </c>
      <c r="T127" s="7">
        <f t="shared" si="23"/>
        <v>0</v>
      </c>
      <c r="U127" s="7">
        <f t="shared" si="23"/>
        <v>0</v>
      </c>
      <c r="V127" s="7">
        <f t="shared" si="24"/>
        <v>0</v>
      </c>
      <c r="X127" s="54">
        <f t="shared" si="25"/>
        <v>0</v>
      </c>
      <c r="Y127" s="54">
        <f t="shared" si="26"/>
        <v>0</v>
      </c>
      <c r="AA127" s="54">
        <f t="shared" si="27"/>
        <v>0</v>
      </c>
      <c r="AB127" s="54">
        <f t="shared" si="28"/>
        <v>0</v>
      </c>
      <c r="AD127" s="54">
        <f t="shared" si="29"/>
        <v>0</v>
      </c>
      <c r="AE127" s="54">
        <f t="shared" si="30"/>
        <v>0</v>
      </c>
      <c r="AI127">
        <f t="shared" si="40"/>
        <v>0</v>
      </c>
      <c r="AJ127">
        <f t="shared" si="40"/>
        <v>0</v>
      </c>
      <c r="AK127">
        <f t="shared" si="40"/>
        <v>0</v>
      </c>
      <c r="AL127">
        <f t="shared" si="40"/>
        <v>0</v>
      </c>
      <c r="AM127">
        <f t="shared" si="40"/>
        <v>0</v>
      </c>
      <c r="AN127">
        <f t="shared" si="40"/>
        <v>0</v>
      </c>
      <c r="AO127">
        <f t="shared" si="40"/>
        <v>0</v>
      </c>
      <c r="AP127">
        <f t="shared" si="21"/>
        <v>0</v>
      </c>
      <c r="AR127">
        <f t="shared" si="31"/>
        <v>0</v>
      </c>
      <c r="AS127" s="7">
        <f t="shared" si="38"/>
        <v>0</v>
      </c>
      <c r="AU127">
        <f t="shared" si="32"/>
        <v>0</v>
      </c>
      <c r="AV127" s="7">
        <f t="shared" si="39"/>
        <v>0</v>
      </c>
      <c r="AX127">
        <f t="shared" si="33"/>
        <v>0</v>
      </c>
      <c r="AY127">
        <f t="shared" si="34"/>
        <v>0</v>
      </c>
    </row>
    <row r="128" spans="2:51" x14ac:dyDescent="0.35">
      <c r="B128" s="54">
        <f t="shared" si="35"/>
        <v>0</v>
      </c>
      <c r="C128" s="65" t="str">
        <f t="shared" si="36"/>
        <v/>
      </c>
      <c r="D128" s="20" t="e">
        <f t="shared" si="37"/>
        <v>#REF!</v>
      </c>
      <c r="E128" s="40"/>
      <c r="F128" s="40"/>
      <c r="G128" s="40"/>
      <c r="H128" s="40"/>
      <c r="I128" s="40"/>
      <c r="J128" s="40"/>
      <c r="K128" s="41"/>
      <c r="L128" s="41"/>
      <c r="M128" s="42"/>
      <c r="O128" s="7">
        <f t="shared" si="23"/>
        <v>0</v>
      </c>
      <c r="P128" s="7">
        <f t="shared" si="23"/>
        <v>0</v>
      </c>
      <c r="Q128" s="7">
        <f t="shared" si="23"/>
        <v>0</v>
      </c>
      <c r="R128" s="7">
        <f t="shared" si="23"/>
        <v>0</v>
      </c>
      <c r="S128" s="7">
        <f t="shared" si="23"/>
        <v>0</v>
      </c>
      <c r="T128" s="7">
        <f t="shared" si="23"/>
        <v>0</v>
      </c>
      <c r="U128" s="7">
        <f t="shared" si="23"/>
        <v>0</v>
      </c>
      <c r="V128" s="7">
        <f t="shared" si="24"/>
        <v>0</v>
      </c>
      <c r="X128" s="54">
        <f t="shared" si="25"/>
        <v>0</v>
      </c>
      <c r="Y128" s="54">
        <f t="shared" si="26"/>
        <v>0</v>
      </c>
      <c r="AA128" s="54">
        <f t="shared" si="27"/>
        <v>0</v>
      </c>
      <c r="AB128" s="54">
        <f t="shared" si="28"/>
        <v>0</v>
      </c>
      <c r="AD128" s="54">
        <f t="shared" si="29"/>
        <v>0</v>
      </c>
      <c r="AE128" s="54">
        <f t="shared" si="30"/>
        <v>0</v>
      </c>
      <c r="AI128">
        <f t="shared" si="40"/>
        <v>0</v>
      </c>
      <c r="AJ128">
        <f t="shared" si="40"/>
        <v>0</v>
      </c>
      <c r="AK128">
        <f t="shared" si="40"/>
        <v>0</v>
      </c>
      <c r="AL128">
        <f t="shared" si="40"/>
        <v>0</v>
      </c>
      <c r="AM128">
        <f t="shared" si="40"/>
        <v>0</v>
      </c>
      <c r="AN128">
        <f t="shared" si="40"/>
        <v>0</v>
      </c>
      <c r="AO128">
        <f t="shared" si="40"/>
        <v>0</v>
      </c>
      <c r="AP128">
        <f t="shared" si="21"/>
        <v>0</v>
      </c>
      <c r="AR128">
        <f t="shared" si="31"/>
        <v>0</v>
      </c>
      <c r="AS128" s="7">
        <f t="shared" si="38"/>
        <v>0</v>
      </c>
      <c r="AU128">
        <f t="shared" si="32"/>
        <v>0</v>
      </c>
      <c r="AV128" s="7">
        <f t="shared" si="39"/>
        <v>0</v>
      </c>
      <c r="AX128">
        <f t="shared" si="33"/>
        <v>0</v>
      </c>
      <c r="AY128">
        <f t="shared" si="34"/>
        <v>0</v>
      </c>
    </row>
    <row r="129" spans="2:51" x14ac:dyDescent="0.35">
      <c r="B129" s="54">
        <f t="shared" si="35"/>
        <v>0</v>
      </c>
      <c r="C129" s="65" t="str">
        <f t="shared" si="36"/>
        <v/>
      </c>
      <c r="D129" s="20" t="e">
        <f t="shared" si="37"/>
        <v>#REF!</v>
      </c>
      <c r="E129" s="40"/>
      <c r="F129" s="40"/>
      <c r="G129" s="40"/>
      <c r="H129" s="40"/>
      <c r="I129" s="40"/>
      <c r="J129" s="40"/>
      <c r="K129" s="41"/>
      <c r="L129" s="41"/>
      <c r="M129" s="42"/>
      <c r="O129" s="7">
        <f t="shared" si="23"/>
        <v>0</v>
      </c>
      <c r="P129" s="7">
        <f t="shared" si="23"/>
        <v>0</v>
      </c>
      <c r="Q129" s="7">
        <f t="shared" si="23"/>
        <v>0</v>
      </c>
      <c r="R129" s="7">
        <f t="shared" si="23"/>
        <v>0</v>
      </c>
      <c r="S129" s="7">
        <f t="shared" si="23"/>
        <v>0</v>
      </c>
      <c r="T129" s="7">
        <f t="shared" si="23"/>
        <v>0</v>
      </c>
      <c r="U129" s="7">
        <f t="shared" si="23"/>
        <v>0</v>
      </c>
      <c r="V129" s="7">
        <f t="shared" si="24"/>
        <v>0</v>
      </c>
      <c r="X129" s="54">
        <f t="shared" si="25"/>
        <v>0</v>
      </c>
      <c r="Y129" s="54">
        <f t="shared" si="26"/>
        <v>0</v>
      </c>
      <c r="AA129" s="54">
        <f t="shared" si="27"/>
        <v>0</v>
      </c>
      <c r="AB129" s="54">
        <f t="shared" si="28"/>
        <v>0</v>
      </c>
      <c r="AD129" s="54">
        <f t="shared" si="29"/>
        <v>0</v>
      </c>
      <c r="AE129" s="54">
        <f t="shared" si="30"/>
        <v>0</v>
      </c>
      <c r="AI129">
        <f t="shared" si="40"/>
        <v>0</v>
      </c>
      <c r="AJ129">
        <f t="shared" si="40"/>
        <v>0</v>
      </c>
      <c r="AK129">
        <f t="shared" si="40"/>
        <v>0</v>
      </c>
      <c r="AL129">
        <f t="shared" si="40"/>
        <v>0</v>
      </c>
      <c r="AM129">
        <f t="shared" si="40"/>
        <v>0</v>
      </c>
      <c r="AN129">
        <f t="shared" si="40"/>
        <v>0</v>
      </c>
      <c r="AO129">
        <f t="shared" si="40"/>
        <v>0</v>
      </c>
      <c r="AP129">
        <f t="shared" si="21"/>
        <v>0</v>
      </c>
      <c r="AR129">
        <f t="shared" si="31"/>
        <v>0</v>
      </c>
      <c r="AS129" s="7">
        <f t="shared" si="38"/>
        <v>0</v>
      </c>
      <c r="AU129">
        <f t="shared" si="32"/>
        <v>0</v>
      </c>
      <c r="AV129" s="7">
        <f t="shared" si="39"/>
        <v>0</v>
      </c>
      <c r="AX129">
        <f t="shared" si="33"/>
        <v>0</v>
      </c>
      <c r="AY129">
        <f t="shared" si="34"/>
        <v>0</v>
      </c>
    </row>
    <row r="130" spans="2:51" x14ac:dyDescent="0.35">
      <c r="B130" s="54">
        <f t="shared" si="35"/>
        <v>0</v>
      </c>
      <c r="C130" s="65" t="str">
        <f t="shared" si="36"/>
        <v/>
      </c>
      <c r="D130" s="20" t="e">
        <f t="shared" si="37"/>
        <v>#REF!</v>
      </c>
      <c r="E130" s="40"/>
      <c r="F130" s="40"/>
      <c r="G130" s="40"/>
      <c r="H130" s="40"/>
      <c r="I130" s="40"/>
      <c r="J130" s="40"/>
      <c r="K130" s="41"/>
      <c r="L130" s="41"/>
      <c r="M130" s="42"/>
      <c r="O130" s="7">
        <f t="shared" si="23"/>
        <v>0</v>
      </c>
      <c r="P130" s="7">
        <f t="shared" si="23"/>
        <v>0</v>
      </c>
      <c r="Q130" s="7">
        <f t="shared" si="23"/>
        <v>0</v>
      </c>
      <c r="R130" s="7">
        <f t="shared" si="23"/>
        <v>0</v>
      </c>
      <c r="S130" s="7">
        <f t="shared" si="23"/>
        <v>0</v>
      </c>
      <c r="T130" s="7">
        <f t="shared" si="23"/>
        <v>0</v>
      </c>
      <c r="U130" s="7">
        <f t="shared" si="23"/>
        <v>0</v>
      </c>
      <c r="V130" s="7">
        <f t="shared" si="24"/>
        <v>0</v>
      </c>
      <c r="X130" s="54">
        <f t="shared" si="25"/>
        <v>0</v>
      </c>
      <c r="Y130" s="54">
        <f t="shared" si="26"/>
        <v>0</v>
      </c>
      <c r="AA130" s="54">
        <f t="shared" si="27"/>
        <v>0</v>
      </c>
      <c r="AB130" s="54">
        <f t="shared" si="28"/>
        <v>0</v>
      </c>
      <c r="AD130" s="54">
        <f t="shared" si="29"/>
        <v>0</v>
      </c>
      <c r="AE130" s="54">
        <f t="shared" si="30"/>
        <v>0</v>
      </c>
      <c r="AI130">
        <f t="shared" si="40"/>
        <v>0</v>
      </c>
      <c r="AJ130">
        <f t="shared" si="40"/>
        <v>0</v>
      </c>
      <c r="AK130">
        <f t="shared" si="40"/>
        <v>0</v>
      </c>
      <c r="AL130">
        <f t="shared" si="40"/>
        <v>0</v>
      </c>
      <c r="AM130">
        <f t="shared" si="40"/>
        <v>0</v>
      </c>
      <c r="AN130">
        <f t="shared" si="40"/>
        <v>0</v>
      </c>
      <c r="AO130">
        <f t="shared" si="40"/>
        <v>0</v>
      </c>
      <c r="AP130">
        <f t="shared" si="21"/>
        <v>0</v>
      </c>
      <c r="AR130">
        <f t="shared" si="31"/>
        <v>0</v>
      </c>
      <c r="AS130" s="7">
        <f t="shared" si="38"/>
        <v>0</v>
      </c>
      <c r="AU130">
        <f t="shared" si="32"/>
        <v>0</v>
      </c>
      <c r="AV130" s="7">
        <f t="shared" si="39"/>
        <v>0</v>
      </c>
      <c r="AX130">
        <f t="shared" si="33"/>
        <v>0</v>
      </c>
      <c r="AY130">
        <f t="shared" si="34"/>
        <v>0</v>
      </c>
    </row>
    <row r="131" spans="2:51" x14ac:dyDescent="0.35">
      <c r="B131" s="54">
        <f t="shared" si="35"/>
        <v>0</v>
      </c>
      <c r="C131" s="65" t="str">
        <f t="shared" si="36"/>
        <v/>
      </c>
      <c r="D131" s="20" t="e">
        <f t="shared" si="37"/>
        <v>#REF!</v>
      </c>
      <c r="E131" s="40"/>
      <c r="F131" s="40"/>
      <c r="G131" s="40"/>
      <c r="H131" s="40"/>
      <c r="I131" s="40"/>
      <c r="J131" s="40"/>
      <c r="K131" s="41"/>
      <c r="L131" s="41"/>
      <c r="M131" s="42"/>
      <c r="O131" s="7">
        <f t="shared" si="23"/>
        <v>0</v>
      </c>
      <c r="P131" s="7">
        <f t="shared" si="23"/>
        <v>0</v>
      </c>
      <c r="Q131" s="7">
        <f t="shared" si="23"/>
        <v>0</v>
      </c>
      <c r="R131" s="7">
        <f t="shared" si="23"/>
        <v>0</v>
      </c>
      <c r="S131" s="7">
        <f t="shared" si="23"/>
        <v>0</v>
      </c>
      <c r="T131" s="7">
        <f t="shared" si="23"/>
        <v>0</v>
      </c>
      <c r="U131" s="7">
        <f t="shared" si="23"/>
        <v>0</v>
      </c>
      <c r="V131" s="7">
        <f t="shared" si="24"/>
        <v>0</v>
      </c>
      <c r="X131" s="54">
        <f t="shared" si="25"/>
        <v>0</v>
      </c>
      <c r="Y131" s="54">
        <f t="shared" si="26"/>
        <v>0</v>
      </c>
      <c r="AA131" s="54">
        <f t="shared" si="27"/>
        <v>0</v>
      </c>
      <c r="AB131" s="54">
        <f t="shared" si="28"/>
        <v>0</v>
      </c>
      <c r="AD131" s="54">
        <f t="shared" si="29"/>
        <v>0</v>
      </c>
      <c r="AE131" s="54">
        <f t="shared" si="30"/>
        <v>0</v>
      </c>
      <c r="AI131">
        <f t="shared" si="40"/>
        <v>0</v>
      </c>
      <c r="AJ131">
        <f t="shared" si="40"/>
        <v>0</v>
      </c>
      <c r="AK131">
        <f t="shared" si="40"/>
        <v>0</v>
      </c>
      <c r="AL131">
        <f t="shared" si="40"/>
        <v>0</v>
      </c>
      <c r="AM131">
        <f t="shared" si="40"/>
        <v>0</v>
      </c>
      <c r="AN131">
        <f t="shared" si="40"/>
        <v>0</v>
      </c>
      <c r="AO131">
        <f t="shared" si="40"/>
        <v>0</v>
      </c>
      <c r="AP131">
        <f t="shared" si="21"/>
        <v>0</v>
      </c>
      <c r="AR131">
        <f t="shared" si="31"/>
        <v>0</v>
      </c>
      <c r="AS131" s="7">
        <f t="shared" si="38"/>
        <v>0</v>
      </c>
      <c r="AU131">
        <f t="shared" si="32"/>
        <v>0</v>
      </c>
      <c r="AV131" s="7">
        <f t="shared" si="39"/>
        <v>0</v>
      </c>
      <c r="AX131">
        <f t="shared" si="33"/>
        <v>0</v>
      </c>
      <c r="AY131">
        <f t="shared" si="34"/>
        <v>0</v>
      </c>
    </row>
    <row r="132" spans="2:51" x14ac:dyDescent="0.35">
      <c r="B132" s="54">
        <f t="shared" si="35"/>
        <v>0</v>
      </c>
      <c r="C132" s="65" t="str">
        <f t="shared" si="36"/>
        <v/>
      </c>
      <c r="D132" s="20" t="e">
        <f t="shared" si="37"/>
        <v>#REF!</v>
      </c>
      <c r="E132" s="40"/>
      <c r="F132" s="40"/>
      <c r="G132" s="40"/>
      <c r="H132" s="40"/>
      <c r="I132" s="40"/>
      <c r="J132" s="40"/>
      <c r="K132" s="41"/>
      <c r="L132" s="41"/>
      <c r="M132" s="42"/>
      <c r="O132" s="7">
        <f t="shared" si="23"/>
        <v>0</v>
      </c>
      <c r="P132" s="7">
        <f t="shared" si="23"/>
        <v>0</v>
      </c>
      <c r="Q132" s="7">
        <f t="shared" si="23"/>
        <v>0</v>
      </c>
      <c r="R132" s="7">
        <f t="shared" si="23"/>
        <v>0</v>
      </c>
      <c r="S132" s="7">
        <f t="shared" si="23"/>
        <v>0</v>
      </c>
      <c r="T132" s="7">
        <f t="shared" si="23"/>
        <v>0</v>
      </c>
      <c r="U132" s="7">
        <f t="shared" si="23"/>
        <v>0</v>
      </c>
      <c r="V132" s="7">
        <f t="shared" si="24"/>
        <v>0</v>
      </c>
      <c r="X132" s="54">
        <f t="shared" si="25"/>
        <v>0</v>
      </c>
      <c r="Y132" s="54">
        <f t="shared" si="26"/>
        <v>0</v>
      </c>
      <c r="AA132" s="54">
        <f t="shared" si="27"/>
        <v>0</v>
      </c>
      <c r="AB132" s="54">
        <f t="shared" si="28"/>
        <v>0</v>
      </c>
      <c r="AD132" s="54">
        <f t="shared" si="29"/>
        <v>0</v>
      </c>
      <c r="AE132" s="54">
        <f t="shared" si="30"/>
        <v>0</v>
      </c>
      <c r="AI132">
        <f t="shared" si="40"/>
        <v>0</v>
      </c>
      <c r="AJ132">
        <f t="shared" si="40"/>
        <v>0</v>
      </c>
      <c r="AK132">
        <f t="shared" si="40"/>
        <v>0</v>
      </c>
      <c r="AL132">
        <f t="shared" si="40"/>
        <v>0</v>
      </c>
      <c r="AM132">
        <f t="shared" si="40"/>
        <v>0</v>
      </c>
      <c r="AN132">
        <f t="shared" si="40"/>
        <v>0</v>
      </c>
      <c r="AO132">
        <f t="shared" si="40"/>
        <v>0</v>
      </c>
      <c r="AP132">
        <f t="shared" si="21"/>
        <v>0</v>
      </c>
      <c r="AR132">
        <f t="shared" si="31"/>
        <v>0</v>
      </c>
      <c r="AS132" s="7">
        <f t="shared" si="38"/>
        <v>0</v>
      </c>
      <c r="AU132">
        <f t="shared" si="32"/>
        <v>0</v>
      </c>
      <c r="AV132" s="7">
        <f t="shared" si="39"/>
        <v>0</v>
      </c>
      <c r="AX132">
        <f t="shared" si="33"/>
        <v>0</v>
      </c>
      <c r="AY132">
        <f t="shared" si="34"/>
        <v>0</v>
      </c>
    </row>
    <row r="133" spans="2:51" x14ac:dyDescent="0.35">
      <c r="B133" s="54">
        <f t="shared" si="35"/>
        <v>0</v>
      </c>
      <c r="C133" s="65" t="str">
        <f t="shared" si="36"/>
        <v/>
      </c>
      <c r="D133" s="20" t="e">
        <f t="shared" si="37"/>
        <v>#REF!</v>
      </c>
      <c r="E133" s="40"/>
      <c r="F133" s="40"/>
      <c r="G133" s="40"/>
      <c r="H133" s="40"/>
      <c r="I133" s="40"/>
      <c r="J133" s="40"/>
      <c r="K133" s="41"/>
      <c r="L133" s="41"/>
      <c r="M133" s="42"/>
      <c r="O133" s="7">
        <f t="shared" si="23"/>
        <v>0</v>
      </c>
      <c r="P133" s="7">
        <f t="shared" si="23"/>
        <v>0</v>
      </c>
      <c r="Q133" s="7">
        <f t="shared" si="23"/>
        <v>0</v>
      </c>
      <c r="R133" s="7">
        <f t="shared" si="23"/>
        <v>0</v>
      </c>
      <c r="S133" s="7">
        <f t="shared" si="23"/>
        <v>0</v>
      </c>
      <c r="T133" s="7">
        <f t="shared" si="23"/>
        <v>0</v>
      </c>
      <c r="U133" s="7">
        <f t="shared" si="23"/>
        <v>0</v>
      </c>
      <c r="V133" s="7">
        <f t="shared" si="24"/>
        <v>0</v>
      </c>
      <c r="X133" s="54">
        <f t="shared" si="25"/>
        <v>0</v>
      </c>
      <c r="Y133" s="54">
        <f t="shared" si="26"/>
        <v>0</v>
      </c>
      <c r="AA133" s="54">
        <f t="shared" si="27"/>
        <v>0</v>
      </c>
      <c r="AB133" s="54">
        <f t="shared" si="28"/>
        <v>0</v>
      </c>
      <c r="AD133" s="54">
        <f t="shared" si="29"/>
        <v>0</v>
      </c>
      <c r="AE133" s="54">
        <f t="shared" si="30"/>
        <v>0</v>
      </c>
      <c r="AI133">
        <f t="shared" si="40"/>
        <v>0</v>
      </c>
      <c r="AJ133">
        <f t="shared" si="40"/>
        <v>0</v>
      </c>
      <c r="AK133">
        <f t="shared" si="40"/>
        <v>0</v>
      </c>
      <c r="AL133">
        <f t="shared" si="40"/>
        <v>0</v>
      </c>
      <c r="AM133">
        <f t="shared" si="40"/>
        <v>0</v>
      </c>
      <c r="AN133">
        <f t="shared" si="40"/>
        <v>0</v>
      </c>
      <c r="AO133">
        <f t="shared" si="40"/>
        <v>0</v>
      </c>
      <c r="AP133">
        <f t="shared" si="21"/>
        <v>0</v>
      </c>
      <c r="AR133">
        <f t="shared" si="31"/>
        <v>0</v>
      </c>
      <c r="AS133" s="7">
        <f t="shared" si="38"/>
        <v>0</v>
      </c>
      <c r="AU133">
        <f t="shared" si="32"/>
        <v>0</v>
      </c>
      <c r="AV133" s="7">
        <f t="shared" si="39"/>
        <v>0</v>
      </c>
      <c r="AX133">
        <f t="shared" si="33"/>
        <v>0</v>
      </c>
      <c r="AY133">
        <f t="shared" si="34"/>
        <v>0</v>
      </c>
    </row>
    <row r="134" spans="2:51" x14ac:dyDescent="0.35">
      <c r="B134" s="54">
        <f t="shared" si="35"/>
        <v>0</v>
      </c>
      <c r="C134" s="65" t="str">
        <f t="shared" si="36"/>
        <v/>
      </c>
      <c r="D134" s="20" t="e">
        <f t="shared" si="37"/>
        <v>#REF!</v>
      </c>
      <c r="E134" s="40"/>
      <c r="F134" s="40"/>
      <c r="G134" s="40"/>
      <c r="H134" s="40"/>
      <c r="I134" s="40"/>
      <c r="J134" s="40"/>
      <c r="K134" s="41"/>
      <c r="L134" s="41"/>
      <c r="M134" s="42"/>
      <c r="O134" s="7">
        <f t="shared" si="23"/>
        <v>0</v>
      </c>
      <c r="P134" s="7">
        <f t="shared" si="23"/>
        <v>0</v>
      </c>
      <c r="Q134" s="7">
        <f t="shared" si="23"/>
        <v>0</v>
      </c>
      <c r="R134" s="7">
        <f t="shared" si="23"/>
        <v>0</v>
      </c>
      <c r="S134" s="7">
        <f t="shared" si="23"/>
        <v>0</v>
      </c>
      <c r="T134" s="7">
        <f t="shared" si="23"/>
        <v>0</v>
      </c>
      <c r="U134" s="7">
        <f t="shared" si="23"/>
        <v>0</v>
      </c>
      <c r="V134" s="7">
        <f t="shared" si="24"/>
        <v>0</v>
      </c>
      <c r="X134" s="54">
        <f t="shared" si="25"/>
        <v>0</v>
      </c>
      <c r="Y134" s="54">
        <f t="shared" si="26"/>
        <v>0</v>
      </c>
      <c r="AA134" s="54">
        <f t="shared" si="27"/>
        <v>0</v>
      </c>
      <c r="AB134" s="54">
        <f t="shared" si="28"/>
        <v>0</v>
      </c>
      <c r="AD134" s="54">
        <f t="shared" si="29"/>
        <v>0</v>
      </c>
      <c r="AE134" s="54">
        <f t="shared" si="30"/>
        <v>0</v>
      </c>
      <c r="AI134">
        <f t="shared" si="40"/>
        <v>0</v>
      </c>
      <c r="AJ134">
        <f t="shared" si="40"/>
        <v>0</v>
      </c>
      <c r="AK134">
        <f t="shared" si="40"/>
        <v>0</v>
      </c>
      <c r="AL134">
        <f t="shared" si="40"/>
        <v>0</v>
      </c>
      <c r="AM134">
        <f t="shared" si="40"/>
        <v>0</v>
      </c>
      <c r="AN134">
        <f t="shared" si="40"/>
        <v>0</v>
      </c>
      <c r="AO134">
        <f t="shared" si="40"/>
        <v>0</v>
      </c>
      <c r="AP134">
        <f t="shared" si="21"/>
        <v>0</v>
      </c>
      <c r="AR134">
        <f t="shared" si="31"/>
        <v>0</v>
      </c>
      <c r="AS134" s="7">
        <f t="shared" si="38"/>
        <v>0</v>
      </c>
      <c r="AU134">
        <f t="shared" si="32"/>
        <v>0</v>
      </c>
      <c r="AV134" s="7">
        <f t="shared" si="39"/>
        <v>0</v>
      </c>
      <c r="AX134">
        <f t="shared" si="33"/>
        <v>0</v>
      </c>
      <c r="AY134">
        <f t="shared" si="34"/>
        <v>0</v>
      </c>
    </row>
    <row r="135" spans="2:51" x14ac:dyDescent="0.35">
      <c r="B135" s="54">
        <f t="shared" si="35"/>
        <v>0</v>
      </c>
      <c r="C135" s="65" t="str">
        <f t="shared" si="36"/>
        <v/>
      </c>
      <c r="D135" s="20" t="e">
        <f t="shared" si="37"/>
        <v>#REF!</v>
      </c>
      <c r="E135" s="40"/>
      <c r="F135" s="40"/>
      <c r="G135" s="40"/>
      <c r="H135" s="40"/>
      <c r="I135" s="40"/>
      <c r="J135" s="40"/>
      <c r="K135" s="41"/>
      <c r="L135" s="41"/>
      <c r="M135" s="42"/>
      <c r="O135" s="7">
        <f t="shared" si="23"/>
        <v>0</v>
      </c>
      <c r="P135" s="7">
        <f t="shared" si="23"/>
        <v>0</v>
      </c>
      <c r="Q135" s="7">
        <f t="shared" si="23"/>
        <v>0</v>
      </c>
      <c r="R135" s="7">
        <f t="shared" si="23"/>
        <v>0</v>
      </c>
      <c r="S135" s="7">
        <f t="shared" si="23"/>
        <v>0</v>
      </c>
      <c r="T135" s="7">
        <f t="shared" si="23"/>
        <v>0</v>
      </c>
      <c r="U135" s="7">
        <f t="shared" si="23"/>
        <v>0</v>
      </c>
      <c r="V135" s="7">
        <f t="shared" si="24"/>
        <v>0</v>
      </c>
      <c r="X135" s="54">
        <f t="shared" si="25"/>
        <v>0</v>
      </c>
      <c r="Y135" s="54">
        <f t="shared" si="26"/>
        <v>0</v>
      </c>
      <c r="AA135" s="54">
        <f t="shared" si="27"/>
        <v>0</v>
      </c>
      <c r="AB135" s="54">
        <f t="shared" si="28"/>
        <v>0</v>
      </c>
      <c r="AD135" s="54">
        <f t="shared" si="29"/>
        <v>0</v>
      </c>
      <c r="AE135" s="54">
        <f t="shared" si="30"/>
        <v>0</v>
      </c>
      <c r="AI135">
        <f t="shared" si="40"/>
        <v>0</v>
      </c>
      <c r="AJ135">
        <f t="shared" si="40"/>
        <v>0</v>
      </c>
      <c r="AK135">
        <f t="shared" si="40"/>
        <v>0</v>
      </c>
      <c r="AL135">
        <f t="shared" si="40"/>
        <v>0</v>
      </c>
      <c r="AM135">
        <f t="shared" si="40"/>
        <v>0</v>
      </c>
      <c r="AN135">
        <f t="shared" si="40"/>
        <v>0</v>
      </c>
      <c r="AO135">
        <f t="shared" si="40"/>
        <v>0</v>
      </c>
      <c r="AP135">
        <f t="shared" si="21"/>
        <v>0</v>
      </c>
      <c r="AR135">
        <f t="shared" si="31"/>
        <v>0</v>
      </c>
      <c r="AS135" s="7">
        <f t="shared" si="38"/>
        <v>0</v>
      </c>
      <c r="AU135">
        <f t="shared" si="32"/>
        <v>0</v>
      </c>
      <c r="AV135" s="7">
        <f t="shared" si="39"/>
        <v>0</v>
      </c>
      <c r="AX135">
        <f t="shared" si="33"/>
        <v>0</v>
      </c>
      <c r="AY135">
        <f t="shared" si="34"/>
        <v>0</v>
      </c>
    </row>
    <row r="136" spans="2:51" x14ac:dyDescent="0.35">
      <c r="B136" s="54">
        <f t="shared" si="35"/>
        <v>0</v>
      </c>
      <c r="C136" s="65" t="str">
        <f t="shared" si="36"/>
        <v/>
      </c>
      <c r="D136" s="20" t="e">
        <f t="shared" si="37"/>
        <v>#REF!</v>
      </c>
      <c r="E136" s="40"/>
      <c r="F136" s="40"/>
      <c r="G136" s="40"/>
      <c r="H136" s="40"/>
      <c r="I136" s="40"/>
      <c r="J136" s="40"/>
      <c r="K136" s="41"/>
      <c r="L136" s="41"/>
      <c r="M136" s="42"/>
      <c r="O136" s="7">
        <f t="shared" si="23"/>
        <v>0</v>
      </c>
      <c r="P136" s="7">
        <f t="shared" si="23"/>
        <v>0</v>
      </c>
      <c r="Q136" s="7">
        <f t="shared" si="23"/>
        <v>0</v>
      </c>
      <c r="R136" s="7">
        <f t="shared" si="23"/>
        <v>0</v>
      </c>
      <c r="S136" s="7">
        <f t="shared" si="23"/>
        <v>0</v>
      </c>
      <c r="T136" s="7">
        <f t="shared" si="23"/>
        <v>0</v>
      </c>
      <c r="U136" s="7">
        <f t="shared" si="23"/>
        <v>0</v>
      </c>
      <c r="V136" s="7">
        <f t="shared" si="24"/>
        <v>0</v>
      </c>
      <c r="X136" s="54">
        <f t="shared" si="25"/>
        <v>0</v>
      </c>
      <c r="Y136" s="54">
        <f t="shared" si="26"/>
        <v>0</v>
      </c>
      <c r="AA136" s="54">
        <f t="shared" si="27"/>
        <v>0</v>
      </c>
      <c r="AB136" s="54">
        <f t="shared" si="28"/>
        <v>0</v>
      </c>
      <c r="AD136" s="54">
        <f t="shared" si="29"/>
        <v>0</v>
      </c>
      <c r="AE136" s="54">
        <f t="shared" si="30"/>
        <v>0</v>
      </c>
      <c r="AI136">
        <f t="shared" si="40"/>
        <v>0</v>
      </c>
      <c r="AJ136">
        <f t="shared" si="40"/>
        <v>0</v>
      </c>
      <c r="AK136">
        <f t="shared" si="40"/>
        <v>0</v>
      </c>
      <c r="AL136">
        <f t="shared" si="40"/>
        <v>0</v>
      </c>
      <c r="AM136">
        <f t="shared" si="40"/>
        <v>0</v>
      </c>
      <c r="AN136">
        <f t="shared" si="40"/>
        <v>0</v>
      </c>
      <c r="AO136">
        <f t="shared" si="40"/>
        <v>0</v>
      </c>
      <c r="AP136">
        <f t="shared" si="21"/>
        <v>0</v>
      </c>
      <c r="AR136">
        <f t="shared" si="31"/>
        <v>0</v>
      </c>
      <c r="AS136" s="7">
        <f t="shared" si="38"/>
        <v>0</v>
      </c>
      <c r="AU136">
        <f t="shared" si="32"/>
        <v>0</v>
      </c>
      <c r="AV136" s="7">
        <f t="shared" si="39"/>
        <v>0</v>
      </c>
      <c r="AX136">
        <f t="shared" si="33"/>
        <v>0</v>
      </c>
      <c r="AY136">
        <f t="shared" si="34"/>
        <v>0</v>
      </c>
    </row>
    <row r="137" spans="2:51" x14ac:dyDescent="0.35">
      <c r="B137" s="54">
        <f t="shared" si="35"/>
        <v>0</v>
      </c>
      <c r="C137" s="65" t="str">
        <f t="shared" si="36"/>
        <v/>
      </c>
      <c r="D137" s="20" t="e">
        <f t="shared" si="37"/>
        <v>#REF!</v>
      </c>
      <c r="E137" s="40"/>
      <c r="F137" s="40"/>
      <c r="G137" s="40"/>
      <c r="H137" s="40"/>
      <c r="I137" s="40"/>
      <c r="J137" s="40"/>
      <c r="K137" s="41"/>
      <c r="L137" s="41"/>
      <c r="M137" s="42"/>
      <c r="O137" s="7">
        <f t="shared" si="23"/>
        <v>0</v>
      </c>
      <c r="P137" s="7">
        <f t="shared" si="23"/>
        <v>0</v>
      </c>
      <c r="Q137" s="7">
        <f t="shared" si="23"/>
        <v>0</v>
      </c>
      <c r="R137" s="7">
        <f t="shared" si="23"/>
        <v>0</v>
      </c>
      <c r="S137" s="7">
        <f t="shared" si="23"/>
        <v>0</v>
      </c>
      <c r="T137" s="7">
        <f t="shared" si="23"/>
        <v>0</v>
      </c>
      <c r="U137" s="7">
        <f t="shared" si="23"/>
        <v>0</v>
      </c>
      <c r="V137" s="7">
        <f t="shared" si="24"/>
        <v>0</v>
      </c>
      <c r="X137" s="54">
        <f t="shared" si="25"/>
        <v>0</v>
      </c>
      <c r="Y137" s="54">
        <f t="shared" si="26"/>
        <v>0</v>
      </c>
      <c r="AA137" s="54">
        <f t="shared" si="27"/>
        <v>0</v>
      </c>
      <c r="AB137" s="54">
        <f t="shared" si="28"/>
        <v>0</v>
      </c>
      <c r="AD137" s="54">
        <f t="shared" si="29"/>
        <v>0</v>
      </c>
      <c r="AE137" s="54">
        <f t="shared" si="30"/>
        <v>0</v>
      </c>
      <c r="AI137">
        <f t="shared" si="40"/>
        <v>0</v>
      </c>
      <c r="AJ137">
        <f t="shared" si="40"/>
        <v>0</v>
      </c>
      <c r="AK137">
        <f t="shared" si="40"/>
        <v>0</v>
      </c>
      <c r="AL137">
        <f t="shared" si="40"/>
        <v>0</v>
      </c>
      <c r="AM137">
        <f t="shared" si="40"/>
        <v>0</v>
      </c>
      <c r="AN137">
        <f t="shared" si="40"/>
        <v>0</v>
      </c>
      <c r="AO137">
        <f t="shared" si="40"/>
        <v>0</v>
      </c>
      <c r="AP137">
        <f t="shared" si="21"/>
        <v>0</v>
      </c>
      <c r="AR137">
        <f t="shared" si="31"/>
        <v>0</v>
      </c>
      <c r="AS137" s="7">
        <f t="shared" si="38"/>
        <v>0</v>
      </c>
      <c r="AU137">
        <f t="shared" si="32"/>
        <v>0</v>
      </c>
      <c r="AV137" s="7">
        <f t="shared" si="39"/>
        <v>0</v>
      </c>
      <c r="AX137">
        <f t="shared" si="33"/>
        <v>0</v>
      </c>
      <c r="AY137">
        <f t="shared" si="34"/>
        <v>0</v>
      </c>
    </row>
    <row r="138" spans="2:51" x14ac:dyDescent="0.35">
      <c r="B138" s="54">
        <f t="shared" si="35"/>
        <v>0</v>
      </c>
      <c r="C138" s="65" t="str">
        <f t="shared" si="36"/>
        <v/>
      </c>
      <c r="D138" s="20" t="e">
        <f t="shared" si="37"/>
        <v>#REF!</v>
      </c>
      <c r="E138" s="40"/>
      <c r="F138" s="40"/>
      <c r="G138" s="40"/>
      <c r="H138" s="40"/>
      <c r="I138" s="40"/>
      <c r="J138" s="40"/>
      <c r="K138" s="41"/>
      <c r="L138" s="41"/>
      <c r="M138" s="42"/>
      <c r="O138" s="7">
        <f t="shared" si="23"/>
        <v>0</v>
      </c>
      <c r="P138" s="7">
        <f t="shared" si="23"/>
        <v>0</v>
      </c>
      <c r="Q138" s="7">
        <f t="shared" si="23"/>
        <v>0</v>
      </c>
      <c r="R138" s="7">
        <f t="shared" si="23"/>
        <v>0</v>
      </c>
      <c r="S138" s="7">
        <f t="shared" si="23"/>
        <v>0</v>
      </c>
      <c r="T138" s="7">
        <f t="shared" si="23"/>
        <v>0</v>
      </c>
      <c r="U138" s="7">
        <f t="shared" si="23"/>
        <v>0</v>
      </c>
      <c r="V138" s="7">
        <f t="shared" si="24"/>
        <v>0</v>
      </c>
      <c r="X138" s="54">
        <f t="shared" si="25"/>
        <v>0</v>
      </c>
      <c r="Y138" s="54">
        <f t="shared" si="26"/>
        <v>0</v>
      </c>
      <c r="AA138" s="54">
        <f t="shared" si="27"/>
        <v>0</v>
      </c>
      <c r="AB138" s="54">
        <f t="shared" si="28"/>
        <v>0</v>
      </c>
      <c r="AD138" s="54">
        <f t="shared" si="29"/>
        <v>0</v>
      </c>
      <c r="AE138" s="54">
        <f t="shared" si="30"/>
        <v>0</v>
      </c>
      <c r="AI138">
        <f t="shared" si="40"/>
        <v>0</v>
      </c>
      <c r="AJ138">
        <f t="shared" si="40"/>
        <v>0</v>
      </c>
      <c r="AK138">
        <f t="shared" si="40"/>
        <v>0</v>
      </c>
      <c r="AL138">
        <f t="shared" si="40"/>
        <v>0</v>
      </c>
      <c r="AM138">
        <f t="shared" si="40"/>
        <v>0</v>
      </c>
      <c r="AN138">
        <f t="shared" si="40"/>
        <v>0</v>
      </c>
      <c r="AO138">
        <f t="shared" si="40"/>
        <v>0</v>
      </c>
      <c r="AP138">
        <f t="shared" si="21"/>
        <v>0</v>
      </c>
      <c r="AR138">
        <f t="shared" si="31"/>
        <v>0</v>
      </c>
      <c r="AS138" s="7">
        <f t="shared" si="38"/>
        <v>0</v>
      </c>
      <c r="AU138">
        <f t="shared" si="32"/>
        <v>0</v>
      </c>
      <c r="AV138" s="7">
        <f t="shared" si="39"/>
        <v>0</v>
      </c>
      <c r="AX138">
        <f t="shared" si="33"/>
        <v>0</v>
      </c>
      <c r="AY138">
        <f t="shared" si="34"/>
        <v>0</v>
      </c>
    </row>
    <row r="139" spans="2:51" x14ac:dyDescent="0.35">
      <c r="B139" s="54">
        <f t="shared" si="35"/>
        <v>0</v>
      </c>
      <c r="C139" s="65" t="str">
        <f t="shared" si="36"/>
        <v/>
      </c>
      <c r="D139" s="20" t="e">
        <f t="shared" si="37"/>
        <v>#REF!</v>
      </c>
      <c r="E139" s="40"/>
      <c r="F139" s="40"/>
      <c r="G139" s="40"/>
      <c r="H139" s="40"/>
      <c r="I139" s="40"/>
      <c r="J139" s="40"/>
      <c r="K139" s="41"/>
      <c r="L139" s="41"/>
      <c r="M139" s="42"/>
      <c r="O139" s="7">
        <f t="shared" si="23"/>
        <v>0</v>
      </c>
      <c r="P139" s="7">
        <f t="shared" si="23"/>
        <v>0</v>
      </c>
      <c r="Q139" s="7">
        <f t="shared" si="23"/>
        <v>0</v>
      </c>
      <c r="R139" s="7">
        <f t="shared" si="23"/>
        <v>0</v>
      </c>
      <c r="S139" s="7">
        <f t="shared" si="23"/>
        <v>0</v>
      </c>
      <c r="T139" s="7">
        <f t="shared" si="23"/>
        <v>0</v>
      </c>
      <c r="U139" s="7">
        <f t="shared" si="23"/>
        <v>0</v>
      </c>
      <c r="V139" s="7">
        <f t="shared" si="24"/>
        <v>0</v>
      </c>
      <c r="X139" s="54">
        <f t="shared" si="25"/>
        <v>0</v>
      </c>
      <c r="Y139" s="54">
        <f t="shared" si="26"/>
        <v>0</v>
      </c>
      <c r="AA139" s="54">
        <f t="shared" si="27"/>
        <v>0</v>
      </c>
      <c r="AB139" s="54">
        <f t="shared" si="28"/>
        <v>0</v>
      </c>
      <c r="AD139" s="54">
        <f t="shared" si="29"/>
        <v>0</v>
      </c>
      <c r="AE139" s="54">
        <f t="shared" si="30"/>
        <v>0</v>
      </c>
      <c r="AI139">
        <f t="shared" si="40"/>
        <v>0</v>
      </c>
      <c r="AJ139">
        <f t="shared" si="40"/>
        <v>0</v>
      </c>
      <c r="AK139">
        <f t="shared" si="40"/>
        <v>0</v>
      </c>
      <c r="AL139">
        <f t="shared" si="40"/>
        <v>0</v>
      </c>
      <c r="AM139">
        <f t="shared" si="40"/>
        <v>0</v>
      </c>
      <c r="AN139">
        <f t="shared" si="40"/>
        <v>0</v>
      </c>
      <c r="AO139">
        <f t="shared" si="40"/>
        <v>0</v>
      </c>
      <c r="AP139">
        <f t="shared" si="21"/>
        <v>0</v>
      </c>
      <c r="AR139">
        <f t="shared" si="31"/>
        <v>0</v>
      </c>
      <c r="AS139" s="7">
        <f t="shared" si="38"/>
        <v>0</v>
      </c>
      <c r="AU139">
        <f t="shared" si="32"/>
        <v>0</v>
      </c>
      <c r="AV139" s="7">
        <f t="shared" si="39"/>
        <v>0</v>
      </c>
      <c r="AX139">
        <f t="shared" si="33"/>
        <v>0</v>
      </c>
      <c r="AY139">
        <f t="shared" si="34"/>
        <v>0</v>
      </c>
    </row>
    <row r="140" spans="2:51" x14ac:dyDescent="0.35">
      <c r="B140" s="54">
        <f t="shared" si="35"/>
        <v>0</v>
      </c>
      <c r="C140" s="65" t="str">
        <f t="shared" si="36"/>
        <v/>
      </c>
      <c r="D140" s="20" t="e">
        <f t="shared" si="37"/>
        <v>#REF!</v>
      </c>
      <c r="E140" s="40"/>
      <c r="F140" s="40"/>
      <c r="G140" s="40"/>
      <c r="H140" s="40"/>
      <c r="I140" s="40"/>
      <c r="J140" s="40"/>
      <c r="K140" s="41"/>
      <c r="L140" s="41"/>
      <c r="M140" s="42"/>
      <c r="O140" s="7">
        <f t="shared" si="23"/>
        <v>0</v>
      </c>
      <c r="P140" s="7">
        <f t="shared" si="23"/>
        <v>0</v>
      </c>
      <c r="Q140" s="7">
        <f t="shared" si="23"/>
        <v>0</v>
      </c>
      <c r="R140" s="7">
        <f t="shared" si="23"/>
        <v>0</v>
      </c>
      <c r="S140" s="7">
        <f t="shared" si="23"/>
        <v>0</v>
      </c>
      <c r="T140" s="7">
        <f t="shared" si="23"/>
        <v>0</v>
      </c>
      <c r="U140" s="7">
        <f t="shared" si="23"/>
        <v>0</v>
      </c>
      <c r="V140" s="7">
        <f t="shared" si="24"/>
        <v>0</v>
      </c>
      <c r="X140" s="54">
        <f t="shared" si="25"/>
        <v>0</v>
      </c>
      <c r="Y140" s="54">
        <f t="shared" si="26"/>
        <v>0</v>
      </c>
      <c r="AA140" s="54">
        <f t="shared" si="27"/>
        <v>0</v>
      </c>
      <c r="AB140" s="54">
        <f t="shared" si="28"/>
        <v>0</v>
      </c>
      <c r="AD140" s="54">
        <f t="shared" si="29"/>
        <v>0</v>
      </c>
      <c r="AE140" s="54">
        <f t="shared" si="30"/>
        <v>0</v>
      </c>
      <c r="AI140">
        <f t="shared" si="40"/>
        <v>0</v>
      </c>
      <c r="AJ140">
        <f t="shared" si="40"/>
        <v>0</v>
      </c>
      <c r="AK140">
        <f t="shared" si="40"/>
        <v>0</v>
      </c>
      <c r="AL140">
        <f t="shared" si="40"/>
        <v>0</v>
      </c>
      <c r="AM140">
        <f t="shared" si="40"/>
        <v>0</v>
      </c>
      <c r="AN140">
        <f t="shared" si="40"/>
        <v>0</v>
      </c>
      <c r="AO140">
        <f t="shared" si="40"/>
        <v>0</v>
      </c>
      <c r="AP140">
        <f t="shared" si="21"/>
        <v>0</v>
      </c>
      <c r="AR140">
        <f t="shared" si="31"/>
        <v>0</v>
      </c>
      <c r="AS140" s="7">
        <f t="shared" si="38"/>
        <v>0</v>
      </c>
      <c r="AU140">
        <f t="shared" si="32"/>
        <v>0</v>
      </c>
      <c r="AV140" s="7">
        <f t="shared" si="39"/>
        <v>0</v>
      </c>
      <c r="AX140">
        <f t="shared" si="33"/>
        <v>0</v>
      </c>
      <c r="AY140">
        <f t="shared" si="34"/>
        <v>0</v>
      </c>
    </row>
    <row r="141" spans="2:51" x14ac:dyDescent="0.35">
      <c r="B141" s="54">
        <f t="shared" si="35"/>
        <v>0</v>
      </c>
      <c r="C141" s="65" t="str">
        <f t="shared" si="36"/>
        <v/>
      </c>
      <c r="D141" s="20" t="e">
        <f t="shared" si="37"/>
        <v>#REF!</v>
      </c>
      <c r="E141" s="40"/>
      <c r="F141" s="40"/>
      <c r="G141" s="40"/>
      <c r="H141" s="40"/>
      <c r="I141" s="40"/>
      <c r="J141" s="40"/>
      <c r="K141" s="41"/>
      <c r="L141" s="41"/>
      <c r="M141" s="42"/>
      <c r="O141" s="7">
        <f t="shared" si="23"/>
        <v>0</v>
      </c>
      <c r="P141" s="7">
        <f t="shared" si="23"/>
        <v>0</v>
      </c>
      <c r="Q141" s="7">
        <f t="shared" si="23"/>
        <v>0</v>
      </c>
      <c r="R141" s="7">
        <f t="shared" ref="R141:U141" si="41">IF(H141="",0,1)</f>
        <v>0</v>
      </c>
      <c r="S141" s="7">
        <f t="shared" si="41"/>
        <v>0</v>
      </c>
      <c r="T141" s="7">
        <f t="shared" si="41"/>
        <v>0</v>
      </c>
      <c r="U141" s="7">
        <f t="shared" si="41"/>
        <v>0</v>
      </c>
      <c r="V141" s="7">
        <f t="shared" si="24"/>
        <v>0</v>
      </c>
      <c r="X141" s="54">
        <f t="shared" si="25"/>
        <v>0</v>
      </c>
      <c r="Y141" s="54">
        <f t="shared" si="26"/>
        <v>0</v>
      </c>
      <c r="AA141" s="54">
        <f t="shared" si="27"/>
        <v>0</v>
      </c>
      <c r="AB141" s="54">
        <f t="shared" si="28"/>
        <v>0</v>
      </c>
      <c r="AD141" s="54">
        <f t="shared" si="29"/>
        <v>0</v>
      </c>
      <c r="AE141" s="54">
        <f t="shared" si="30"/>
        <v>0</v>
      </c>
      <c r="AI141">
        <f t="shared" si="40"/>
        <v>0</v>
      </c>
      <c r="AJ141">
        <f t="shared" si="40"/>
        <v>0</v>
      </c>
      <c r="AK141">
        <f t="shared" si="40"/>
        <v>0</v>
      </c>
      <c r="AL141">
        <f t="shared" si="40"/>
        <v>0</v>
      </c>
      <c r="AM141">
        <f t="shared" si="40"/>
        <v>0</v>
      </c>
      <c r="AN141">
        <f t="shared" si="40"/>
        <v>0</v>
      </c>
      <c r="AO141">
        <f t="shared" si="40"/>
        <v>0</v>
      </c>
      <c r="AP141">
        <f t="shared" si="21"/>
        <v>0</v>
      </c>
      <c r="AR141">
        <f t="shared" si="31"/>
        <v>0</v>
      </c>
      <c r="AS141" s="7">
        <f t="shared" si="38"/>
        <v>0</v>
      </c>
      <c r="AU141">
        <f t="shared" si="32"/>
        <v>0</v>
      </c>
      <c r="AV141" s="7">
        <f t="shared" si="39"/>
        <v>0</v>
      </c>
      <c r="AX141">
        <f t="shared" si="33"/>
        <v>0</v>
      </c>
      <c r="AY141">
        <f t="shared" si="34"/>
        <v>0</v>
      </c>
    </row>
  </sheetData>
  <sheetProtection selectLockedCells="1"/>
  <mergeCells count="19">
    <mergeCell ref="AR39:AS39"/>
    <mergeCell ref="AU39:AV39"/>
    <mergeCell ref="AX39:AY39"/>
    <mergeCell ref="H28:J28"/>
    <mergeCell ref="C36:M36"/>
    <mergeCell ref="C37:M37"/>
    <mergeCell ref="X38:AE38"/>
    <mergeCell ref="AH38:AY38"/>
    <mergeCell ref="P39:V39"/>
    <mergeCell ref="X39:Y39"/>
    <mergeCell ref="AA39:AB39"/>
    <mergeCell ref="AD39:AE39"/>
    <mergeCell ref="AI39:AO39"/>
    <mergeCell ref="G18:M26"/>
    <mergeCell ref="C2:M2"/>
    <mergeCell ref="H5:J5"/>
    <mergeCell ref="E11:M11"/>
    <mergeCell ref="E13:M13"/>
    <mergeCell ref="E15:M15"/>
  </mergeCells>
  <dataValidations count="4">
    <dataValidation type="list" showInputMessage="1" showErrorMessage="1" sqref="L41:L141" xr:uid="{00000000-0002-0000-0800-000000000000}">
      <formula1>$N$17:$N$20</formula1>
    </dataValidation>
    <dataValidation operator="greaterThan" allowBlank="1" showInputMessage="1" showErrorMessage="1" sqref="M41:M141" xr:uid="{00000000-0002-0000-0800-000001000000}"/>
    <dataValidation type="whole" operator="greaterThanOrEqual" allowBlank="1" showInputMessage="1" showErrorMessage="1" sqref="H41:J141" xr:uid="{00000000-0002-0000-0800-000002000000}">
      <formula1>0</formula1>
    </dataValidation>
    <dataValidation showInputMessage="1" showErrorMessage="1" sqref="K41:K141" xr:uid="{00000000-0002-0000-0800-000003000000}"/>
  </dataValidations>
  <pageMargins left="0.2" right="0.2" top="0.25" bottom="0.25" header="0.3" footer="0.3"/>
  <pageSetup scale="83" fitToHeight="3" orientation="landscape" r:id="rId1"/>
  <rowBreaks count="1" manualBreakCount="1">
    <brk id="22" min="2" max="31"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B07CAB086DA340ACEBA5A54CC133BD" ma:contentTypeVersion="10" ma:contentTypeDescription="Create a new document." ma:contentTypeScope="" ma:versionID="6008442f1daa89201e94c22de0ad632d">
  <xsd:schema xmlns:xsd="http://www.w3.org/2001/XMLSchema" xmlns:xs="http://www.w3.org/2001/XMLSchema" xmlns:p="http://schemas.microsoft.com/office/2006/metadata/properties" xmlns:ns2="03ac8666-5371-4fdf-afcf-fcf06d2bd555" xmlns:ns3="d2d3b424-770f-46eb-80a2-b7460b4d4d45" targetNamespace="http://schemas.microsoft.com/office/2006/metadata/properties" ma:root="true" ma:fieldsID="652af4e5b77bd78055ab8e4e354de72d" ns2:_="" ns3:_="">
    <xsd:import namespace="03ac8666-5371-4fdf-afcf-fcf06d2bd555"/>
    <xsd:import namespace="d2d3b424-770f-46eb-80a2-b7460b4d4d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ac8666-5371-4fdf-afcf-fcf06d2bd5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3b424-770f-46eb-80a2-b7460b4d4d4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81F469-DADB-4825-A272-563DE32D9DE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D8673C9-D429-4D7D-81B2-9AF7CC9E70AD}">
  <ds:schemaRefs>
    <ds:schemaRef ds:uri="http://schemas.microsoft.com/sharepoint/v3/contenttype/forms"/>
  </ds:schemaRefs>
</ds:datastoreItem>
</file>

<file path=customXml/itemProps3.xml><?xml version="1.0" encoding="utf-8"?>
<ds:datastoreItem xmlns:ds="http://schemas.openxmlformats.org/officeDocument/2006/customXml" ds:itemID="{9D2C8A34-563B-4BED-98B1-D1C59EE183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ac8666-5371-4fdf-afcf-fcf06d2bd555"/>
    <ds:schemaRef ds:uri="d2d3b424-770f-46eb-80a2-b7460b4d4d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d59b043-00c3-4460-873c-62f77c58357b}" enabled="1" method="Standard" siteId="{acc83820-8b8f-4dc8-b270-266cb24e926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40</vt:i4>
      </vt:variant>
    </vt:vector>
  </HeadingPairs>
  <TitlesOfParts>
    <vt:vector size="62" baseType="lpstr">
      <vt:lpstr>Instructions</vt:lpstr>
      <vt:lpstr>Summary</vt:lpstr>
      <vt:lpstr>Experience</vt:lpstr>
      <vt:lpstr>IL</vt:lpstr>
      <vt:lpstr>Other State(s)</vt:lpstr>
      <vt:lpstr>S4</vt:lpstr>
      <vt:lpstr>S5</vt:lpstr>
      <vt:lpstr>S6</vt:lpstr>
      <vt:lpstr>S7</vt:lpstr>
      <vt:lpstr>S8</vt:lpstr>
      <vt:lpstr>S9</vt:lpstr>
      <vt:lpstr>S10</vt:lpstr>
      <vt:lpstr>S11</vt:lpstr>
      <vt:lpstr>S12</vt:lpstr>
      <vt:lpstr>S13</vt:lpstr>
      <vt:lpstr>S14</vt:lpstr>
      <vt:lpstr>S15</vt:lpstr>
      <vt:lpstr>S16</vt:lpstr>
      <vt:lpstr>S17</vt:lpstr>
      <vt:lpstr>S18</vt:lpstr>
      <vt:lpstr>S19</vt:lpstr>
      <vt:lpstr>S20</vt:lpstr>
      <vt:lpstr>Experience!Print_Area</vt:lpstr>
      <vt:lpstr>IL!Print_Area</vt:lpstr>
      <vt:lpstr>'Other State(s)'!Print_Area</vt:lpstr>
      <vt:lpstr>'S10'!Print_Area</vt:lpstr>
      <vt:lpstr>'S11'!Print_Area</vt:lpstr>
      <vt:lpstr>'S12'!Print_Area</vt:lpstr>
      <vt:lpstr>'S13'!Print_Area</vt:lpstr>
      <vt:lpstr>'S14'!Print_Area</vt:lpstr>
      <vt:lpstr>'S15'!Print_Area</vt:lpstr>
      <vt:lpstr>'S16'!Print_Area</vt:lpstr>
      <vt:lpstr>'S17'!Print_Area</vt:lpstr>
      <vt:lpstr>'S18'!Print_Area</vt:lpstr>
      <vt:lpstr>'S19'!Print_Area</vt:lpstr>
      <vt:lpstr>'S20'!Print_Area</vt:lpstr>
      <vt:lpstr>'S4'!Print_Area</vt:lpstr>
      <vt:lpstr>'S5'!Print_Area</vt:lpstr>
      <vt:lpstr>'S6'!Print_Area</vt:lpstr>
      <vt:lpstr>'S7'!Print_Area</vt:lpstr>
      <vt:lpstr>'S8'!Print_Area</vt:lpstr>
      <vt:lpstr>'S9'!Print_Area</vt:lpstr>
      <vt:lpstr>Summary!Print_Area</vt:lpstr>
      <vt:lpstr>IL!Print_Titles</vt:lpstr>
      <vt:lpstr>'Other State(s)'!Print_Titles</vt:lpstr>
      <vt:lpstr>'S10'!Print_Titles</vt:lpstr>
      <vt:lpstr>'S11'!Print_Titles</vt:lpstr>
      <vt:lpstr>'S12'!Print_Titles</vt:lpstr>
      <vt:lpstr>'S13'!Print_Titles</vt:lpstr>
      <vt:lpstr>'S14'!Print_Titles</vt:lpstr>
      <vt:lpstr>'S15'!Print_Titles</vt:lpstr>
      <vt:lpstr>'S16'!Print_Titles</vt:lpstr>
      <vt:lpstr>'S17'!Print_Titles</vt:lpstr>
      <vt:lpstr>'S18'!Print_Titles</vt:lpstr>
      <vt:lpstr>'S19'!Print_Titles</vt:lpstr>
      <vt:lpstr>'S20'!Print_Titles</vt:lpstr>
      <vt:lpstr>'S4'!Print_Titles</vt:lpstr>
      <vt:lpstr>'S5'!Print_Titles</vt:lpstr>
      <vt:lpstr>'S6'!Print_Titles</vt:lpstr>
      <vt:lpstr>'S7'!Print_Titles</vt:lpstr>
      <vt:lpstr>'S8'!Print_Titles</vt:lpstr>
      <vt:lpstr>'S9'!Print_Titles</vt:lpstr>
    </vt:vector>
  </TitlesOfParts>
  <Company>Illinois Housing Development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Rogers</dc:creator>
  <cp:lastModifiedBy>Emily Mueller Schwartz</cp:lastModifiedBy>
  <cp:lastPrinted>2023-10-05T22:29:10Z</cp:lastPrinted>
  <dcterms:created xsi:type="dcterms:W3CDTF">2013-01-07T20:26:39Z</dcterms:created>
  <dcterms:modified xsi:type="dcterms:W3CDTF">2025-08-07T15:23:00Z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d59b043-00c3-4460-873c-62f77c58357b_Enabled">
    <vt:lpwstr>true</vt:lpwstr>
  </property>
  <property fmtid="{D5CDD505-2E9C-101B-9397-08002B2CF9AE}" pid="3" name="MSIP_Label_ad59b043-00c3-4460-873c-62f77c58357b_SetDate">
    <vt:lpwstr>2023-11-19T17:37:10Z</vt:lpwstr>
  </property>
  <property fmtid="{D5CDD505-2E9C-101B-9397-08002B2CF9AE}" pid="4" name="MSIP_Label_ad59b043-00c3-4460-873c-62f77c58357b_Method">
    <vt:lpwstr>Standard</vt:lpwstr>
  </property>
  <property fmtid="{D5CDD505-2E9C-101B-9397-08002B2CF9AE}" pid="5" name="MSIP_Label_ad59b043-00c3-4460-873c-62f77c58357b_Name">
    <vt:lpwstr>IHDA</vt:lpwstr>
  </property>
  <property fmtid="{D5CDD505-2E9C-101B-9397-08002B2CF9AE}" pid="6" name="MSIP_Label_ad59b043-00c3-4460-873c-62f77c58357b_SiteId">
    <vt:lpwstr>acc83820-8b8f-4dc8-b270-266cb24e926f</vt:lpwstr>
  </property>
  <property fmtid="{D5CDD505-2E9C-101B-9397-08002B2CF9AE}" pid="7" name="MSIP_Label_ad59b043-00c3-4460-873c-62f77c58357b_ActionId">
    <vt:lpwstr>c9d759ca-6ff8-4c01-b217-386295eef7d5</vt:lpwstr>
  </property>
  <property fmtid="{D5CDD505-2E9C-101B-9397-08002B2CF9AE}" pid="8" name="MSIP_Label_ad59b043-00c3-4460-873c-62f77c58357b_ContentBits">
    <vt:lpwstr>0</vt:lpwstr>
  </property>
  <property fmtid="{D5CDD505-2E9C-101B-9397-08002B2CF9AE}" pid="9" name="ContentTypeId">
    <vt:lpwstr>0x0101004BB07CAB086DA340ACEBA5A54CC133BD</vt:lpwstr>
  </property>
</Properties>
</file>