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T:\Strategic Planning and Reporting\Research+Policy+Planning\AHPAA\2023 Update\2023 AHPAA Affordability-NELG Listings\Listings for Publishing-QAP\"/>
    </mc:Choice>
  </mc:AlternateContent>
  <xr:revisionPtr revIDLastSave="0" documentId="13_ncr:1_{540FB089-EB8A-4D77-B466-0ED554601E3A}" xr6:coauthVersionLast="47" xr6:coauthVersionMax="47" xr10:uidLastSave="{00000000-0000-0000-0000-000000000000}"/>
  <bookViews>
    <workbookView xWindow="28680" yWindow="-120" windowWidth="29040" windowHeight="15840" xr2:uid="{00000000-000D-0000-FFFF-FFFF00000000}"/>
  </bookViews>
  <sheets>
    <sheet name="Non-Exempt Local Governments" sheetId="1" r:id="rId1"/>
    <sheet name="Statewide Affordability Listi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05" i="2" l="1"/>
</calcChain>
</file>

<file path=xl/sharedStrings.xml><?xml version="1.0" encoding="utf-8"?>
<sst xmlns="http://schemas.openxmlformats.org/spreadsheetml/2006/main" count="4050" uniqueCount="1379">
  <si>
    <t>Affordable Housing Planning and Appeal Act:</t>
  </si>
  <si>
    <t>Place</t>
  </si>
  <si>
    <t>County</t>
  </si>
  <si>
    <t>Population</t>
  </si>
  <si>
    <t>Total Year-Round Units</t>
  </si>
  <si>
    <t>Total Affordable Units</t>
  </si>
  <si>
    <t>Affordable Housing Share</t>
  </si>
  <si>
    <t>Kildeer</t>
  </si>
  <si>
    <t>Lake</t>
  </si>
  <si>
    <t>Timberlane</t>
  </si>
  <si>
    <t>Boone</t>
  </si>
  <si>
    <t>Inverness</t>
  </si>
  <si>
    <t>Cook</t>
  </si>
  <si>
    <t>Riverwoods</t>
  </si>
  <si>
    <t>Kenilworth</t>
  </si>
  <si>
    <t>Tower Lakes</t>
  </si>
  <si>
    <t>Deer Park</t>
  </si>
  <si>
    <t>Western Springs</t>
  </si>
  <si>
    <t>South Barrington</t>
  </si>
  <si>
    <t>Lincolnshire</t>
  </si>
  <si>
    <t>Campton Hills</t>
  </si>
  <si>
    <t>Kane</t>
  </si>
  <si>
    <t>Lily Lake</t>
  </si>
  <si>
    <t>North Barrington</t>
  </si>
  <si>
    <t>Bull Valley</t>
  </si>
  <si>
    <t>McHenry</t>
  </si>
  <si>
    <t>Glencoe</t>
  </si>
  <si>
    <t>Hawthorn Woods</t>
  </si>
  <si>
    <t>Lake Bluff</t>
  </si>
  <si>
    <t>Barrington Hills</t>
  </si>
  <si>
    <t>Winnetka</t>
  </si>
  <si>
    <t>Hinsdale</t>
  </si>
  <si>
    <t>DuPage</t>
  </si>
  <si>
    <t>Lakewood</t>
  </si>
  <si>
    <t>Long Grove</t>
  </si>
  <si>
    <t>Burr Ridge</t>
  </si>
  <si>
    <t>Deerfield</t>
  </si>
  <si>
    <t>Wilmette</t>
  </si>
  <si>
    <t>Northbrook</t>
  </si>
  <si>
    <t>Wayne</t>
  </si>
  <si>
    <t>Lake Forest</t>
  </si>
  <si>
    <t>Third Lake</t>
  </si>
  <si>
    <t>Northfield</t>
  </si>
  <si>
    <t>Spring Grove</t>
  </si>
  <si>
    <t>Highland Park</t>
  </si>
  <si>
    <t>Frankfort</t>
  </si>
  <si>
    <t>Will</t>
  </si>
  <si>
    <t>Oak Brook</t>
  </si>
  <si>
    <t>Lincolnwood</t>
  </si>
  <si>
    <t>Geneva</t>
  </si>
  <si>
    <t>Homer Glen</t>
  </si>
  <si>
    <t>Prairie Grove</t>
  </si>
  <si>
    <t>Park Ridge</t>
  </si>
  <si>
    <t>Port Barrington</t>
  </si>
  <si>
    <t>Glenview</t>
  </si>
  <si>
    <t>Libertyville</t>
  </si>
  <si>
    <t>Elmhurst</t>
  </si>
  <si>
    <t>River Forest</t>
  </si>
  <si>
    <t>Non-Exempt Status</t>
  </si>
  <si>
    <t>2023 Report of Non-Exempt Local Governments</t>
  </si>
  <si>
    <t>Non-Exempt</t>
  </si>
  <si>
    <t>Total</t>
  </si>
  <si>
    <t>(Determination based on 2017-2021 U.S. Census, American Community Survey (ACS), 5-year estimates)</t>
  </si>
  <si>
    <t>44</t>
  </si>
  <si>
    <t>Abingdon</t>
  </si>
  <si>
    <t>Knox</t>
  </si>
  <si>
    <t>Addieville</t>
  </si>
  <si>
    <t>Washington</t>
  </si>
  <si>
    <t>Addison</t>
  </si>
  <si>
    <t>Adeline</t>
  </si>
  <si>
    <t>Ogle</t>
  </si>
  <si>
    <t>Albany</t>
  </si>
  <si>
    <t>Whiteside</t>
  </si>
  <si>
    <t>Albers</t>
  </si>
  <si>
    <t>Clinton</t>
  </si>
  <si>
    <t>Albion</t>
  </si>
  <si>
    <t>Edwards</t>
  </si>
  <si>
    <t>Aledo</t>
  </si>
  <si>
    <t>Mercer</t>
  </si>
  <si>
    <t>Alexis</t>
  </si>
  <si>
    <t>Warren</t>
  </si>
  <si>
    <t>Algonquin</t>
  </si>
  <si>
    <t>Alhambra</t>
  </si>
  <si>
    <t>Madison</t>
  </si>
  <si>
    <t>Allendale</t>
  </si>
  <si>
    <t>Wabash</t>
  </si>
  <si>
    <t>Allenville</t>
  </si>
  <si>
    <t>Moultrie</t>
  </si>
  <si>
    <t>Allerton</t>
  </si>
  <si>
    <t>Vermilion</t>
  </si>
  <si>
    <t>Alma</t>
  </si>
  <si>
    <t>Marion</t>
  </si>
  <si>
    <t>Alorton</t>
  </si>
  <si>
    <t>St. Clair</t>
  </si>
  <si>
    <t>Alpha</t>
  </si>
  <si>
    <t>Henry</t>
  </si>
  <si>
    <t>Alsey</t>
  </si>
  <si>
    <t>Scott</t>
  </si>
  <si>
    <t>Alsip</t>
  </si>
  <si>
    <t>Altamont</t>
  </si>
  <si>
    <t>Effingham</t>
  </si>
  <si>
    <t>Alto Pass</t>
  </si>
  <si>
    <t>Union</t>
  </si>
  <si>
    <t>Alton</t>
  </si>
  <si>
    <t>Altona</t>
  </si>
  <si>
    <t>Alvin</t>
  </si>
  <si>
    <t>Amboy</t>
  </si>
  <si>
    <t>Lee</t>
  </si>
  <si>
    <t>Anchor</t>
  </si>
  <si>
    <t>McLean</t>
  </si>
  <si>
    <t>Andalusia</t>
  </si>
  <si>
    <t>Rock Island</t>
  </si>
  <si>
    <t>Andover</t>
  </si>
  <si>
    <t>Anna</t>
  </si>
  <si>
    <t>Annawan</t>
  </si>
  <si>
    <t>Antioch</t>
  </si>
  <si>
    <t>Apple River</t>
  </si>
  <si>
    <t>Jo Daviess</t>
  </si>
  <si>
    <t>Arcola</t>
  </si>
  <si>
    <t>Douglas</t>
  </si>
  <si>
    <t>Arenzville</t>
  </si>
  <si>
    <t>Cass</t>
  </si>
  <si>
    <t>Argenta</t>
  </si>
  <si>
    <t>Macon</t>
  </si>
  <si>
    <t>Arlington Heights</t>
  </si>
  <si>
    <t>Arlington</t>
  </si>
  <si>
    <t>Bureau</t>
  </si>
  <si>
    <t>Armington</t>
  </si>
  <si>
    <t>Tazewell</t>
  </si>
  <si>
    <t>Aroma Park</t>
  </si>
  <si>
    <t>Kankakee</t>
  </si>
  <si>
    <t>Arrowsmith</t>
  </si>
  <si>
    <t>Arthur</t>
  </si>
  <si>
    <t>Ashkum</t>
  </si>
  <si>
    <t>Iroquois</t>
  </si>
  <si>
    <t>Ashland</t>
  </si>
  <si>
    <t>Ashley</t>
  </si>
  <si>
    <t>Ashmore</t>
  </si>
  <si>
    <t>Coles</t>
  </si>
  <si>
    <t>Ashton</t>
  </si>
  <si>
    <t>Assumption</t>
  </si>
  <si>
    <t>Christian</t>
  </si>
  <si>
    <t>Astoria</t>
  </si>
  <si>
    <t>Fulton</t>
  </si>
  <si>
    <t>Athens</t>
  </si>
  <si>
    <t>Menard</t>
  </si>
  <si>
    <t>Atkinson</t>
  </si>
  <si>
    <t>Atlanta</t>
  </si>
  <si>
    <t>Logan</t>
  </si>
  <si>
    <t>Atwood</t>
  </si>
  <si>
    <t>Piatt</t>
  </si>
  <si>
    <t>Auburn</t>
  </si>
  <si>
    <t>Sangamon</t>
  </si>
  <si>
    <t>Augusta</t>
  </si>
  <si>
    <t>Hancock</t>
  </si>
  <si>
    <t>Aurora</t>
  </si>
  <si>
    <t>Ava</t>
  </si>
  <si>
    <t>Jackson</t>
  </si>
  <si>
    <t>Aviston</t>
  </si>
  <si>
    <t>Avon</t>
  </si>
  <si>
    <t>Baldwin</t>
  </si>
  <si>
    <t>Randolph</t>
  </si>
  <si>
    <t>Banner</t>
  </si>
  <si>
    <t>Bannockburn</t>
  </si>
  <si>
    <t>Bardolph</t>
  </si>
  <si>
    <t>McDonough</t>
  </si>
  <si>
    <t>Barrington</t>
  </si>
  <si>
    <t>Barry</t>
  </si>
  <si>
    <t>Pike</t>
  </si>
  <si>
    <t>Bartelso</t>
  </si>
  <si>
    <t>Bartlett</t>
  </si>
  <si>
    <t>Bartonville</t>
  </si>
  <si>
    <t>Peoria</t>
  </si>
  <si>
    <t>Basco</t>
  </si>
  <si>
    <t>Batavia</t>
  </si>
  <si>
    <t>Batchtown</t>
  </si>
  <si>
    <t>Calhoun</t>
  </si>
  <si>
    <t>Bath</t>
  </si>
  <si>
    <t>Mason</t>
  </si>
  <si>
    <t>Bay View Gardens</t>
  </si>
  <si>
    <t>Woodford</t>
  </si>
  <si>
    <t>Baylis</t>
  </si>
  <si>
    <t>Beach Park</t>
  </si>
  <si>
    <t>Beardstown</t>
  </si>
  <si>
    <t>Beaverville</t>
  </si>
  <si>
    <t>Beckemeyer</t>
  </si>
  <si>
    <t>Bedford Park</t>
  </si>
  <si>
    <t>Beecher City</t>
  </si>
  <si>
    <t>Beecher</t>
  </si>
  <si>
    <t>Belgium</t>
  </si>
  <si>
    <t>Belknap</t>
  </si>
  <si>
    <t>Johnson</t>
  </si>
  <si>
    <t>Belle Prairie City</t>
  </si>
  <si>
    <t>Hamilton</t>
  </si>
  <si>
    <t>Belle Rive</t>
  </si>
  <si>
    <t>Jefferson</t>
  </si>
  <si>
    <t>Belleville</t>
  </si>
  <si>
    <t>Bellevue</t>
  </si>
  <si>
    <t>Bellflower</t>
  </si>
  <si>
    <t>Bellmont</t>
  </si>
  <si>
    <t>Bellwood</t>
  </si>
  <si>
    <t>Belvidere</t>
  </si>
  <si>
    <t>Bement</t>
  </si>
  <si>
    <t>Benld</t>
  </si>
  <si>
    <t>Macoupin</t>
  </si>
  <si>
    <t>Bensenville</t>
  </si>
  <si>
    <t>Benson</t>
  </si>
  <si>
    <t>Bentley</t>
  </si>
  <si>
    <t>Benton</t>
  </si>
  <si>
    <t>Franklin</t>
  </si>
  <si>
    <t>Berkeley</t>
  </si>
  <si>
    <t>Berlin</t>
  </si>
  <si>
    <t>Berwyn</t>
  </si>
  <si>
    <t>Bethalto</t>
  </si>
  <si>
    <t>Bethany</t>
  </si>
  <si>
    <t>Big Rock</t>
  </si>
  <si>
    <t>Biggsville</t>
  </si>
  <si>
    <t>Henderson</t>
  </si>
  <si>
    <t>Bingham</t>
  </si>
  <si>
    <t>Fayette</t>
  </si>
  <si>
    <t>Bishop Hill</t>
  </si>
  <si>
    <t>Bismarck</t>
  </si>
  <si>
    <t>Blandinsville</t>
  </si>
  <si>
    <t>Bloomingdale</t>
  </si>
  <si>
    <t>Bloomington</t>
  </si>
  <si>
    <t>Blue Island</t>
  </si>
  <si>
    <t>Blue Mound</t>
  </si>
  <si>
    <t>Bluffs</t>
  </si>
  <si>
    <t>Bluford</t>
  </si>
  <si>
    <t>Bolingbrook</t>
  </si>
  <si>
    <t>Bondville</t>
  </si>
  <si>
    <t>Champaign</t>
  </si>
  <si>
    <t>Bone Gap</t>
  </si>
  <si>
    <t>Bonfield</t>
  </si>
  <si>
    <t>Bonnie</t>
  </si>
  <si>
    <t>Bourbonnais</t>
  </si>
  <si>
    <t>Bowen</t>
  </si>
  <si>
    <t>Braceville</t>
  </si>
  <si>
    <t>Grundy</t>
  </si>
  <si>
    <t>Bradford</t>
  </si>
  <si>
    <t>Stark</t>
  </si>
  <si>
    <t>Bradley</t>
  </si>
  <si>
    <t>Braidwood</t>
  </si>
  <si>
    <t>Breese</t>
  </si>
  <si>
    <t>Bridgeport</t>
  </si>
  <si>
    <t>Lawrence</t>
  </si>
  <si>
    <t>Bridgeview</t>
  </si>
  <si>
    <t>Brighton</t>
  </si>
  <si>
    <t>Brimfield</t>
  </si>
  <si>
    <t>Broadlands</t>
  </si>
  <si>
    <t>Broadview</t>
  </si>
  <si>
    <t>Broadwell</t>
  </si>
  <si>
    <t>Brocton</t>
  </si>
  <si>
    <t>Edgar</t>
  </si>
  <si>
    <t>Brookfield</t>
  </si>
  <si>
    <t>Brooklyn</t>
  </si>
  <si>
    <t>Brookport</t>
  </si>
  <si>
    <t>Massac</t>
  </si>
  <si>
    <t>Broughton</t>
  </si>
  <si>
    <t>Browning</t>
  </si>
  <si>
    <t>Schuyler</t>
  </si>
  <si>
    <t>Browns</t>
  </si>
  <si>
    <t>Brownstown</t>
  </si>
  <si>
    <t>Brussels</t>
  </si>
  <si>
    <t>Bryant</t>
  </si>
  <si>
    <t>Buckingham</t>
  </si>
  <si>
    <t>Buckley</t>
  </si>
  <si>
    <t>Buckner</t>
  </si>
  <si>
    <t>Buda</t>
  </si>
  <si>
    <t>Buffalo Grove</t>
  </si>
  <si>
    <t>Buffalo</t>
  </si>
  <si>
    <t>Bulpitt</t>
  </si>
  <si>
    <t>Buncombe</t>
  </si>
  <si>
    <t>Bunker Hill</t>
  </si>
  <si>
    <t>Burbank</t>
  </si>
  <si>
    <t>Bureau Junction</t>
  </si>
  <si>
    <t>Burlington</t>
  </si>
  <si>
    <t>Burnham</t>
  </si>
  <si>
    <t>Burnt Prairie</t>
  </si>
  <si>
    <t>White</t>
  </si>
  <si>
    <t>Bush</t>
  </si>
  <si>
    <t>Williamson</t>
  </si>
  <si>
    <t>Bushnell</t>
  </si>
  <si>
    <t>Butler</t>
  </si>
  <si>
    <t>Montgomery</t>
  </si>
  <si>
    <t>Byron</t>
  </si>
  <si>
    <t>Cabery</t>
  </si>
  <si>
    <t>Ford</t>
  </si>
  <si>
    <t>Cahokia</t>
  </si>
  <si>
    <t>Cairo</t>
  </si>
  <si>
    <t>Alexander</t>
  </si>
  <si>
    <t>Caledonia</t>
  </si>
  <si>
    <t>Richland</t>
  </si>
  <si>
    <t>Calumet City</t>
  </si>
  <si>
    <t>Calumet Park</t>
  </si>
  <si>
    <t>Camargo</t>
  </si>
  <si>
    <t>Cambria</t>
  </si>
  <si>
    <t>Cambridge</t>
  </si>
  <si>
    <t>Camden</t>
  </si>
  <si>
    <t>Camp Point</t>
  </si>
  <si>
    <t>Adams</t>
  </si>
  <si>
    <t>Campbell Hill</t>
  </si>
  <si>
    <t>Campus</t>
  </si>
  <si>
    <t>Livingston</t>
  </si>
  <si>
    <t>Canton</t>
  </si>
  <si>
    <t>Cantrall</t>
  </si>
  <si>
    <t>Capron</t>
  </si>
  <si>
    <t>Carbon Cliff</t>
  </si>
  <si>
    <t>Carbon Hill</t>
  </si>
  <si>
    <t>Carbondale</t>
  </si>
  <si>
    <t>Carlinville</t>
  </si>
  <si>
    <t>Carlock</t>
  </si>
  <si>
    <t>Carlyle</t>
  </si>
  <si>
    <t>Carmi</t>
  </si>
  <si>
    <t>Carol Stream</t>
  </si>
  <si>
    <t>Carpentersville</t>
  </si>
  <si>
    <t>Carrier Mills</t>
  </si>
  <si>
    <t>Saline</t>
  </si>
  <si>
    <t>Carrollton</t>
  </si>
  <si>
    <t>Greene</t>
  </si>
  <si>
    <t>Carterville</t>
  </si>
  <si>
    <t>Carthage</t>
  </si>
  <si>
    <t>Cary</t>
  </si>
  <si>
    <t>Casey</t>
  </si>
  <si>
    <t>Clark</t>
  </si>
  <si>
    <t>Caseyville</t>
  </si>
  <si>
    <t>Catlin</t>
  </si>
  <si>
    <t>Cave-In-Rock</t>
  </si>
  <si>
    <t>Hardin</t>
  </si>
  <si>
    <t>Cedar Point</t>
  </si>
  <si>
    <t>LaSalle</t>
  </si>
  <si>
    <t>Cedarville</t>
  </si>
  <si>
    <t>Stephenson</t>
  </si>
  <si>
    <t>Central City</t>
  </si>
  <si>
    <t>Centralia</t>
  </si>
  <si>
    <t>Centreville</t>
  </si>
  <si>
    <t>Cerro Gordo</t>
  </si>
  <si>
    <t>Chadwick</t>
  </si>
  <si>
    <t>Carroll</t>
  </si>
  <si>
    <t>Chandlerville</t>
  </si>
  <si>
    <t>Channahon</t>
  </si>
  <si>
    <t>Chapin</t>
  </si>
  <si>
    <t>Morgan</t>
  </si>
  <si>
    <t>Charleston</t>
  </si>
  <si>
    <t>Chatham</t>
  </si>
  <si>
    <t>Chatsworth</t>
  </si>
  <si>
    <t>Chebanse</t>
  </si>
  <si>
    <t>Chenoa</t>
  </si>
  <si>
    <t>Cherry Valley</t>
  </si>
  <si>
    <t>Winnebago</t>
  </si>
  <si>
    <t>Cherry</t>
  </si>
  <si>
    <t>Chester</t>
  </si>
  <si>
    <t>Chesterfield</t>
  </si>
  <si>
    <t>Chicago</t>
  </si>
  <si>
    <t>Chicago Heights</t>
  </si>
  <si>
    <t>Chicago Ridge</t>
  </si>
  <si>
    <t>Chillicothe</t>
  </si>
  <si>
    <t>Chrisman</t>
  </si>
  <si>
    <t>Christopher</t>
  </si>
  <si>
    <t>Cicero</t>
  </si>
  <si>
    <t>Cisco</t>
  </si>
  <si>
    <t>Cisne</t>
  </si>
  <si>
    <t>Cissna Park</t>
  </si>
  <si>
    <t>Claremont</t>
  </si>
  <si>
    <t>Clarendon Hills</t>
  </si>
  <si>
    <t>Clay City</t>
  </si>
  <si>
    <t>Clay</t>
  </si>
  <si>
    <t>Clayton</t>
  </si>
  <si>
    <t>Clear Lake</t>
  </si>
  <si>
    <t>Cleveland</t>
  </si>
  <si>
    <t>Clifton</t>
  </si>
  <si>
    <t>De Witt</t>
  </si>
  <si>
    <t>Coal City</t>
  </si>
  <si>
    <t>Coal Valley</t>
  </si>
  <si>
    <t>Coalton</t>
  </si>
  <si>
    <t>Coatsburg</t>
  </si>
  <si>
    <t>Cobden</t>
  </si>
  <si>
    <t>Coffeen</t>
  </si>
  <si>
    <t>Colchester</t>
  </si>
  <si>
    <t>Coleta</t>
  </si>
  <si>
    <t>Colfax</t>
  </si>
  <si>
    <t>Collinsville</t>
  </si>
  <si>
    <t>Colona</t>
  </si>
  <si>
    <t>Colp</t>
  </si>
  <si>
    <t>Columbia</t>
  </si>
  <si>
    <t>Monroe</t>
  </si>
  <si>
    <t>Columbus</t>
  </si>
  <si>
    <t>Compton</t>
  </si>
  <si>
    <t>Concord</t>
  </si>
  <si>
    <t>Congerville</t>
  </si>
  <si>
    <t>Cooksville</t>
  </si>
  <si>
    <t>Cordova</t>
  </si>
  <si>
    <t>Cornell</t>
  </si>
  <si>
    <t>Cortland</t>
  </si>
  <si>
    <t>DeKalb</t>
  </si>
  <si>
    <t>Coulterville</t>
  </si>
  <si>
    <t>Country Club Hills</t>
  </si>
  <si>
    <t>Countryside</t>
  </si>
  <si>
    <t>Cowden</t>
  </si>
  <si>
    <t>Shelby</t>
  </si>
  <si>
    <t>Crainville</t>
  </si>
  <si>
    <t>Creal Springs</t>
  </si>
  <si>
    <t>Crescent City</t>
  </si>
  <si>
    <t>Crest Hill</t>
  </si>
  <si>
    <t>Creston</t>
  </si>
  <si>
    <t>Crestwood</t>
  </si>
  <si>
    <t>Crete</t>
  </si>
  <si>
    <t>Creve Coeur</t>
  </si>
  <si>
    <t>Crossville</t>
  </si>
  <si>
    <t>Crystal Lake</t>
  </si>
  <si>
    <t>Cuba</t>
  </si>
  <si>
    <t>Cullom</t>
  </si>
  <si>
    <t>Curran</t>
  </si>
  <si>
    <t>Cutler</t>
  </si>
  <si>
    <t>Perry</t>
  </si>
  <si>
    <t>Cypress</t>
  </si>
  <si>
    <t>Dahlgren</t>
  </si>
  <si>
    <t>Dakota</t>
  </si>
  <si>
    <t>Dallas City</t>
  </si>
  <si>
    <t>Dalton City</t>
  </si>
  <si>
    <t>Dalzell</t>
  </si>
  <si>
    <t>Damiansville</t>
  </si>
  <si>
    <t>Dana</t>
  </si>
  <si>
    <t>Danforth</t>
  </si>
  <si>
    <t>Danvers</t>
  </si>
  <si>
    <t>Danville</t>
  </si>
  <si>
    <t>Darien</t>
  </si>
  <si>
    <t>Davis Junction</t>
  </si>
  <si>
    <t>Davis</t>
  </si>
  <si>
    <t>Dawson</t>
  </si>
  <si>
    <t>De Land</t>
  </si>
  <si>
    <t>De Pue</t>
  </si>
  <si>
    <t>De Soto</t>
  </si>
  <si>
    <t>Decatur</t>
  </si>
  <si>
    <t>Deer Creek</t>
  </si>
  <si>
    <t>Deer Grove</t>
  </si>
  <si>
    <t>Delavan</t>
  </si>
  <si>
    <t>Des Plaines</t>
  </si>
  <si>
    <t>Detroit</t>
  </si>
  <si>
    <t>Diamond</t>
  </si>
  <si>
    <t>Dieterich</t>
  </si>
  <si>
    <t>Divernon</t>
  </si>
  <si>
    <t>Dix</t>
  </si>
  <si>
    <t>Dixmoor</t>
  </si>
  <si>
    <t>Dixon</t>
  </si>
  <si>
    <t>Dolton</t>
  </si>
  <si>
    <t>Dongola</t>
  </si>
  <si>
    <t>Donnellson</t>
  </si>
  <si>
    <t>Donovan</t>
  </si>
  <si>
    <t>Dorchester</t>
  </si>
  <si>
    <t>Dover</t>
  </si>
  <si>
    <t>Dowell</t>
  </si>
  <si>
    <t>Downers Grove</t>
  </si>
  <si>
    <t>Downs</t>
  </si>
  <si>
    <t>Du Bois</t>
  </si>
  <si>
    <t>Du Quoin</t>
  </si>
  <si>
    <t>Dunfermline</t>
  </si>
  <si>
    <t>Dunlap</t>
  </si>
  <si>
    <t>Dupo</t>
  </si>
  <si>
    <t>Durand</t>
  </si>
  <si>
    <t>Dwight</t>
  </si>
  <si>
    <t>Eagarville</t>
  </si>
  <si>
    <t>Earlville</t>
  </si>
  <si>
    <t>East Alton</t>
  </si>
  <si>
    <t>East Brooklyn</t>
  </si>
  <si>
    <t>East Cape Girardeau</t>
  </si>
  <si>
    <t>East Carondelet</t>
  </si>
  <si>
    <t>East Dubuque</t>
  </si>
  <si>
    <t>East Dundee</t>
  </si>
  <si>
    <t>East Galesburg</t>
  </si>
  <si>
    <t>East Gillespie</t>
  </si>
  <si>
    <t>East Hazel Crest</t>
  </si>
  <si>
    <t>East Moline</t>
  </si>
  <si>
    <t>East Peoria</t>
  </si>
  <si>
    <t>East St. Louis</t>
  </si>
  <si>
    <t>Easton</t>
  </si>
  <si>
    <t>Eddyville</t>
  </si>
  <si>
    <t>Pope</t>
  </si>
  <si>
    <t>Edgewood</t>
  </si>
  <si>
    <t>Edinburg</t>
  </si>
  <si>
    <t>Edwardsville</t>
  </si>
  <si>
    <t>El Dara</t>
  </si>
  <si>
    <t>El Paso</t>
  </si>
  <si>
    <t>Elburn</t>
  </si>
  <si>
    <t>Eldorado</t>
  </si>
  <si>
    <t>Eldred</t>
  </si>
  <si>
    <t>Elgin</t>
  </si>
  <si>
    <t>Elizabeth</t>
  </si>
  <si>
    <t>Elizabethtown</t>
  </si>
  <si>
    <t>Elk Grove Village</t>
  </si>
  <si>
    <t>Elkhart</t>
  </si>
  <si>
    <t>Elkville</t>
  </si>
  <si>
    <t>Elliott</t>
  </si>
  <si>
    <t>Ellis Grove</t>
  </si>
  <si>
    <t>Ellisville</t>
  </si>
  <si>
    <t>Ellsworth</t>
  </si>
  <si>
    <t>Elmwood</t>
  </si>
  <si>
    <t>Elmwood Park</t>
  </si>
  <si>
    <t>Elsah</t>
  </si>
  <si>
    <t>Jersey</t>
  </si>
  <si>
    <t>Elvaston</t>
  </si>
  <si>
    <t>Elwood</t>
  </si>
  <si>
    <t>Emden</t>
  </si>
  <si>
    <t>Emington</t>
  </si>
  <si>
    <t>Energy</t>
  </si>
  <si>
    <t>Enfield</t>
  </si>
  <si>
    <t>Equality</t>
  </si>
  <si>
    <t>Gallatin</t>
  </si>
  <si>
    <t>Erie</t>
  </si>
  <si>
    <t>Essex</t>
  </si>
  <si>
    <t>Eureka</t>
  </si>
  <si>
    <t>Evanston</t>
  </si>
  <si>
    <t>Evansville</t>
  </si>
  <si>
    <t>Evergreen Park</t>
  </si>
  <si>
    <t>Ewing</t>
  </si>
  <si>
    <t>Exeter</t>
  </si>
  <si>
    <t>Fairbury</t>
  </si>
  <si>
    <t>Fairfield</t>
  </si>
  <si>
    <t>Fairmont City</t>
  </si>
  <si>
    <t>Fairmount</t>
  </si>
  <si>
    <t>Fairview Heights</t>
  </si>
  <si>
    <t>Fairview</t>
  </si>
  <si>
    <t>Farina</t>
  </si>
  <si>
    <t>Farmer City</t>
  </si>
  <si>
    <t>Farmersville</t>
  </si>
  <si>
    <t>Farmington</t>
  </si>
  <si>
    <t>Fayetteville</t>
  </si>
  <si>
    <t>Ferris</t>
  </si>
  <si>
    <t>Fidelity</t>
  </si>
  <si>
    <t>Fieldon</t>
  </si>
  <si>
    <t>Fillmore</t>
  </si>
  <si>
    <t>Findlay</t>
  </si>
  <si>
    <t>Fisher</t>
  </si>
  <si>
    <t>Fithian</t>
  </si>
  <si>
    <t>Flanagan</t>
  </si>
  <si>
    <t>Flat Rock</t>
  </si>
  <si>
    <t>Crawford</t>
  </si>
  <si>
    <t>Flora</t>
  </si>
  <si>
    <t>Florence</t>
  </si>
  <si>
    <t>Flossmoor</t>
  </si>
  <si>
    <t>Foosland</t>
  </si>
  <si>
    <t>Ford Heights</t>
  </si>
  <si>
    <t>Forest City</t>
  </si>
  <si>
    <t>Forest Park</t>
  </si>
  <si>
    <t>Forest View</t>
  </si>
  <si>
    <t>Forrest</t>
  </si>
  <si>
    <t>Forreston</t>
  </si>
  <si>
    <t>Forsyth</t>
  </si>
  <si>
    <t>Fox Lake</t>
  </si>
  <si>
    <t>Fox River Grove</t>
  </si>
  <si>
    <t>Franklin Grove</t>
  </si>
  <si>
    <t>Franklin Park</t>
  </si>
  <si>
    <t>Freeburg</t>
  </si>
  <si>
    <t>Freeman Spur</t>
  </si>
  <si>
    <t>Freeport</t>
  </si>
  <si>
    <t>Fults</t>
  </si>
  <si>
    <t>Galatia</t>
  </si>
  <si>
    <t>Galena</t>
  </si>
  <si>
    <t>Galesburg</t>
  </si>
  <si>
    <t>Galva</t>
  </si>
  <si>
    <t>Gardner</t>
  </si>
  <si>
    <t>Garrett</t>
  </si>
  <si>
    <t>Gays</t>
  </si>
  <si>
    <t>Geneseo</t>
  </si>
  <si>
    <t>Genoa</t>
  </si>
  <si>
    <t>Georgetown</t>
  </si>
  <si>
    <t>German Valley</t>
  </si>
  <si>
    <t>Germantown Hills</t>
  </si>
  <si>
    <t>Germantown</t>
  </si>
  <si>
    <t>Gibson City</t>
  </si>
  <si>
    <t>Gifford</t>
  </si>
  <si>
    <t>Gilberts</t>
  </si>
  <si>
    <t>Gillespie</t>
  </si>
  <si>
    <t>Gilman</t>
  </si>
  <si>
    <t>Girard</t>
  </si>
  <si>
    <t>Gladstone</t>
  </si>
  <si>
    <t>Glasford</t>
  </si>
  <si>
    <t>Glasgow</t>
  </si>
  <si>
    <t>Glen Carbon</t>
  </si>
  <si>
    <t>Glen Ellyn</t>
  </si>
  <si>
    <t>Glendale Heights</t>
  </si>
  <si>
    <t>Glenwood</t>
  </si>
  <si>
    <t>Godfrey</t>
  </si>
  <si>
    <t>Godley</t>
  </si>
  <si>
    <t>Golconda</t>
  </si>
  <si>
    <t>Golden Gate</t>
  </si>
  <si>
    <t>Golden</t>
  </si>
  <si>
    <t>Golf</t>
  </si>
  <si>
    <t>Good Hope</t>
  </si>
  <si>
    <t>Goodfield</t>
  </si>
  <si>
    <t>Goreville</t>
  </si>
  <si>
    <t>Gorham</t>
  </si>
  <si>
    <t>Grafton</t>
  </si>
  <si>
    <t>Grand Ridge</t>
  </si>
  <si>
    <t>Grand Tower</t>
  </si>
  <si>
    <t>Grandview</t>
  </si>
  <si>
    <t>Granite City</t>
  </si>
  <si>
    <t>Grant Park</t>
  </si>
  <si>
    <t>Grantfork</t>
  </si>
  <si>
    <t>Granville</t>
  </si>
  <si>
    <t>Putnam</t>
  </si>
  <si>
    <t>Grayslake</t>
  </si>
  <si>
    <t>Grayville</t>
  </si>
  <si>
    <t>Green Oaks</t>
  </si>
  <si>
    <t>Green Valley</t>
  </si>
  <si>
    <t>Greenfield</t>
  </si>
  <si>
    <t>Greenup</t>
  </si>
  <si>
    <t>Cumberland</t>
  </si>
  <si>
    <t>Greenview</t>
  </si>
  <si>
    <t>Greenville</t>
  </si>
  <si>
    <t>Bond</t>
  </si>
  <si>
    <t>Greenwood</t>
  </si>
  <si>
    <t>Gridley</t>
  </si>
  <si>
    <t>Griggsville</t>
  </si>
  <si>
    <t>Gulfport</t>
  </si>
  <si>
    <t>Gurnee</t>
  </si>
  <si>
    <t>Hainesville</t>
  </si>
  <si>
    <t>Hamburg</t>
  </si>
  <si>
    <t>Hamel</t>
  </si>
  <si>
    <t>Hammond</t>
  </si>
  <si>
    <t>Hampshire</t>
  </si>
  <si>
    <t>Hampton</t>
  </si>
  <si>
    <t>Hanaford</t>
  </si>
  <si>
    <t>Hanna City</t>
  </si>
  <si>
    <t>Hanover Park</t>
  </si>
  <si>
    <t>Hanover</t>
  </si>
  <si>
    <t>Harmon</t>
  </si>
  <si>
    <t>Harrisburg</t>
  </si>
  <si>
    <t>Harristown</t>
  </si>
  <si>
    <t>Hartford</t>
  </si>
  <si>
    <t>Hartsburg</t>
  </si>
  <si>
    <t>Harvard</t>
  </si>
  <si>
    <t>Harvel</t>
  </si>
  <si>
    <t>Harvey</t>
  </si>
  <si>
    <t>Harwood Heights</t>
  </si>
  <si>
    <t>Havana</t>
  </si>
  <si>
    <t>Hazel Crest</t>
  </si>
  <si>
    <t>Hebron</t>
  </si>
  <si>
    <t>Hecker</t>
  </si>
  <si>
    <t>Hennepin</t>
  </si>
  <si>
    <t>Henning</t>
  </si>
  <si>
    <t>Marshall</t>
  </si>
  <si>
    <t>Herrick</t>
  </si>
  <si>
    <t>Herrin</t>
  </si>
  <si>
    <t>Herscher</t>
  </si>
  <si>
    <t>Hettick</t>
  </si>
  <si>
    <t>Heyworth</t>
  </si>
  <si>
    <t>Hickory Hills</t>
  </si>
  <si>
    <t>Hidalgo</t>
  </si>
  <si>
    <t>Jasper</t>
  </si>
  <si>
    <t>Highland</t>
  </si>
  <si>
    <t>Highwood</t>
  </si>
  <si>
    <t>Hillcrest</t>
  </si>
  <si>
    <t>Hillsboro</t>
  </si>
  <si>
    <t>Hillsdale</t>
  </si>
  <si>
    <t>Hillside</t>
  </si>
  <si>
    <t>Hillview</t>
  </si>
  <si>
    <t>Hinckley</t>
  </si>
  <si>
    <t>Hindsboro</t>
  </si>
  <si>
    <t>Hodgkins</t>
  </si>
  <si>
    <t>Hoffman Estates</t>
  </si>
  <si>
    <t>Hoffman</t>
  </si>
  <si>
    <t>Holiday Hills</t>
  </si>
  <si>
    <t>Hollowayville</t>
  </si>
  <si>
    <t>Homer</t>
  </si>
  <si>
    <t>Hometown</t>
  </si>
  <si>
    <t>Homewood</t>
  </si>
  <si>
    <t>Hoopeston</t>
  </si>
  <si>
    <t>Hooppole</t>
  </si>
  <si>
    <t>Hopedale</t>
  </si>
  <si>
    <t>Hopewell</t>
  </si>
  <si>
    <t>Hopkins Park</t>
  </si>
  <si>
    <t>Hoyleton</t>
  </si>
  <si>
    <t>Hudson</t>
  </si>
  <si>
    <t>Huey</t>
  </si>
  <si>
    <t>Hull</t>
  </si>
  <si>
    <t>Humboldt</t>
  </si>
  <si>
    <t>Hume</t>
  </si>
  <si>
    <t>Huntley</t>
  </si>
  <si>
    <t>Hurst</t>
  </si>
  <si>
    <t>Hutsonville</t>
  </si>
  <si>
    <t>Illiopolis</t>
  </si>
  <si>
    <t>Ina</t>
  </si>
  <si>
    <t>Indian Creek</t>
  </si>
  <si>
    <t>Indian Head Park</t>
  </si>
  <si>
    <t>Indianola</t>
  </si>
  <si>
    <t>Industry</t>
  </si>
  <si>
    <t>Iola</t>
  </si>
  <si>
    <t>Ipava</t>
  </si>
  <si>
    <t>Irving</t>
  </si>
  <si>
    <t>Irvington</t>
  </si>
  <si>
    <t>Irwin</t>
  </si>
  <si>
    <t>Island Lake</t>
  </si>
  <si>
    <t>Itasca</t>
  </si>
  <si>
    <t>Iuka</t>
  </si>
  <si>
    <t>Ivesdale</t>
  </si>
  <si>
    <t>Jacksonville</t>
  </si>
  <si>
    <t>Jeffersonville</t>
  </si>
  <si>
    <t>Jeisyville</t>
  </si>
  <si>
    <t>Jerome</t>
  </si>
  <si>
    <t>Jerseyville</t>
  </si>
  <si>
    <t>Jewett</t>
  </si>
  <si>
    <t>Johnsburg</t>
  </si>
  <si>
    <t>Johnsonville</t>
  </si>
  <si>
    <t>Johnston City</t>
  </si>
  <si>
    <t>Joliet</t>
  </si>
  <si>
    <t>Jonesboro</t>
  </si>
  <si>
    <t>Joppa</t>
  </si>
  <si>
    <t>Joy</t>
  </si>
  <si>
    <t>Junction City</t>
  </si>
  <si>
    <t>Junction</t>
  </si>
  <si>
    <t>Justice</t>
  </si>
  <si>
    <t>Kampsville</t>
  </si>
  <si>
    <t>Kaneville</t>
  </si>
  <si>
    <t>Kangley</t>
  </si>
  <si>
    <t>Kansas</t>
  </si>
  <si>
    <t>Kappa</t>
  </si>
  <si>
    <t>Karnak</t>
  </si>
  <si>
    <t>Pulaski</t>
  </si>
  <si>
    <t>Kaskaskia</t>
  </si>
  <si>
    <t>Keenes</t>
  </si>
  <si>
    <t>Keensburg</t>
  </si>
  <si>
    <t>Keithsburg</t>
  </si>
  <si>
    <t>Kell</t>
  </si>
  <si>
    <t>Kempton</t>
  </si>
  <si>
    <t>Kenney</t>
  </si>
  <si>
    <t>Kewanee</t>
  </si>
  <si>
    <t>Keyesport</t>
  </si>
  <si>
    <t>Kilbourne</t>
  </si>
  <si>
    <t>Kincaid</t>
  </si>
  <si>
    <t>Kinderhook</t>
  </si>
  <si>
    <t>Kingston Mines</t>
  </si>
  <si>
    <t>Kingston</t>
  </si>
  <si>
    <t>Kinmundy</t>
  </si>
  <si>
    <t>Kinsman</t>
  </si>
  <si>
    <t>Kirkland</t>
  </si>
  <si>
    <t>Kirkwood</t>
  </si>
  <si>
    <t>Knoxville</t>
  </si>
  <si>
    <t>La Fayette</t>
  </si>
  <si>
    <t>La Grange Park</t>
  </si>
  <si>
    <t>La Grange</t>
  </si>
  <si>
    <t>La Harpe</t>
  </si>
  <si>
    <t>La Moille</t>
  </si>
  <si>
    <t>La Prairie</t>
  </si>
  <si>
    <t>La Rose</t>
  </si>
  <si>
    <t>Lacon</t>
  </si>
  <si>
    <t>Ladd</t>
  </si>
  <si>
    <t>Lake Barrington</t>
  </si>
  <si>
    <t>Lake in the Hills</t>
  </si>
  <si>
    <t>Lake Ka-Ho</t>
  </si>
  <si>
    <t>Lake Villa</t>
  </si>
  <si>
    <t>Lake Zurich</t>
  </si>
  <si>
    <t>Lakemoor</t>
  </si>
  <si>
    <t>Lanark</t>
  </si>
  <si>
    <t>Lansing</t>
  </si>
  <si>
    <t>Latham</t>
  </si>
  <si>
    <t>Lawrenceville</t>
  </si>
  <si>
    <t>Le Roy</t>
  </si>
  <si>
    <t>Leaf River</t>
  </si>
  <si>
    <t>Lebanon</t>
  </si>
  <si>
    <t>Leland Grove</t>
  </si>
  <si>
    <t>Leland</t>
  </si>
  <si>
    <t>Lemont</t>
  </si>
  <si>
    <t>Lena</t>
  </si>
  <si>
    <t>Lenzburg</t>
  </si>
  <si>
    <t>Leonore</t>
  </si>
  <si>
    <t>Lerna</t>
  </si>
  <si>
    <t>Lewistown</t>
  </si>
  <si>
    <t>Lexington</t>
  </si>
  <si>
    <t>Liberty</t>
  </si>
  <si>
    <t>Lima</t>
  </si>
  <si>
    <t>Limestone</t>
  </si>
  <si>
    <t>Lincoln</t>
  </si>
  <si>
    <t>Lindenhurst</t>
  </si>
  <si>
    <t>Lisbon</t>
  </si>
  <si>
    <t>Kendall</t>
  </si>
  <si>
    <t>Lisle</t>
  </si>
  <si>
    <t>Litchfield</t>
  </si>
  <si>
    <t>Little York</t>
  </si>
  <si>
    <t>Littleton</t>
  </si>
  <si>
    <t>Liverpool</t>
  </si>
  <si>
    <t>Loami</t>
  </si>
  <si>
    <t>Lockport</t>
  </si>
  <si>
    <t>Loda</t>
  </si>
  <si>
    <t>Lomax</t>
  </si>
  <si>
    <t>Lombard</t>
  </si>
  <si>
    <t>London Mills</t>
  </si>
  <si>
    <t>Long Creek</t>
  </si>
  <si>
    <t>Long Point</t>
  </si>
  <si>
    <t>Longview</t>
  </si>
  <si>
    <t>Loraine</t>
  </si>
  <si>
    <t>Lostant</t>
  </si>
  <si>
    <t>Louisville</t>
  </si>
  <si>
    <t>Loves Park</t>
  </si>
  <si>
    <t>Lovington</t>
  </si>
  <si>
    <t>Ludlow</t>
  </si>
  <si>
    <t>Lyndon</t>
  </si>
  <si>
    <t>Lynnville</t>
  </si>
  <si>
    <t>Lynwood</t>
  </si>
  <si>
    <t>Lyons</t>
  </si>
  <si>
    <t>Macedonia</t>
  </si>
  <si>
    <t>Machesney Park</t>
  </si>
  <si>
    <t>Mackinaw</t>
  </si>
  <si>
    <t>Macomb</t>
  </si>
  <si>
    <t>Maeystown</t>
  </si>
  <si>
    <t>Magnolia</t>
  </si>
  <si>
    <t>Mahomet</t>
  </si>
  <si>
    <t>Makanda</t>
  </si>
  <si>
    <t>Malden</t>
  </si>
  <si>
    <t>Malta</t>
  </si>
  <si>
    <t>Manchester</t>
  </si>
  <si>
    <t>Manhattan</t>
  </si>
  <si>
    <t>Manito</t>
  </si>
  <si>
    <t>Manlius</t>
  </si>
  <si>
    <t>Mansfield</t>
  </si>
  <si>
    <t>Manteno</t>
  </si>
  <si>
    <t>Maple Park</t>
  </si>
  <si>
    <t>Mapleton</t>
  </si>
  <si>
    <t>Maquon</t>
  </si>
  <si>
    <t>Marengo</t>
  </si>
  <si>
    <t>Marietta</t>
  </si>
  <si>
    <t>Marine</t>
  </si>
  <si>
    <t>Marissa</t>
  </si>
  <si>
    <t>Mark</t>
  </si>
  <si>
    <t>Markham</t>
  </si>
  <si>
    <t>Maroa</t>
  </si>
  <si>
    <t>Marquette Heights</t>
  </si>
  <si>
    <t>Marseilles</t>
  </si>
  <si>
    <t>Martinsville</t>
  </si>
  <si>
    <t>Martinton</t>
  </si>
  <si>
    <t>Maryville</t>
  </si>
  <si>
    <t>Mascoutah</t>
  </si>
  <si>
    <t>Mason City</t>
  </si>
  <si>
    <t>Matherville</t>
  </si>
  <si>
    <t>Matteson</t>
  </si>
  <si>
    <t>Mattoon</t>
  </si>
  <si>
    <t>Maunie</t>
  </si>
  <si>
    <t>Maywood</t>
  </si>
  <si>
    <t>Mazon</t>
  </si>
  <si>
    <t>McClure</t>
  </si>
  <si>
    <t>McCook</t>
  </si>
  <si>
    <t>McCullom Lake</t>
  </si>
  <si>
    <t>McLeansboro</t>
  </si>
  <si>
    <t>McNabb</t>
  </si>
  <si>
    <t>Mechanicsburg</t>
  </si>
  <si>
    <t>Media</t>
  </si>
  <si>
    <t>Medora</t>
  </si>
  <si>
    <t>Melrose Park</t>
  </si>
  <si>
    <t>Melvin</t>
  </si>
  <si>
    <t>Mendon</t>
  </si>
  <si>
    <t>Mendota</t>
  </si>
  <si>
    <t>Menominee</t>
  </si>
  <si>
    <t>Meredosia</t>
  </si>
  <si>
    <t>Merrionette Park</t>
  </si>
  <si>
    <t>Metamora</t>
  </si>
  <si>
    <t>Metcalf</t>
  </si>
  <si>
    <t>Metropolis</t>
  </si>
  <si>
    <t>Mettawa</t>
  </si>
  <si>
    <t>Middletown</t>
  </si>
  <si>
    <t>Midlothian</t>
  </si>
  <si>
    <t>Milan</t>
  </si>
  <si>
    <t>Milford</t>
  </si>
  <si>
    <t>Mill Creek</t>
  </si>
  <si>
    <t>Mill Shoals</t>
  </si>
  <si>
    <t>Millbrook</t>
  </si>
  <si>
    <t>Milledgeville</t>
  </si>
  <si>
    <t>Millington</t>
  </si>
  <si>
    <t>Millstadt</t>
  </si>
  <si>
    <t>Milton</t>
  </si>
  <si>
    <t>Mineral</t>
  </si>
  <si>
    <t>Minier</t>
  </si>
  <si>
    <t>Minonk</t>
  </si>
  <si>
    <t>Minooka</t>
  </si>
  <si>
    <t>Modesto</t>
  </si>
  <si>
    <t>Mokena</t>
  </si>
  <si>
    <t>Moline</t>
  </si>
  <si>
    <t>Momence</t>
  </si>
  <si>
    <t>Monee</t>
  </si>
  <si>
    <t>Monmouth</t>
  </si>
  <si>
    <t>Monroe Center</t>
  </si>
  <si>
    <t>Monticello</t>
  </si>
  <si>
    <t>Montrose</t>
  </si>
  <si>
    <t>Morris</t>
  </si>
  <si>
    <t>Morrison</t>
  </si>
  <si>
    <t>Morrisonville</t>
  </si>
  <si>
    <t>Morton Grove</t>
  </si>
  <si>
    <t>Morton</t>
  </si>
  <si>
    <t>Mound City</t>
  </si>
  <si>
    <t>Mound Station</t>
  </si>
  <si>
    <t>Brown</t>
  </si>
  <si>
    <t>Mounds</t>
  </si>
  <si>
    <t>Mount Auburn</t>
  </si>
  <si>
    <t>Mount Carmel</t>
  </si>
  <si>
    <t>Mount Carroll</t>
  </si>
  <si>
    <t>Mount Clare</t>
  </si>
  <si>
    <t>Mount Erie</t>
  </si>
  <si>
    <t>Mount Morris</t>
  </si>
  <si>
    <t>Mount Olive</t>
  </si>
  <si>
    <t>Mount Prospect</t>
  </si>
  <si>
    <t>Mount Pulaski</t>
  </si>
  <si>
    <t>Mount Sterling</t>
  </si>
  <si>
    <t>Mount Vernon</t>
  </si>
  <si>
    <t>Mount Zion</t>
  </si>
  <si>
    <t>Moweaqua</t>
  </si>
  <si>
    <t>Muddy</t>
  </si>
  <si>
    <t>Mulberry Grove</t>
  </si>
  <si>
    <t>Muncie</t>
  </si>
  <si>
    <t>Mundelein</t>
  </si>
  <si>
    <t>Murphysboro</t>
  </si>
  <si>
    <t>Murrayville</t>
  </si>
  <si>
    <t>Naperville</t>
  </si>
  <si>
    <t>Naplate</t>
  </si>
  <si>
    <t>Naples</t>
  </si>
  <si>
    <t>Nashville</t>
  </si>
  <si>
    <t>Nason</t>
  </si>
  <si>
    <t>Nauvoo</t>
  </si>
  <si>
    <t>Nebo</t>
  </si>
  <si>
    <t>Nelson</t>
  </si>
  <si>
    <t>Neoga</t>
  </si>
  <si>
    <t>Neponset</t>
  </si>
  <si>
    <t>New Athens</t>
  </si>
  <si>
    <t>New Baden</t>
  </si>
  <si>
    <t>New Bedford</t>
  </si>
  <si>
    <t>New Berlin</t>
  </si>
  <si>
    <t>New Boston</t>
  </si>
  <si>
    <t>New Burnside</t>
  </si>
  <si>
    <t>New Canton</t>
  </si>
  <si>
    <t>New Douglas</t>
  </si>
  <si>
    <t>New Grand Chain</t>
  </si>
  <si>
    <t>New Haven</t>
  </si>
  <si>
    <t>New Holland</t>
  </si>
  <si>
    <t>New Lenox</t>
  </si>
  <si>
    <t>New Milford</t>
  </si>
  <si>
    <t>New Minden</t>
  </si>
  <si>
    <t>New Salem</t>
  </si>
  <si>
    <t>Newark</t>
  </si>
  <si>
    <t>Newman</t>
  </si>
  <si>
    <t>Newton</t>
  </si>
  <si>
    <t>Niantic</t>
  </si>
  <si>
    <t>Niles</t>
  </si>
  <si>
    <t>Nilwood</t>
  </si>
  <si>
    <t>Noble</t>
  </si>
  <si>
    <t>Nokomis</t>
  </si>
  <si>
    <t>Nora</t>
  </si>
  <si>
    <t>Normal</t>
  </si>
  <si>
    <t>Norridge</t>
  </si>
  <si>
    <t>Norris City</t>
  </si>
  <si>
    <t>Norris</t>
  </si>
  <si>
    <t>North Aurora</t>
  </si>
  <si>
    <t>North Chicago</t>
  </si>
  <si>
    <t>North City</t>
  </si>
  <si>
    <t>North Henderson</t>
  </si>
  <si>
    <t>North Pekin</t>
  </si>
  <si>
    <t>North Riverside</t>
  </si>
  <si>
    <t>North Utica</t>
  </si>
  <si>
    <t>Northlake</t>
  </si>
  <si>
    <t>Norwood</t>
  </si>
  <si>
    <t>Oak Forest</t>
  </si>
  <si>
    <t>Oak Grove</t>
  </si>
  <si>
    <t>Oak Lawn</t>
  </si>
  <si>
    <t>Oak Park</t>
  </si>
  <si>
    <t>Oakbrook Terrace</t>
  </si>
  <si>
    <t>Oakdale</t>
  </si>
  <si>
    <t>Oakford</t>
  </si>
  <si>
    <t>Oakland</t>
  </si>
  <si>
    <t>Oakwood Hills</t>
  </si>
  <si>
    <t>Oakwood</t>
  </si>
  <si>
    <t>Oblong</t>
  </si>
  <si>
    <t>Oconee</t>
  </si>
  <si>
    <t>Odell</t>
  </si>
  <si>
    <t>Odin</t>
  </si>
  <si>
    <t>O'Fallon</t>
  </si>
  <si>
    <t>Ogden</t>
  </si>
  <si>
    <t>Oglesby</t>
  </si>
  <si>
    <t>Ohio</t>
  </si>
  <si>
    <t>Ohlman</t>
  </si>
  <si>
    <t>Okawville</t>
  </si>
  <si>
    <t>Old Mill Creek</t>
  </si>
  <si>
    <t>Old Ripley</t>
  </si>
  <si>
    <t>Old Shawneetown</t>
  </si>
  <si>
    <t>Olmsted</t>
  </si>
  <si>
    <t>Olney</t>
  </si>
  <si>
    <t>Olympia Fields</t>
  </si>
  <si>
    <t>Omaha</t>
  </si>
  <si>
    <t>Onarga</t>
  </si>
  <si>
    <t>Oneida</t>
  </si>
  <si>
    <t>Oquawka</t>
  </si>
  <si>
    <t>Orangeville</t>
  </si>
  <si>
    <t>Oreana</t>
  </si>
  <si>
    <t>Oregon</t>
  </si>
  <si>
    <t>Orient</t>
  </si>
  <si>
    <t>Orion</t>
  </si>
  <si>
    <t>Orland Hills</t>
  </si>
  <si>
    <t>Orland Park</t>
  </si>
  <si>
    <t>Oswego</t>
  </si>
  <si>
    <t>Ottawa</t>
  </si>
  <si>
    <t>Otterville</t>
  </si>
  <si>
    <t>Owaneco</t>
  </si>
  <si>
    <t>Palatine</t>
  </si>
  <si>
    <t>Palestine</t>
  </si>
  <si>
    <t>Palmer</t>
  </si>
  <si>
    <t>Palmyra</t>
  </si>
  <si>
    <t>Palos Heights</t>
  </si>
  <si>
    <t>Palos Hills</t>
  </si>
  <si>
    <t>Palos Park</t>
  </si>
  <si>
    <t>Pana</t>
  </si>
  <si>
    <t>Panama</t>
  </si>
  <si>
    <t>Panola</t>
  </si>
  <si>
    <t>Papineau</t>
  </si>
  <si>
    <t>Paris</t>
  </si>
  <si>
    <t>Park City</t>
  </si>
  <si>
    <t>Park Forest</t>
  </si>
  <si>
    <t>Parkersburg</t>
  </si>
  <si>
    <t>Patoka</t>
  </si>
  <si>
    <t>Paw Paw</t>
  </si>
  <si>
    <t>Pawnee</t>
  </si>
  <si>
    <t>Paxton</t>
  </si>
  <si>
    <t>Payson</t>
  </si>
  <si>
    <t>Pearl City</t>
  </si>
  <si>
    <t>Pearl</t>
  </si>
  <si>
    <t>Pecatonica</t>
  </si>
  <si>
    <t>Pekin</t>
  </si>
  <si>
    <t>Peoria Heights</t>
  </si>
  <si>
    <t>Peotone</t>
  </si>
  <si>
    <t>Percy</t>
  </si>
  <si>
    <t>Peru</t>
  </si>
  <si>
    <t>Pesotum</t>
  </si>
  <si>
    <t>Petersburg</t>
  </si>
  <si>
    <t>Phillipstown</t>
  </si>
  <si>
    <t>Philo</t>
  </si>
  <si>
    <t>Phoenix</t>
  </si>
  <si>
    <t>Pierron</t>
  </si>
  <si>
    <t>Pinckneyville</t>
  </si>
  <si>
    <t>Pingree Grove</t>
  </si>
  <si>
    <t>Piper City</t>
  </si>
  <si>
    <t>Pittsburg</t>
  </si>
  <si>
    <t>Pittsfield</t>
  </si>
  <si>
    <t>Plainfield</t>
  </si>
  <si>
    <t>Plainville</t>
  </si>
  <si>
    <t>Plano</t>
  </si>
  <si>
    <t>Plattville</t>
  </si>
  <si>
    <t>Pleasant Hill</t>
  </si>
  <si>
    <t>Pleasant Plains</t>
  </si>
  <si>
    <t>Plymouth</t>
  </si>
  <si>
    <t>Pocahontas</t>
  </si>
  <si>
    <t>Polo</t>
  </si>
  <si>
    <t>Pontiac</t>
  </si>
  <si>
    <t>Pontoon Beach</t>
  </si>
  <si>
    <t>Pontoosuc</t>
  </si>
  <si>
    <t>Poplar Grove</t>
  </si>
  <si>
    <t>Port Byron</t>
  </si>
  <si>
    <t>Posen</t>
  </si>
  <si>
    <t>Potomac</t>
  </si>
  <si>
    <t>Prairie City</t>
  </si>
  <si>
    <t>Prairie du Rocher</t>
  </si>
  <si>
    <t>Princeton</t>
  </si>
  <si>
    <t>Princeville</t>
  </si>
  <si>
    <t>Prophetstown</t>
  </si>
  <si>
    <t>Prospect Heights</t>
  </si>
  <si>
    <t>Quincy</t>
  </si>
  <si>
    <t>Radom</t>
  </si>
  <si>
    <t>Raleigh</t>
  </si>
  <si>
    <t>Ramsey</t>
  </si>
  <si>
    <t>Rankin</t>
  </si>
  <si>
    <t>Ransom</t>
  </si>
  <si>
    <t>Rantoul</t>
  </si>
  <si>
    <t>Rapids City</t>
  </si>
  <si>
    <t>Raritan</t>
  </si>
  <si>
    <t>Raymond</t>
  </si>
  <si>
    <t>Red Bud</t>
  </si>
  <si>
    <t>Reddick</t>
  </si>
  <si>
    <t>Redmon</t>
  </si>
  <si>
    <t>Reynolds</t>
  </si>
  <si>
    <t>Richmond</t>
  </si>
  <si>
    <t>Richton Park</t>
  </si>
  <si>
    <t>Richview</t>
  </si>
  <si>
    <t>Ridge Farm</t>
  </si>
  <si>
    <t>Ridgway</t>
  </si>
  <si>
    <t>Ridott</t>
  </si>
  <si>
    <t>Ringwood</t>
  </si>
  <si>
    <t>Rio</t>
  </si>
  <si>
    <t>Ripley</t>
  </si>
  <si>
    <t>River Grove</t>
  </si>
  <si>
    <t>Riverdale</t>
  </si>
  <si>
    <t>Riverside</t>
  </si>
  <si>
    <t>Riverton</t>
  </si>
  <si>
    <t>Roanoke</t>
  </si>
  <si>
    <t>Robbins</t>
  </si>
  <si>
    <t>Roberts</t>
  </si>
  <si>
    <t>Robinson</t>
  </si>
  <si>
    <t>Rochelle</t>
  </si>
  <si>
    <t>Rochester</t>
  </si>
  <si>
    <t>Rock City</t>
  </si>
  <si>
    <t>Rock Falls</t>
  </si>
  <si>
    <t>Rockbridge</t>
  </si>
  <si>
    <t>Rockdale</t>
  </si>
  <si>
    <t>Rockford</t>
  </si>
  <si>
    <t>Rockton</t>
  </si>
  <si>
    <t>Rockwood</t>
  </si>
  <si>
    <t>Rolling Meadows</t>
  </si>
  <si>
    <t>Romeoville</t>
  </si>
  <si>
    <t>Roodhouse</t>
  </si>
  <si>
    <t>Roscoe</t>
  </si>
  <si>
    <t>Rose Hill</t>
  </si>
  <si>
    <t>Roselle</t>
  </si>
  <si>
    <t>Rosemont</t>
  </si>
  <si>
    <t>Roseville</t>
  </si>
  <si>
    <t>Rosiclare</t>
  </si>
  <si>
    <t>Rossville</t>
  </si>
  <si>
    <t>Round Lake Beach</t>
  </si>
  <si>
    <t>Round Lake Heights</t>
  </si>
  <si>
    <t>Round Lake Park</t>
  </si>
  <si>
    <t>Round Lake</t>
  </si>
  <si>
    <t>Roxana</t>
  </si>
  <si>
    <t>Royal Lakes</t>
  </si>
  <si>
    <t>Royal</t>
  </si>
  <si>
    <t>Royalton</t>
  </si>
  <si>
    <t>Ruma</t>
  </si>
  <si>
    <t>Rushville</t>
  </si>
  <si>
    <t>Russellville</t>
  </si>
  <si>
    <t>Rutland</t>
  </si>
  <si>
    <t>Sadorus</t>
  </si>
  <si>
    <t>Sailor Springs</t>
  </si>
  <si>
    <t>Salem</t>
  </si>
  <si>
    <t>Sammons Point</t>
  </si>
  <si>
    <t>San Jose</t>
  </si>
  <si>
    <t>Sandwich</t>
  </si>
  <si>
    <t>Sauget</t>
  </si>
  <si>
    <t>Sauk Village</t>
  </si>
  <si>
    <t>Saunemin</t>
  </si>
  <si>
    <t>Savanna</t>
  </si>
  <si>
    <t>Savoy</t>
  </si>
  <si>
    <t>Sawyerville</t>
  </si>
  <si>
    <t>Saybrook</t>
  </si>
  <si>
    <t>Scales Mound</t>
  </si>
  <si>
    <t>Schaumburg</t>
  </si>
  <si>
    <t>Schiller Park</t>
  </si>
  <si>
    <t>Schram City</t>
  </si>
  <si>
    <t>Sciota</t>
  </si>
  <si>
    <t>Scottville</t>
  </si>
  <si>
    <t>Seaton</t>
  </si>
  <si>
    <t>Seatonville</t>
  </si>
  <si>
    <t>Secor</t>
  </si>
  <si>
    <t>Seneca</t>
  </si>
  <si>
    <t>Sesser</t>
  </si>
  <si>
    <t>Shabbona</t>
  </si>
  <si>
    <t>Shannon</t>
  </si>
  <si>
    <t>Shawneetown</t>
  </si>
  <si>
    <t>Sheffield</t>
  </si>
  <si>
    <t>Shelbyville</t>
  </si>
  <si>
    <t>Sheldon</t>
  </si>
  <si>
    <t>Sheridan</t>
  </si>
  <si>
    <t>Sherman</t>
  </si>
  <si>
    <t>Sherrard</t>
  </si>
  <si>
    <t>Shiloh</t>
  </si>
  <si>
    <t>Shipman</t>
  </si>
  <si>
    <t>Shorewood</t>
  </si>
  <si>
    <t>Shumway</t>
  </si>
  <si>
    <t>Sibley</t>
  </si>
  <si>
    <t>Sidell</t>
  </si>
  <si>
    <t>Sidney</t>
  </si>
  <si>
    <t>Sigel</t>
  </si>
  <si>
    <t>Silvis</t>
  </si>
  <si>
    <t>Simpson</t>
  </si>
  <si>
    <t>Sims</t>
  </si>
  <si>
    <t>Skokie</t>
  </si>
  <si>
    <t>Sleepy Hollow</t>
  </si>
  <si>
    <t>Smithboro</t>
  </si>
  <si>
    <t>Smithfield</t>
  </si>
  <si>
    <t>Smithton</t>
  </si>
  <si>
    <t>Somonauk</t>
  </si>
  <si>
    <t>Sorento</t>
  </si>
  <si>
    <t>South Beloit</t>
  </si>
  <si>
    <t>South Chicago Heights</t>
  </si>
  <si>
    <t>South Elgin</t>
  </si>
  <si>
    <t>South Holland</t>
  </si>
  <si>
    <t>South Jacksonville</t>
  </si>
  <si>
    <t>South Pekin</t>
  </si>
  <si>
    <t>South Roxana</t>
  </si>
  <si>
    <t>South Wilmington</t>
  </si>
  <si>
    <t>Southern View</t>
  </si>
  <si>
    <t>Sparland</t>
  </si>
  <si>
    <t>Sparta</t>
  </si>
  <si>
    <t>Spaulding</t>
  </si>
  <si>
    <t>Spillertown</t>
  </si>
  <si>
    <t>Spring Bay</t>
  </si>
  <si>
    <t>Spring Valley</t>
  </si>
  <si>
    <t>Springerton</t>
  </si>
  <si>
    <t>Springfield</t>
  </si>
  <si>
    <t>St. Anne</t>
  </si>
  <si>
    <t>St. Augustine</t>
  </si>
  <si>
    <t>St. Charles</t>
  </si>
  <si>
    <t>St. David</t>
  </si>
  <si>
    <t>St. Elmo</t>
  </si>
  <si>
    <t>St. Francisville</t>
  </si>
  <si>
    <t>St. Jacob</t>
  </si>
  <si>
    <t>St. Johns</t>
  </si>
  <si>
    <t>St. Joseph</t>
  </si>
  <si>
    <t>St. Libory</t>
  </si>
  <si>
    <t>St. Peter</t>
  </si>
  <si>
    <t>St. Rose</t>
  </si>
  <si>
    <t>Standard City</t>
  </si>
  <si>
    <t>Standard</t>
  </si>
  <si>
    <t>Stanford</t>
  </si>
  <si>
    <t>Staunton</t>
  </si>
  <si>
    <t>Ste. Marie</t>
  </si>
  <si>
    <t>Steeleville</t>
  </si>
  <si>
    <t>Steger</t>
  </si>
  <si>
    <t>Sterling</t>
  </si>
  <si>
    <t>Steward</t>
  </si>
  <si>
    <t>Stewardson</t>
  </si>
  <si>
    <t>Stickney</t>
  </si>
  <si>
    <t>Stillman Valley</t>
  </si>
  <si>
    <t>Stockton</t>
  </si>
  <si>
    <t>Stone Park</t>
  </si>
  <si>
    <t>Stonefort</t>
  </si>
  <si>
    <t>Stonington</t>
  </si>
  <si>
    <t>Stoy</t>
  </si>
  <si>
    <t>Strasburg</t>
  </si>
  <si>
    <t>Strawn</t>
  </si>
  <si>
    <t>Streamwood</t>
  </si>
  <si>
    <t>Streator</t>
  </si>
  <si>
    <t>Stronghurst</t>
  </si>
  <si>
    <t>Sublette</t>
  </si>
  <si>
    <t>Sugar Grove</t>
  </si>
  <si>
    <t>Sullivan</t>
  </si>
  <si>
    <t>Summerfield</t>
  </si>
  <si>
    <t>Summit</t>
  </si>
  <si>
    <t>Sumner</t>
  </si>
  <si>
    <t>Sun River Terrace</t>
  </si>
  <si>
    <t>Swansea</t>
  </si>
  <si>
    <t>Sycamore</t>
  </si>
  <si>
    <t>Symerton</t>
  </si>
  <si>
    <t>Table Grove</t>
  </si>
  <si>
    <t>Tallula</t>
  </si>
  <si>
    <t>Tamaroa</t>
  </si>
  <si>
    <t>Tamms</t>
  </si>
  <si>
    <t>Tampico</t>
  </si>
  <si>
    <t>Taylor Springs</t>
  </si>
  <si>
    <t>Taylorville</t>
  </si>
  <si>
    <t>Tennessee</t>
  </si>
  <si>
    <t>Teutopolis</t>
  </si>
  <si>
    <t>Thawville</t>
  </si>
  <si>
    <t>Thayer</t>
  </si>
  <si>
    <t>Thebes</t>
  </si>
  <si>
    <t>Thomasboro</t>
  </si>
  <si>
    <t>Thompsonville</t>
  </si>
  <si>
    <t>Thomson</t>
  </si>
  <si>
    <t>Thornton</t>
  </si>
  <si>
    <t>Tilden</t>
  </si>
  <si>
    <t>Tilton</t>
  </si>
  <si>
    <t>Time</t>
  </si>
  <si>
    <t>Tinley Park</t>
  </si>
  <si>
    <t>Tiskilwa</t>
  </si>
  <si>
    <t>Toledo</t>
  </si>
  <si>
    <t>Tolono</t>
  </si>
  <si>
    <t>Toluca</t>
  </si>
  <si>
    <t>Tonica</t>
  </si>
  <si>
    <t>Topeka</t>
  </si>
  <si>
    <t>Toulon</t>
  </si>
  <si>
    <t>Tovey</t>
  </si>
  <si>
    <t>Towanda</t>
  </si>
  <si>
    <t>Tower Hill</t>
  </si>
  <si>
    <t>Tremont</t>
  </si>
  <si>
    <t>Trenton</t>
  </si>
  <si>
    <t>Trout Valley</t>
  </si>
  <si>
    <t>Troy</t>
  </si>
  <si>
    <t>Troy Grove</t>
  </si>
  <si>
    <t>Tuscola</t>
  </si>
  <si>
    <t>Ullin</t>
  </si>
  <si>
    <t>Union Hill</t>
  </si>
  <si>
    <t>University Park</t>
  </si>
  <si>
    <t>Urbana</t>
  </si>
  <si>
    <t>Ursa</t>
  </si>
  <si>
    <t>Valier</t>
  </si>
  <si>
    <t>Valley City</t>
  </si>
  <si>
    <t>Valmeyer</t>
  </si>
  <si>
    <t>Vandalia</t>
  </si>
  <si>
    <t>Varna</t>
  </si>
  <si>
    <t>Venedy</t>
  </si>
  <si>
    <t>Venice</t>
  </si>
  <si>
    <t>Vergennes</t>
  </si>
  <si>
    <t>Vermont</t>
  </si>
  <si>
    <t>Vernon Hills</t>
  </si>
  <si>
    <t>Vernon</t>
  </si>
  <si>
    <t>Verona</t>
  </si>
  <si>
    <t>Versailles</t>
  </si>
  <si>
    <t>Victoria</t>
  </si>
  <si>
    <t>Vienna</t>
  </si>
  <si>
    <t>Villa Grove</t>
  </si>
  <si>
    <t>Villa Park</t>
  </si>
  <si>
    <t>Viola</t>
  </si>
  <si>
    <t>Virden</t>
  </si>
  <si>
    <t>Virgil</t>
  </si>
  <si>
    <t>Virginia</t>
  </si>
  <si>
    <t>Volo</t>
  </si>
  <si>
    <t>Wadsworth</t>
  </si>
  <si>
    <t>Waggoner</t>
  </si>
  <si>
    <t>Walnut Hill</t>
  </si>
  <si>
    <t>Walnut</t>
  </si>
  <si>
    <t>Walshville</t>
  </si>
  <si>
    <t>Waltonville</t>
  </si>
  <si>
    <t>Wamac</t>
  </si>
  <si>
    <t>Wapella</t>
  </si>
  <si>
    <t>Warrensburg</t>
  </si>
  <si>
    <t>Warrenville</t>
  </si>
  <si>
    <t>Warsaw</t>
  </si>
  <si>
    <t>Washburn</t>
  </si>
  <si>
    <t>Washington Park</t>
  </si>
  <si>
    <t>Wataga</t>
  </si>
  <si>
    <t>Waterloo</t>
  </si>
  <si>
    <t>Waterman</t>
  </si>
  <si>
    <t>Watseka</t>
  </si>
  <si>
    <t>Watson</t>
  </si>
  <si>
    <t>Wauconda</t>
  </si>
  <si>
    <t>Waukegan</t>
  </si>
  <si>
    <t>Waverly</t>
  </si>
  <si>
    <t>Wayne City</t>
  </si>
  <si>
    <t>Waynesville</t>
  </si>
  <si>
    <t>Weldon</t>
  </si>
  <si>
    <t>Wellington</t>
  </si>
  <si>
    <t>Wenona</t>
  </si>
  <si>
    <t>Wenonah</t>
  </si>
  <si>
    <t>West Brooklyn</t>
  </si>
  <si>
    <t>West Chicago</t>
  </si>
  <si>
    <t>West City</t>
  </si>
  <si>
    <t>West Dundee</t>
  </si>
  <si>
    <t>West Frankfort</t>
  </si>
  <si>
    <t>West Peoria</t>
  </si>
  <si>
    <t>West Point</t>
  </si>
  <si>
    <t>West Salem</t>
  </si>
  <si>
    <t>Westchester</t>
  </si>
  <si>
    <t>Westfield</t>
  </si>
  <si>
    <t>Westmont</t>
  </si>
  <si>
    <t>Westville</t>
  </si>
  <si>
    <t>Wheaton</t>
  </si>
  <si>
    <t>Wheeler</t>
  </si>
  <si>
    <t>Wheeling</t>
  </si>
  <si>
    <t>White City</t>
  </si>
  <si>
    <t>White Hall</t>
  </si>
  <si>
    <t>Williamsfield</t>
  </si>
  <si>
    <t>Williamsville</t>
  </si>
  <si>
    <t>Willisville</t>
  </si>
  <si>
    <t>Willow Hill</t>
  </si>
  <si>
    <t>Willow Springs</t>
  </si>
  <si>
    <t>Willowbrook</t>
  </si>
  <si>
    <t>Wilmington City</t>
  </si>
  <si>
    <t>Wilmington Village</t>
  </si>
  <si>
    <t>Wilsonville</t>
  </si>
  <si>
    <t>Winchester</t>
  </si>
  <si>
    <t>Windsor City</t>
  </si>
  <si>
    <t>Windsor Village</t>
  </si>
  <si>
    <t>Winfield</t>
  </si>
  <si>
    <t>Winslow</t>
  </si>
  <si>
    <t>Winthrop Harbor</t>
  </si>
  <si>
    <t>Witt</t>
  </si>
  <si>
    <t>Wonder Lake</t>
  </si>
  <si>
    <t>Wood Dale</t>
  </si>
  <si>
    <t>Wood River</t>
  </si>
  <si>
    <t>Woodhull</t>
  </si>
  <si>
    <t>Woodland</t>
  </si>
  <si>
    <t>Woodlawn</t>
  </si>
  <si>
    <t>Woodridge</t>
  </si>
  <si>
    <t>Woodson</t>
  </si>
  <si>
    <t>Woodstock</t>
  </si>
  <si>
    <t>Worden</t>
  </si>
  <si>
    <t>Worth</t>
  </si>
  <si>
    <t>Wyanet</t>
  </si>
  <si>
    <t>Wyoming</t>
  </si>
  <si>
    <t>Xenia</t>
  </si>
  <si>
    <t>Yale</t>
  </si>
  <si>
    <t>Yates City</t>
  </si>
  <si>
    <t>Yorkville</t>
  </si>
  <si>
    <t>Zeigler</t>
  </si>
  <si>
    <t>Zion</t>
  </si>
  <si>
    <r>
      <t xml:space="preserve">Note: </t>
    </r>
    <r>
      <rPr>
        <sz val="10"/>
        <color theme="1"/>
        <rFont val="Calibri"/>
        <family val="2"/>
        <scheme val="minor"/>
      </rPr>
      <t>* Per the AHPAA, IHDA accounts for median annual real estate taxes paid when calculating a local government's portion of its total year round owner occupied housing units, which are considered affordable for the purposes of the AHPAA. For Sandoval, estimated median annual real estate taxes paid could not be factored into the Village's 2023 AHPAA calculation as this data was not available for Sandoval from the U.S. Census' ACS 2017-2021 5-year estimates.</t>
    </r>
  </si>
  <si>
    <t>Sandoval*</t>
  </si>
  <si>
    <t>2023 Report on Statewide Local Government Affordability</t>
  </si>
  <si>
    <t>Exempt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</si>
</sst>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sz val="11"/>
      <color theme="1"/>
      <name val="Calibri"/>
      <family val="2"/>
    </font>
    <font>
      <sz val="11"/>
      <color theme="0"/>
      <name val="Calibri"/>
      <family val="2"/>
    </font>
    <font>
      <b/>
      <sz val="14"/>
      <color theme="1"/>
      <name val="Calibri"/>
      <family val="2"/>
      <scheme val="minor"/>
    </font>
    <font>
      <sz val="14"/>
      <color theme="1"/>
      <name val="Calibri"/>
      <family val="2"/>
      <scheme val="minor"/>
    </font>
    <font>
      <b/>
      <sz val="10"/>
      <color theme="1"/>
      <name val="Calibri"/>
      <family val="2"/>
      <scheme val="minor"/>
    </font>
    <font>
      <sz val="10"/>
      <color theme="1"/>
      <name val="Calibri"/>
      <family val="2"/>
      <scheme val="minor"/>
    </font>
  </fonts>
  <fills count="6">
    <fill>
      <patternFill patternType="none"/>
    </fill>
    <fill>
      <patternFill patternType="gray125"/>
    </fill>
    <fill>
      <patternFill patternType="solid">
        <fgColor theme="9"/>
        <bgColor theme="9"/>
      </patternFill>
    </fill>
    <fill>
      <patternFill patternType="solid">
        <fgColor theme="9"/>
        <bgColor indexed="64"/>
      </patternFill>
    </fill>
    <fill>
      <patternFill patternType="solid">
        <fgColor theme="4"/>
        <bgColor theme="4"/>
      </patternFill>
    </fill>
    <fill>
      <patternFill patternType="solid">
        <fgColor theme="4"/>
        <bgColor indexed="64"/>
      </patternFill>
    </fill>
  </fills>
  <borders count="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7"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0" applyFont="1" applyAlignment="1" applyProtection="1">
      <alignment horizontal="left" vertical="center"/>
      <protection hidden="1"/>
    </xf>
    <xf numFmtId="0" fontId="4" fillId="0" borderId="0" xfId="0" applyFont="1" applyAlignment="1" applyProtection="1">
      <alignment vertical="center"/>
      <protection hidden="1"/>
    </xf>
    <xf numFmtId="0" fontId="2" fillId="2" borderId="5"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3" fillId="3" borderId="2" xfId="0" applyFont="1" applyFill="1" applyBorder="1" applyAlignment="1" applyProtection="1">
      <alignment horizontal="center" vertical="center"/>
      <protection hidden="1"/>
    </xf>
    <xf numFmtId="0" fontId="6" fillId="3" borderId="2" xfId="0" applyFont="1" applyFill="1" applyBorder="1" applyAlignment="1" applyProtection="1">
      <alignment horizontal="center" vertical="center"/>
      <protection hidden="1"/>
    </xf>
    <xf numFmtId="0" fontId="3" fillId="3" borderId="2" xfId="0" applyNumberFormat="1" applyFont="1" applyFill="1" applyBorder="1" applyAlignment="1" applyProtection="1">
      <alignment horizontal="center" vertical="center"/>
      <protection hidden="1"/>
    </xf>
    <xf numFmtId="0" fontId="3" fillId="3" borderId="1" xfId="0" applyFont="1" applyFill="1" applyBorder="1" applyAlignment="1" applyProtection="1">
      <alignment horizontal="center" vertical="center"/>
      <protection hidden="1"/>
    </xf>
    <xf numFmtId="0" fontId="0" fillId="0" borderId="4" xfId="0" applyFill="1" applyBorder="1" applyAlignment="1" applyProtection="1">
      <alignment vertical="center"/>
      <protection hidden="1"/>
    </xf>
    <xf numFmtId="0" fontId="0" fillId="0" borderId="4" xfId="0" applyFill="1" applyBorder="1" applyAlignment="1" applyProtection="1">
      <alignment horizontal="center" vertical="center"/>
      <protection hidden="1"/>
    </xf>
    <xf numFmtId="3" fontId="5" fillId="0" borderId="4" xfId="0" applyNumberFormat="1" applyFont="1" applyFill="1" applyBorder="1" applyAlignment="1" applyProtection="1">
      <alignment vertical="center"/>
      <protection hidden="1"/>
    </xf>
    <xf numFmtId="3" fontId="0" fillId="0" borderId="4" xfId="0" applyNumberFormat="1" applyFill="1" applyBorder="1" applyAlignment="1" applyProtection="1">
      <alignment vertical="center"/>
      <protection hidden="1"/>
    </xf>
    <xf numFmtId="164" fontId="0" fillId="0" borderId="4" xfId="1" applyNumberFormat="1" applyFont="1" applyFill="1" applyBorder="1" applyAlignment="1" applyProtection="1">
      <alignment vertical="center"/>
      <protection hidden="1"/>
    </xf>
    <xf numFmtId="0" fontId="0" fillId="0" borderId="3" xfId="0" applyFill="1" applyBorder="1" applyAlignment="1" applyProtection="1">
      <alignment horizontal="center" vertical="center"/>
      <protection hidden="1"/>
    </xf>
    <xf numFmtId="0" fontId="2" fillId="4" borderId="5" xfId="0" applyFont="1" applyFill="1" applyBorder="1" applyAlignment="1" applyProtection="1">
      <alignment horizontal="center" vertical="center"/>
      <protection hidden="1"/>
    </xf>
    <xf numFmtId="0" fontId="2" fillId="4" borderId="5" xfId="0" applyFont="1" applyFill="1" applyBorder="1" applyAlignment="1" applyProtection="1">
      <alignment horizontal="center" vertical="center" wrapText="1"/>
      <protection hidden="1"/>
    </xf>
    <xf numFmtId="0" fontId="2" fillId="4" borderId="6" xfId="0" applyFont="1" applyFill="1" applyBorder="1" applyAlignment="1" applyProtection="1">
      <alignment horizontal="center" vertical="center" wrapText="1"/>
      <protection hidden="1"/>
    </xf>
    <xf numFmtId="0" fontId="0" fillId="0" borderId="4" xfId="0" applyFill="1" applyBorder="1" applyAlignment="1" applyProtection="1">
      <alignment vertical="center" wrapText="1"/>
      <protection hidden="1"/>
    </xf>
    <xf numFmtId="0" fontId="0" fillId="0" borderId="2" xfId="0" applyFill="1" applyBorder="1" applyAlignment="1" applyProtection="1">
      <alignment vertical="center" wrapText="1"/>
      <protection hidden="1"/>
    </xf>
    <xf numFmtId="0" fontId="0" fillId="0" borderId="2" xfId="0" applyFill="1" applyBorder="1" applyAlignment="1" applyProtection="1">
      <alignment horizontal="center" vertical="center"/>
      <protection hidden="1"/>
    </xf>
    <xf numFmtId="3" fontId="5" fillId="0" borderId="2" xfId="0" applyNumberFormat="1" applyFont="1" applyFill="1" applyBorder="1" applyAlignment="1" applyProtection="1">
      <alignment vertical="center"/>
      <protection hidden="1"/>
    </xf>
    <xf numFmtId="3" fontId="0" fillId="0" borderId="2" xfId="0" applyNumberFormat="1" applyFill="1" applyBorder="1" applyAlignment="1" applyProtection="1">
      <alignment vertical="center"/>
      <protection hidden="1"/>
    </xf>
    <xf numFmtId="164" fontId="0" fillId="0" borderId="2" xfId="1" applyNumberFormat="1" applyFont="1" applyFill="1" applyBorder="1" applyAlignment="1" applyProtection="1">
      <alignment vertical="center"/>
      <protection hidden="1"/>
    </xf>
    <xf numFmtId="0" fontId="3" fillId="5" borderId="2" xfId="0" applyFont="1" applyFill="1" applyBorder="1" applyAlignment="1" applyProtection="1">
      <alignment horizontal="center" vertical="center" wrapText="1"/>
      <protection hidden="1"/>
    </xf>
    <xf numFmtId="3" fontId="3" fillId="5" borderId="2" xfId="0" applyNumberFormat="1" applyFont="1" applyFill="1" applyBorder="1" applyAlignment="1" applyProtection="1">
      <alignment horizontal="center" vertical="center"/>
      <protection hidden="1"/>
    </xf>
    <xf numFmtId="0" fontId="6" fillId="5" borderId="2" xfId="0" applyFont="1" applyFill="1" applyBorder="1" applyAlignment="1" applyProtection="1">
      <alignment horizontal="center" vertical="center"/>
      <protection hidden="1"/>
    </xf>
    <xf numFmtId="0" fontId="3" fillId="5" borderId="2" xfId="0" applyFont="1" applyFill="1" applyBorder="1" applyAlignment="1" applyProtection="1">
      <alignment horizontal="center" vertical="center"/>
      <protection hidden="1"/>
    </xf>
    <xf numFmtId="0" fontId="3" fillId="5" borderId="2" xfId="0" applyNumberFormat="1" applyFont="1" applyFill="1" applyBorder="1" applyAlignment="1" applyProtection="1">
      <alignment horizontal="center" vertical="center"/>
      <protection hidden="1"/>
    </xf>
    <xf numFmtId="0" fontId="3" fillId="5" borderId="1" xfId="0"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Border="1" applyAlignment="1" applyProtection="1">
      <alignment horizontal="center" vertical="center"/>
      <protection hidden="1"/>
    </xf>
    <xf numFmtId="3" fontId="5" fillId="0" borderId="0" xfId="0" applyNumberFormat="1" applyFont="1" applyBorder="1" applyAlignment="1" applyProtection="1">
      <alignment vertical="center"/>
      <protection hidden="1"/>
    </xf>
    <xf numFmtId="3" fontId="0" fillId="0" borderId="0" xfId="0" applyNumberFormat="1" applyBorder="1" applyAlignment="1" applyProtection="1">
      <alignment vertical="center"/>
      <protection hidden="1"/>
    </xf>
    <xf numFmtId="164" fontId="0" fillId="0" borderId="0" xfId="1" applyNumberFormat="1" applyFont="1" applyBorder="1" applyAlignment="1" applyProtection="1">
      <alignment vertical="center"/>
      <protection hidden="1"/>
    </xf>
    <xf numFmtId="0" fontId="0" fillId="0" borderId="0" xfId="0" applyBorder="1" applyAlignment="1" applyProtection="1">
      <alignment vertical="center"/>
      <protection hidden="1"/>
    </xf>
    <xf numFmtId="0" fontId="9" fillId="0" borderId="0" xfId="0" applyFont="1" applyAlignment="1" applyProtection="1">
      <alignment horizontal="left" vertical="center" wrapText="1"/>
      <protection hidden="1"/>
    </xf>
  </cellXfs>
  <cellStyles count="2">
    <cellStyle name="Normal" xfId="0" builtinId="0"/>
    <cellStyle name="Percent" xfId="1" builtinId="5"/>
  </cellStyles>
  <dxfs count="42">
    <dxf>
      <font>
        <b val="0"/>
        <i val="0"/>
        <strike val="0"/>
        <condense val="0"/>
        <extend val="0"/>
        <outline val="0"/>
        <shadow val="0"/>
        <u val="none"/>
        <vertAlign val="baseline"/>
        <sz val="11"/>
        <color theme="0"/>
        <name val="Calibri"/>
        <family val="2"/>
        <scheme val="minor"/>
      </font>
      <fill>
        <patternFill patternType="solid">
          <fgColor indexed="64"/>
          <bgColor theme="4"/>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1" hidden="1"/>
    </dxf>
    <dxf>
      <font>
        <b val="0"/>
        <i val="0"/>
        <strike val="0"/>
        <condense val="0"/>
        <extend val="0"/>
        <outline val="0"/>
        <shadow val="0"/>
        <u val="none"/>
        <vertAlign val="baseline"/>
        <sz val="11"/>
        <color theme="0"/>
        <name val="Calibri"/>
        <family val="2"/>
        <scheme val="minor"/>
      </font>
      <numFmt numFmtId="0" formatCode="General"/>
      <fill>
        <patternFill patternType="solid">
          <fgColor indexed="64"/>
          <bgColor theme="4"/>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1"/>
    </dxf>
    <dxf>
      <font>
        <b val="0"/>
        <i val="0"/>
        <strike val="0"/>
        <condense val="0"/>
        <extend val="0"/>
        <outline val="0"/>
        <shadow val="0"/>
        <u val="none"/>
        <vertAlign val="baseline"/>
        <sz val="11"/>
        <color theme="0"/>
        <name val="Calibri"/>
        <family val="2"/>
        <scheme val="minor"/>
      </font>
      <fill>
        <patternFill patternType="solid">
          <fgColor indexed="64"/>
          <bgColor theme="4"/>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1"/>
    </dxf>
    <dxf>
      <font>
        <b val="0"/>
        <i val="0"/>
        <strike val="0"/>
        <condense val="0"/>
        <extend val="0"/>
        <outline val="0"/>
        <shadow val="0"/>
        <u val="none"/>
        <vertAlign val="baseline"/>
        <sz val="11"/>
        <color theme="0"/>
        <name val="Calibri"/>
        <family val="2"/>
        <scheme val="minor"/>
      </font>
      <fill>
        <patternFill patternType="solid">
          <fgColor indexed="64"/>
          <bgColor theme="4"/>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1"/>
    </dxf>
    <dxf>
      <font>
        <b val="0"/>
        <i val="0"/>
        <strike val="0"/>
        <condense val="0"/>
        <extend val="0"/>
        <outline val="0"/>
        <shadow val="0"/>
        <u val="none"/>
        <vertAlign val="baseline"/>
        <sz val="11"/>
        <color theme="0"/>
        <name val="Calibri"/>
        <family val="2"/>
        <scheme val="none"/>
      </font>
      <fill>
        <patternFill patternType="solid">
          <fgColor indexed="64"/>
          <bgColor theme="4"/>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1"/>
    </dxf>
    <dxf>
      <font>
        <b val="0"/>
        <i val="0"/>
        <strike val="0"/>
        <condense val="0"/>
        <extend val="0"/>
        <outline val="0"/>
        <shadow val="0"/>
        <u val="none"/>
        <vertAlign val="baseline"/>
        <sz val="11"/>
        <color theme="0"/>
        <name val="Calibri"/>
        <family val="2"/>
        <scheme val="minor"/>
      </font>
      <numFmt numFmtId="3" formatCode="#,##0"/>
      <fill>
        <patternFill patternType="solid">
          <fgColor indexed="64"/>
          <bgColor theme="4"/>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1"/>
    </dxf>
    <dxf>
      <font>
        <b val="0"/>
        <i val="0"/>
        <strike val="0"/>
        <condense val="0"/>
        <extend val="0"/>
        <outline val="0"/>
        <shadow val="0"/>
        <u val="none"/>
        <vertAlign val="baseline"/>
        <sz val="11"/>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1"/>
    </dxf>
    <dxf>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3" formatCode="#,##0"/>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3" formatCode="#,##0"/>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ill>
        <patternFill patternType="none">
          <fgColor indexed="64"/>
          <bgColor auto="1"/>
        </patternFill>
      </fill>
      <alignment vertical="center" textRotation="0" indent="0" justifyLastLine="0" shrinkToFit="0" readingOrder="0"/>
      <protection locked="1" hidden="1"/>
    </dxf>
    <dxf>
      <font>
        <strike val="0"/>
        <outline val="0"/>
        <shadow val="0"/>
        <u val="none"/>
        <vertAlign val="baseline"/>
        <sz val="11"/>
        <color theme="0"/>
        <name val="Calibri"/>
        <family val="2"/>
      </font>
      <fill>
        <patternFill patternType="solid">
          <fgColor indexed="64"/>
          <bgColor theme="4"/>
        </patternFill>
      </fill>
      <alignment horizontal="center" vertical="center" textRotation="0" indent="0" justifyLastLine="0" shrinkToFit="0" readingOrder="0"/>
      <protection locked="1" hidden="1"/>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
      <fill>
        <patternFill patternType="none">
          <fgColor indexed="64"/>
          <bgColor auto="1"/>
        </patternFill>
      </fill>
      <alignment vertical="center" textRotation="0" indent="0" justifyLastLine="0" shrinkToFit="0" readingOrder="0"/>
      <protection locked="1" hidden="1"/>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numFmt numFmtId="3"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numFmt numFmtId="3"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color rgb="FF9C0006"/>
      </font>
      <fill>
        <patternFill>
          <bgColor rgb="FFFFC7CE"/>
        </patternFill>
      </fill>
    </dxf>
    <dxf>
      <font>
        <color rgb="FF9C0006"/>
      </font>
      <fill>
        <patternFill>
          <bgColor rgb="FFFFC7CE"/>
        </patternFill>
      </fill>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0"/>
        <name val="Calibri"/>
        <family val="2"/>
      </font>
      <fill>
        <patternFill patternType="solid">
          <fgColor indexed="64"/>
          <bgColor theme="9"/>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
      <font>
        <b/>
        <i val="0"/>
        <strike val="0"/>
        <condense val="0"/>
        <extend val="0"/>
        <outline val="0"/>
        <shadow val="0"/>
        <u val="none"/>
        <vertAlign val="baseline"/>
        <sz val="11"/>
        <color theme="0"/>
        <name val="Calibri"/>
        <family val="2"/>
        <scheme val="minor"/>
      </font>
      <fill>
        <patternFill patternType="solid">
          <fgColor theme="9"/>
          <bgColor theme="9"/>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
      <font>
        <b val="0"/>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center" textRotation="0" wrapText="0" indent="0" justifyLastLine="0" shrinkToFit="0" readingOrder="0"/>
      <border diagonalUp="0" diagonalDown="0">
        <left style="thin">
          <color indexed="64"/>
        </left>
        <right/>
        <top style="thin">
          <color indexed="64"/>
        </top>
        <bottom/>
      </border>
      <protection locked="1" hidden="1"/>
    </dxf>
    <dxf>
      <font>
        <b val="0"/>
        <i val="0"/>
        <strike val="0"/>
        <condense val="0"/>
        <extend val="0"/>
        <outline val="0"/>
        <shadow val="0"/>
        <u val="none"/>
        <vertAlign val="baseline"/>
        <sz val="11"/>
        <color theme="0"/>
        <name val="Calibri"/>
        <family val="2"/>
        <scheme val="minor"/>
      </font>
      <numFmt numFmtId="0" formatCode="General"/>
      <fill>
        <patternFill patternType="solid">
          <fgColor indexed="64"/>
          <bgColor theme="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1" hidden="1"/>
    </dxf>
    <dxf>
      <font>
        <b val="0"/>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1" hidden="1"/>
    </dxf>
    <dxf>
      <font>
        <b val="0"/>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1" hidden="1"/>
    </dxf>
    <dxf>
      <font>
        <b val="0"/>
        <i val="0"/>
        <strike val="0"/>
        <condense val="0"/>
        <extend val="0"/>
        <outline val="0"/>
        <shadow val="0"/>
        <u val="none"/>
        <vertAlign val="baseline"/>
        <sz val="11"/>
        <color theme="0"/>
        <name val="Calibri"/>
        <family val="2"/>
        <scheme val="none"/>
      </font>
      <fill>
        <patternFill patternType="solid">
          <fgColor indexed="64"/>
          <bgColor theme="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1" hidden="1"/>
    </dxf>
    <dxf>
      <font>
        <b val="0"/>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1" hidden="1"/>
    </dxf>
    <dxf>
      <font>
        <b val="0"/>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1" hidden="1"/>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132F5B-E190-460F-B9D2-ED24D59995A5}" name="NELGListing" displayName="NELGListing" ref="B6:H51" totalsRowCount="1" headerRowDxfId="31" dataDxfId="17" totalsRowDxfId="30" headerRowBorderDxfId="40" tableBorderDxfId="41" totalsRowBorderDxfId="39">
  <autoFilter ref="B6:H50" xr:uid="{43132F5B-E190-460F-B9D2-ED24D59995A5}"/>
  <tableColumns count="7">
    <tableColumn id="2" xr3:uid="{68590F8F-57D0-49FF-80B6-62FCD41A566A}" name="Place" totalsRowLabel="Total" dataDxfId="24" totalsRowDxfId="38"/>
    <tableColumn id="3" xr3:uid="{583ACBD5-D86D-4376-B8D8-B7C398D54C15}" name="County" totalsRowLabel="44" dataDxfId="23" totalsRowDxfId="37"/>
    <tableColumn id="4" xr3:uid="{FDF965CE-5F73-443C-AECD-9C5D57E82DBF}" name="Population" dataDxfId="22" totalsRowDxfId="36"/>
    <tableColumn id="5" xr3:uid="{E18F9A40-2E88-4F51-8AE6-32312A0065F3}" name="Total Year-Round Units" dataDxfId="21" totalsRowDxfId="35"/>
    <tableColumn id="6" xr3:uid="{D56F7E3F-F6BD-435B-9130-2AB7B501FDD9}" name="Total Affordable Units" dataDxfId="20" totalsRowDxfId="34"/>
    <tableColumn id="7" xr3:uid="{D7C393D4-9F6E-4E63-87E2-D8BD0BBCE76A}" name="Affordable Housing Share" dataDxfId="19" totalsRowDxfId="33" dataCellStyle="Percent"/>
    <tableColumn id="8" xr3:uid="{CFB0378D-D636-4CDC-9EE7-FFFBB5010543}" name="Non-Exempt Status" dataDxfId="18" totalsRowDxfId="32"/>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4EE7D0E-9619-4C44-9DCE-E9C2304A346A}" name="StatewideAffordability" displayName="StatewideAffordability" ref="B6:H1305" totalsRowCount="1" headerRowDxfId="16" dataDxfId="14" totalsRowDxfId="15" headerRowBorderDxfId="28" tableBorderDxfId="29" totalsRowBorderDxfId="27">
  <autoFilter ref="B6:H1304" xr:uid="{04EE7D0E-9619-4C44-9DCE-E9C2304A346A}"/>
  <sortState xmlns:xlrd2="http://schemas.microsoft.com/office/spreadsheetml/2017/richdata2" ref="B7:H1304">
    <sortCondition ref="B6:B1304"/>
  </sortState>
  <tableColumns count="7">
    <tableColumn id="2" xr3:uid="{CE89EC90-A419-46FF-98D8-4061BB510EC0}" name="Place" totalsRowLabel="Total" dataDxfId="13" totalsRowDxfId="6"/>
    <tableColumn id="3" xr3:uid="{F38B1800-C80B-4868-B0E7-7FD8EB5BA0A2}" name="County" totalsRowFunction="count" dataDxfId="12" totalsRowDxfId="5"/>
    <tableColumn id="4" xr3:uid="{8D01AA1A-2A3A-497C-8690-DFE5E54832C7}" name="Population" dataDxfId="11" totalsRowDxfId="4"/>
    <tableColumn id="5" xr3:uid="{FB8C1885-9129-4238-AB8E-B28222FAE637}" name="Total Year-Round Units" dataDxfId="10" totalsRowDxfId="3"/>
    <tableColumn id="6" xr3:uid="{B1958D34-AF53-4CDE-A501-FAB7FDB60A8C}" name="Total Affordable Units" dataDxfId="9" totalsRowDxfId="2"/>
    <tableColumn id="7" xr3:uid="{D7A6802B-E43F-415A-82DF-56149B394134}" name="Affordable Housing Share" dataDxfId="8" totalsRowDxfId="1" dataCellStyle="Percent"/>
    <tableColumn id="8" xr3:uid="{2F009AA3-8D7F-475E-A8EA-AF046CC5401A}" name="Non-Exempt Status" dataDxfId="7" totalsRow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1"/>
  <sheetViews>
    <sheetView tabSelected="1" workbookViewId="0">
      <pane ySplit="6" topLeftCell="A7" activePane="bottomLeft" state="frozen"/>
      <selection pane="bottomLeft" activeCell="I6" sqref="I6"/>
    </sheetView>
  </sheetViews>
  <sheetFormatPr defaultRowHeight="15" x14ac:dyDescent="0.25"/>
  <cols>
    <col min="1" max="1" width="9.140625" style="2"/>
    <col min="2" max="2" width="24" style="2" bestFit="1" customWidth="1"/>
    <col min="3" max="8" width="15.7109375" style="2" customWidth="1"/>
    <col min="9" max="16384" width="9.140625" style="2"/>
  </cols>
  <sheetData>
    <row r="2" spans="2:8" ht="18.75" x14ac:dyDescent="0.25">
      <c r="B2" s="1" t="s">
        <v>0</v>
      </c>
    </row>
    <row r="3" spans="2:8" ht="18.75" x14ac:dyDescent="0.25">
      <c r="B3" s="3" t="s">
        <v>59</v>
      </c>
    </row>
    <row r="4" spans="2:8" ht="18.75" x14ac:dyDescent="0.25">
      <c r="B4" s="3" t="s">
        <v>62</v>
      </c>
    </row>
    <row r="5" spans="2:8" ht="15.75" x14ac:dyDescent="0.25">
      <c r="B5" s="4"/>
      <c r="C5" s="4"/>
      <c r="D5" s="4"/>
      <c r="E5" s="4"/>
      <c r="F5" s="4"/>
      <c r="G5" s="4"/>
    </row>
    <row r="6" spans="2:8" ht="30" x14ac:dyDescent="0.25">
      <c r="B6" s="5" t="s">
        <v>1</v>
      </c>
      <c r="C6" s="5" t="s">
        <v>2</v>
      </c>
      <c r="D6" s="5" t="s">
        <v>3</v>
      </c>
      <c r="E6" s="6" t="s">
        <v>4</v>
      </c>
      <c r="F6" s="6" t="s">
        <v>5</v>
      </c>
      <c r="G6" s="6" t="s">
        <v>6</v>
      </c>
      <c r="H6" s="7" t="s">
        <v>58</v>
      </c>
    </row>
    <row r="7" spans="2:8" x14ac:dyDescent="0.25">
      <c r="B7" s="12" t="s">
        <v>7</v>
      </c>
      <c r="C7" s="13" t="s">
        <v>8</v>
      </c>
      <c r="D7" s="14">
        <v>4093</v>
      </c>
      <c r="E7" s="15">
        <v>1317</v>
      </c>
      <c r="F7" s="15">
        <v>5</v>
      </c>
      <c r="G7" s="16">
        <v>3.7965072133637054E-3</v>
      </c>
      <c r="H7" s="17" t="s">
        <v>60</v>
      </c>
    </row>
    <row r="8" spans="2:8" x14ac:dyDescent="0.25">
      <c r="B8" s="12" t="s">
        <v>9</v>
      </c>
      <c r="C8" s="13" t="s">
        <v>10</v>
      </c>
      <c r="D8" s="14">
        <v>1323</v>
      </c>
      <c r="E8" s="15">
        <v>385</v>
      </c>
      <c r="F8" s="15">
        <v>5</v>
      </c>
      <c r="G8" s="16">
        <v>1.2987012987012988E-2</v>
      </c>
      <c r="H8" s="17" t="s">
        <v>60</v>
      </c>
    </row>
    <row r="9" spans="2:8" x14ac:dyDescent="0.25">
      <c r="B9" s="12" t="s">
        <v>11</v>
      </c>
      <c r="C9" s="13" t="s">
        <v>12</v>
      </c>
      <c r="D9" s="14">
        <v>7684</v>
      </c>
      <c r="E9" s="15">
        <v>2768</v>
      </c>
      <c r="F9" s="15">
        <v>39.736432823063311</v>
      </c>
      <c r="G9" s="16">
        <v>1.4355647696193392E-2</v>
      </c>
      <c r="H9" s="17" t="s">
        <v>60</v>
      </c>
    </row>
    <row r="10" spans="2:8" x14ac:dyDescent="0.25">
      <c r="B10" s="12" t="s">
        <v>13</v>
      </c>
      <c r="C10" s="13" t="s">
        <v>8</v>
      </c>
      <c r="D10" s="14">
        <v>3742</v>
      </c>
      <c r="E10" s="15">
        <v>1298</v>
      </c>
      <c r="F10" s="15">
        <v>20</v>
      </c>
      <c r="G10" s="16">
        <v>1.5408320493066256E-2</v>
      </c>
      <c r="H10" s="17" t="s">
        <v>60</v>
      </c>
    </row>
    <row r="11" spans="2:8" x14ac:dyDescent="0.25">
      <c r="B11" s="12" t="s">
        <v>14</v>
      </c>
      <c r="C11" s="13" t="s">
        <v>12</v>
      </c>
      <c r="D11" s="14">
        <v>2423</v>
      </c>
      <c r="E11" s="15">
        <v>755</v>
      </c>
      <c r="F11" s="15">
        <v>11.818499999999998</v>
      </c>
      <c r="G11" s="16">
        <v>1.5653642384105958E-2</v>
      </c>
      <c r="H11" s="17" t="s">
        <v>60</v>
      </c>
    </row>
    <row r="12" spans="2:8" x14ac:dyDescent="0.25">
      <c r="B12" s="12" t="s">
        <v>15</v>
      </c>
      <c r="C12" s="13" t="s">
        <v>8</v>
      </c>
      <c r="D12" s="14">
        <v>1340</v>
      </c>
      <c r="E12" s="15">
        <v>457</v>
      </c>
      <c r="F12" s="15">
        <v>8</v>
      </c>
      <c r="G12" s="16">
        <v>1.7505470459518599E-2</v>
      </c>
      <c r="H12" s="17" t="s">
        <v>60</v>
      </c>
    </row>
    <row r="13" spans="2:8" x14ac:dyDescent="0.25">
      <c r="B13" s="12" t="s">
        <v>16</v>
      </c>
      <c r="C13" s="13" t="s">
        <v>8</v>
      </c>
      <c r="D13" s="14">
        <v>3638</v>
      </c>
      <c r="E13" s="15">
        <v>1269</v>
      </c>
      <c r="F13" s="15">
        <v>24.094599999999989</v>
      </c>
      <c r="G13" s="16">
        <v>1.8987076438140259E-2</v>
      </c>
      <c r="H13" s="17" t="s">
        <v>60</v>
      </c>
    </row>
    <row r="14" spans="2:8" x14ac:dyDescent="0.25">
      <c r="B14" s="12" t="s">
        <v>17</v>
      </c>
      <c r="C14" s="13" t="s">
        <v>12</v>
      </c>
      <c r="D14" s="14">
        <v>13550</v>
      </c>
      <c r="E14" s="15">
        <v>4510</v>
      </c>
      <c r="F14" s="15">
        <v>94.615361999119571</v>
      </c>
      <c r="G14" s="16">
        <v>2.0979015964328065E-2</v>
      </c>
      <c r="H14" s="17" t="s">
        <v>60</v>
      </c>
    </row>
    <row r="15" spans="2:8" x14ac:dyDescent="0.25">
      <c r="B15" s="12" t="s">
        <v>18</v>
      </c>
      <c r="C15" s="13" t="s">
        <v>12</v>
      </c>
      <c r="D15" s="14">
        <v>5012</v>
      </c>
      <c r="E15" s="15">
        <v>1661</v>
      </c>
      <c r="F15" s="15">
        <v>35.017225529049242</v>
      </c>
      <c r="G15" s="16">
        <v>2.108201416559256E-2</v>
      </c>
      <c r="H15" s="17" t="s">
        <v>60</v>
      </c>
    </row>
    <row r="16" spans="2:8" x14ac:dyDescent="0.25">
      <c r="B16" s="12" t="s">
        <v>19</v>
      </c>
      <c r="C16" s="13" t="s">
        <v>8</v>
      </c>
      <c r="D16" s="14">
        <v>7905</v>
      </c>
      <c r="E16" s="15">
        <v>3249</v>
      </c>
      <c r="F16" s="15">
        <v>71.805474763644199</v>
      </c>
      <c r="G16" s="16">
        <v>2.2100792478807078E-2</v>
      </c>
      <c r="H16" s="17" t="s">
        <v>60</v>
      </c>
    </row>
    <row r="17" spans="2:8" x14ac:dyDescent="0.25">
      <c r="B17" s="12" t="s">
        <v>20</v>
      </c>
      <c r="C17" s="13" t="s">
        <v>21</v>
      </c>
      <c r="D17" s="14">
        <v>10468</v>
      </c>
      <c r="E17" s="15">
        <v>3498</v>
      </c>
      <c r="F17" s="15">
        <v>83.025838293573855</v>
      </c>
      <c r="G17" s="16">
        <v>2.3735231073062853E-2</v>
      </c>
      <c r="H17" s="17" t="s">
        <v>60</v>
      </c>
    </row>
    <row r="18" spans="2:8" x14ac:dyDescent="0.25">
      <c r="B18" s="12" t="s">
        <v>22</v>
      </c>
      <c r="C18" s="13" t="s">
        <v>21</v>
      </c>
      <c r="D18" s="14">
        <v>1278</v>
      </c>
      <c r="E18" s="15">
        <v>406</v>
      </c>
      <c r="F18" s="15">
        <v>10.286981535938111</v>
      </c>
      <c r="G18" s="16">
        <v>2.533739294566037E-2</v>
      </c>
      <c r="H18" s="17" t="s">
        <v>60</v>
      </c>
    </row>
    <row r="19" spans="2:8" x14ac:dyDescent="0.25">
      <c r="B19" s="12" t="s">
        <v>23</v>
      </c>
      <c r="C19" s="13" t="s">
        <v>8</v>
      </c>
      <c r="D19" s="14">
        <v>2814</v>
      </c>
      <c r="E19" s="15">
        <v>992</v>
      </c>
      <c r="F19" s="15">
        <v>25.893214588028137</v>
      </c>
      <c r="G19" s="16">
        <v>2.6102030834705782E-2</v>
      </c>
      <c r="H19" s="17" t="s">
        <v>60</v>
      </c>
    </row>
    <row r="20" spans="2:8" x14ac:dyDescent="0.25">
      <c r="B20" s="12" t="s">
        <v>24</v>
      </c>
      <c r="C20" s="13" t="s">
        <v>25</v>
      </c>
      <c r="D20" s="14">
        <v>1250</v>
      </c>
      <c r="E20" s="15">
        <v>476</v>
      </c>
      <c r="F20" s="15">
        <v>12.727399999999999</v>
      </c>
      <c r="G20" s="16">
        <v>2.6738235294117646E-2</v>
      </c>
      <c r="H20" s="17" t="s">
        <v>60</v>
      </c>
    </row>
    <row r="21" spans="2:8" x14ac:dyDescent="0.25">
      <c r="B21" s="12" t="s">
        <v>26</v>
      </c>
      <c r="C21" s="13" t="s">
        <v>12</v>
      </c>
      <c r="D21" s="14">
        <v>8824</v>
      </c>
      <c r="E21" s="15">
        <v>3195</v>
      </c>
      <c r="F21" s="15">
        <v>86.767171116637144</v>
      </c>
      <c r="G21" s="16">
        <v>2.7157174058415383E-2</v>
      </c>
      <c r="H21" s="17" t="s">
        <v>60</v>
      </c>
    </row>
    <row r="22" spans="2:8" x14ac:dyDescent="0.25">
      <c r="B22" s="12" t="s">
        <v>27</v>
      </c>
      <c r="C22" s="13" t="s">
        <v>8</v>
      </c>
      <c r="D22" s="14">
        <v>8959</v>
      </c>
      <c r="E22" s="15">
        <v>2867</v>
      </c>
      <c r="F22" s="15">
        <v>81.017225529049242</v>
      </c>
      <c r="G22" s="16">
        <v>2.8258536982577343E-2</v>
      </c>
      <c r="H22" s="17" t="s">
        <v>60</v>
      </c>
    </row>
    <row r="23" spans="2:8" x14ac:dyDescent="0.25">
      <c r="B23" s="12" t="s">
        <v>28</v>
      </c>
      <c r="C23" s="13" t="s">
        <v>8</v>
      </c>
      <c r="D23" s="14">
        <v>5878</v>
      </c>
      <c r="E23" s="15">
        <v>2150</v>
      </c>
      <c r="F23" s="15">
        <v>63.110005470510544</v>
      </c>
      <c r="G23" s="16">
        <v>2.9353490916516532E-2</v>
      </c>
      <c r="H23" s="17" t="s">
        <v>60</v>
      </c>
    </row>
    <row r="24" spans="2:8" x14ac:dyDescent="0.25">
      <c r="B24" s="12" t="s">
        <v>29</v>
      </c>
      <c r="C24" s="13" t="s">
        <v>12</v>
      </c>
      <c r="D24" s="14">
        <v>4236</v>
      </c>
      <c r="E24" s="15">
        <v>1425</v>
      </c>
      <c r="F24" s="15">
        <v>48.910299999999992</v>
      </c>
      <c r="G24" s="16">
        <v>3.4323017543859642E-2</v>
      </c>
      <c r="H24" s="17" t="s">
        <v>60</v>
      </c>
    </row>
    <row r="25" spans="2:8" x14ac:dyDescent="0.25">
      <c r="B25" s="12" t="s">
        <v>30</v>
      </c>
      <c r="C25" s="13" t="s">
        <v>12</v>
      </c>
      <c r="D25" s="14">
        <v>12658</v>
      </c>
      <c r="E25" s="15">
        <v>4353</v>
      </c>
      <c r="F25" s="15">
        <v>158.82759999999996</v>
      </c>
      <c r="G25" s="16">
        <v>3.6486928555019518E-2</v>
      </c>
      <c r="H25" s="17" t="s">
        <v>60</v>
      </c>
    </row>
    <row r="26" spans="2:8" x14ac:dyDescent="0.25">
      <c r="B26" s="12" t="s">
        <v>31</v>
      </c>
      <c r="C26" s="13" t="s">
        <v>32</v>
      </c>
      <c r="D26" s="14">
        <v>17148</v>
      </c>
      <c r="E26" s="15">
        <v>5700</v>
      </c>
      <c r="F26" s="15">
        <v>208.20425288160195</v>
      </c>
      <c r="G26" s="16">
        <v>3.6527061909052971E-2</v>
      </c>
      <c r="H26" s="17" t="s">
        <v>60</v>
      </c>
    </row>
    <row r="27" spans="2:8" x14ac:dyDescent="0.25">
      <c r="B27" s="12" t="s">
        <v>33</v>
      </c>
      <c r="C27" s="13" t="s">
        <v>25</v>
      </c>
      <c r="D27" s="14">
        <v>4489</v>
      </c>
      <c r="E27" s="15">
        <v>1486</v>
      </c>
      <c r="F27" s="15">
        <v>63.770883881161787</v>
      </c>
      <c r="G27" s="16">
        <v>4.2914457524334981E-2</v>
      </c>
      <c r="H27" s="17" t="s">
        <v>60</v>
      </c>
    </row>
    <row r="28" spans="2:8" x14ac:dyDescent="0.25">
      <c r="B28" s="12" t="s">
        <v>34</v>
      </c>
      <c r="C28" s="13" t="s">
        <v>8</v>
      </c>
      <c r="D28" s="14">
        <v>8258</v>
      </c>
      <c r="E28" s="15">
        <v>2449</v>
      </c>
      <c r="F28" s="15">
        <v>106.31552370554571</v>
      </c>
      <c r="G28" s="16">
        <v>4.3411810414677711E-2</v>
      </c>
      <c r="H28" s="17" t="s">
        <v>60</v>
      </c>
    </row>
    <row r="29" spans="2:8" x14ac:dyDescent="0.25">
      <c r="B29" s="12" t="s">
        <v>35</v>
      </c>
      <c r="C29" s="13" t="s">
        <v>32</v>
      </c>
      <c r="D29" s="14">
        <v>11167</v>
      </c>
      <c r="E29" s="15">
        <v>4506</v>
      </c>
      <c r="F29" s="15">
        <v>201.24794981998184</v>
      </c>
      <c r="G29" s="16">
        <v>4.4662217003990645E-2</v>
      </c>
      <c r="H29" s="17" t="s">
        <v>60</v>
      </c>
    </row>
    <row r="30" spans="2:8" x14ac:dyDescent="0.25">
      <c r="B30" s="12" t="s">
        <v>36</v>
      </c>
      <c r="C30" s="13" t="s">
        <v>8</v>
      </c>
      <c r="D30" s="14">
        <v>19228</v>
      </c>
      <c r="E30" s="15">
        <v>7475</v>
      </c>
      <c r="F30" s="15">
        <v>357.5200571139959</v>
      </c>
      <c r="G30" s="16">
        <v>4.7828770182474369E-2</v>
      </c>
      <c r="H30" s="17" t="s">
        <v>60</v>
      </c>
    </row>
    <row r="31" spans="2:8" x14ac:dyDescent="0.25">
      <c r="B31" s="12" t="s">
        <v>37</v>
      </c>
      <c r="C31" s="13" t="s">
        <v>12</v>
      </c>
      <c r="D31" s="14">
        <v>27895</v>
      </c>
      <c r="E31" s="15">
        <v>10331</v>
      </c>
      <c r="F31" s="15">
        <v>500.89376440800987</v>
      </c>
      <c r="G31" s="16">
        <v>4.848453822553575E-2</v>
      </c>
      <c r="H31" s="17" t="s">
        <v>60</v>
      </c>
    </row>
    <row r="32" spans="2:8" x14ac:dyDescent="0.25">
      <c r="B32" s="12" t="s">
        <v>38</v>
      </c>
      <c r="C32" s="13" t="s">
        <v>12</v>
      </c>
      <c r="D32" s="14">
        <v>35108</v>
      </c>
      <c r="E32" s="15">
        <v>13395</v>
      </c>
      <c r="F32" s="15">
        <v>673.50345463776262</v>
      </c>
      <c r="G32" s="16">
        <v>5.0280213112188325E-2</v>
      </c>
      <c r="H32" s="17" t="s">
        <v>60</v>
      </c>
    </row>
    <row r="33" spans="2:8" x14ac:dyDescent="0.25">
      <c r="B33" s="12" t="s">
        <v>39</v>
      </c>
      <c r="C33" s="13" t="s">
        <v>32</v>
      </c>
      <c r="D33" s="14">
        <v>2548</v>
      </c>
      <c r="E33" s="15">
        <v>924</v>
      </c>
      <c r="F33" s="15">
        <v>50.008612764524621</v>
      </c>
      <c r="G33" s="16">
        <v>5.412187528628206E-2</v>
      </c>
      <c r="H33" s="17" t="s">
        <v>60</v>
      </c>
    </row>
    <row r="34" spans="2:8" x14ac:dyDescent="0.25">
      <c r="B34" s="12" t="s">
        <v>40</v>
      </c>
      <c r="C34" s="13" t="s">
        <v>8</v>
      </c>
      <c r="D34" s="14">
        <v>19450</v>
      </c>
      <c r="E34" s="15">
        <v>7014</v>
      </c>
      <c r="F34" s="15">
        <v>407.28877294014069</v>
      </c>
      <c r="G34" s="16">
        <v>5.8067974471077942E-2</v>
      </c>
      <c r="H34" s="17" t="s">
        <v>60</v>
      </c>
    </row>
    <row r="35" spans="2:8" x14ac:dyDescent="0.25">
      <c r="B35" s="12" t="s">
        <v>41</v>
      </c>
      <c r="C35" s="13" t="s">
        <v>8</v>
      </c>
      <c r="D35" s="14">
        <v>1137</v>
      </c>
      <c r="E35" s="15">
        <v>428</v>
      </c>
      <c r="F35" s="15">
        <v>26.340237510254958</v>
      </c>
      <c r="G35" s="16">
        <v>6.1542611005268595E-2</v>
      </c>
      <c r="H35" s="17" t="s">
        <v>60</v>
      </c>
    </row>
    <row r="36" spans="2:8" x14ac:dyDescent="0.25">
      <c r="B36" s="12" t="s">
        <v>42</v>
      </c>
      <c r="C36" s="13" t="s">
        <v>12</v>
      </c>
      <c r="D36" s="14">
        <v>5853</v>
      </c>
      <c r="E36" s="15">
        <v>2383</v>
      </c>
      <c r="F36" s="15">
        <v>149.89993523195372</v>
      </c>
      <c r="G36" s="16">
        <v>6.2903875464521072E-2</v>
      </c>
      <c r="H36" s="17" t="s">
        <v>60</v>
      </c>
    </row>
    <row r="37" spans="2:8" x14ac:dyDescent="0.25">
      <c r="B37" s="12" t="s">
        <v>43</v>
      </c>
      <c r="C37" s="13" t="s">
        <v>25</v>
      </c>
      <c r="D37" s="14">
        <v>5713</v>
      </c>
      <c r="E37" s="15">
        <v>1772</v>
      </c>
      <c r="F37" s="15">
        <v>111.86933674324433</v>
      </c>
      <c r="G37" s="16">
        <v>6.3131679877677385E-2</v>
      </c>
      <c r="H37" s="17" t="s">
        <v>60</v>
      </c>
    </row>
    <row r="38" spans="2:8" x14ac:dyDescent="0.25">
      <c r="B38" s="12" t="s">
        <v>44</v>
      </c>
      <c r="C38" s="13" t="s">
        <v>8</v>
      </c>
      <c r="D38" s="14">
        <v>30245</v>
      </c>
      <c r="E38" s="15">
        <v>12079</v>
      </c>
      <c r="F38" s="15">
        <v>766.09080999559785</v>
      </c>
      <c r="G38" s="16">
        <v>6.3423363688682663E-2</v>
      </c>
      <c r="H38" s="17" t="s">
        <v>60</v>
      </c>
    </row>
    <row r="39" spans="2:8" x14ac:dyDescent="0.25">
      <c r="B39" s="12" t="s">
        <v>45</v>
      </c>
      <c r="C39" s="13" t="s">
        <v>46</v>
      </c>
      <c r="D39" s="14">
        <v>20040</v>
      </c>
      <c r="E39" s="15">
        <v>6405</v>
      </c>
      <c r="F39" s="15">
        <v>406.2306522288722</v>
      </c>
      <c r="G39" s="16">
        <v>6.342398941902766E-2</v>
      </c>
      <c r="H39" s="17" t="s">
        <v>60</v>
      </c>
    </row>
    <row r="40" spans="2:8" x14ac:dyDescent="0.25">
      <c r="B40" s="12" t="s">
        <v>47</v>
      </c>
      <c r="C40" s="13" t="s">
        <v>32</v>
      </c>
      <c r="D40" s="14">
        <v>8178</v>
      </c>
      <c r="E40" s="15">
        <v>3071</v>
      </c>
      <c r="F40" s="15">
        <v>202.08444741109145</v>
      </c>
      <c r="G40" s="16">
        <v>6.580411833640229E-2</v>
      </c>
      <c r="H40" s="17" t="s">
        <v>60</v>
      </c>
    </row>
    <row r="41" spans="2:8" x14ac:dyDescent="0.25">
      <c r="B41" s="12" t="s">
        <v>48</v>
      </c>
      <c r="C41" s="13" t="s">
        <v>12</v>
      </c>
      <c r="D41" s="14">
        <v>13358</v>
      </c>
      <c r="E41" s="15">
        <v>4766</v>
      </c>
      <c r="F41" s="15">
        <v>317.71357322770098</v>
      </c>
      <c r="G41" s="16">
        <v>6.6662520610092521E-2</v>
      </c>
      <c r="H41" s="17" t="s">
        <v>60</v>
      </c>
    </row>
    <row r="42" spans="2:8" x14ac:dyDescent="0.25">
      <c r="B42" s="12" t="s">
        <v>49</v>
      </c>
      <c r="C42" s="13" t="s">
        <v>21</v>
      </c>
      <c r="D42" s="14">
        <v>21472</v>
      </c>
      <c r="E42" s="15">
        <v>7964</v>
      </c>
      <c r="F42" s="15">
        <v>583.57917227909604</v>
      </c>
      <c r="G42" s="16">
        <v>7.3277143681453549E-2</v>
      </c>
      <c r="H42" s="17" t="s">
        <v>60</v>
      </c>
    </row>
    <row r="43" spans="2:8" x14ac:dyDescent="0.25">
      <c r="B43" s="12" t="s">
        <v>50</v>
      </c>
      <c r="C43" s="13" t="s">
        <v>46</v>
      </c>
      <c r="D43" s="14">
        <v>24664</v>
      </c>
      <c r="E43" s="15">
        <v>8054</v>
      </c>
      <c r="F43" s="15">
        <v>594.93935084972361</v>
      </c>
      <c r="G43" s="16">
        <v>7.386880442633767E-2</v>
      </c>
      <c r="H43" s="17" t="s">
        <v>60</v>
      </c>
    </row>
    <row r="44" spans="2:8" x14ac:dyDescent="0.25">
      <c r="B44" s="12" t="s">
        <v>51</v>
      </c>
      <c r="C44" s="13" t="s">
        <v>25</v>
      </c>
      <c r="D44" s="14">
        <v>1928</v>
      </c>
      <c r="E44" s="15">
        <v>696</v>
      </c>
      <c r="F44" s="15">
        <v>56.582311233714542</v>
      </c>
      <c r="G44" s="16">
        <v>8.1296424186371466E-2</v>
      </c>
      <c r="H44" s="17" t="s">
        <v>60</v>
      </c>
    </row>
    <row r="45" spans="2:8" x14ac:dyDescent="0.25">
      <c r="B45" s="12" t="s">
        <v>52</v>
      </c>
      <c r="C45" s="13" t="s">
        <v>12</v>
      </c>
      <c r="D45" s="14">
        <v>39562</v>
      </c>
      <c r="E45" s="15">
        <v>15199</v>
      </c>
      <c r="F45" s="15">
        <v>1237.105383558855</v>
      </c>
      <c r="G45" s="16">
        <v>8.1393866935907291E-2</v>
      </c>
      <c r="H45" s="17" t="s">
        <v>60</v>
      </c>
    </row>
    <row r="46" spans="2:8" x14ac:dyDescent="0.25">
      <c r="B46" s="12" t="s">
        <v>53</v>
      </c>
      <c r="C46" s="13" t="s">
        <v>8</v>
      </c>
      <c r="D46" s="14">
        <v>1686</v>
      </c>
      <c r="E46" s="15">
        <v>572</v>
      </c>
      <c r="F46" s="15">
        <v>47.302365863316105</v>
      </c>
      <c r="G46" s="16">
        <v>8.2696443816986195E-2</v>
      </c>
      <c r="H46" s="17" t="s">
        <v>60</v>
      </c>
    </row>
    <row r="47" spans="2:8" x14ac:dyDescent="0.25">
      <c r="B47" s="12" t="s">
        <v>54</v>
      </c>
      <c r="C47" s="13" t="s">
        <v>12</v>
      </c>
      <c r="D47" s="14">
        <v>48150</v>
      </c>
      <c r="E47" s="15">
        <v>18406</v>
      </c>
      <c r="F47" s="15">
        <v>1625.0942815962194</v>
      </c>
      <c r="G47" s="16">
        <v>8.8291550668054955E-2</v>
      </c>
      <c r="H47" s="17" t="s">
        <v>60</v>
      </c>
    </row>
    <row r="48" spans="2:8" x14ac:dyDescent="0.25">
      <c r="B48" s="12" t="s">
        <v>55</v>
      </c>
      <c r="C48" s="13" t="s">
        <v>8</v>
      </c>
      <c r="D48" s="14">
        <v>20616</v>
      </c>
      <c r="E48" s="15">
        <v>7458</v>
      </c>
      <c r="F48" s="15">
        <v>690.63117717253454</v>
      </c>
      <c r="G48" s="16">
        <v>9.2602732256977016E-2</v>
      </c>
      <c r="H48" s="17" t="s">
        <v>60</v>
      </c>
    </row>
    <row r="49" spans="2:8" x14ac:dyDescent="0.25">
      <c r="B49" s="12" t="s">
        <v>56</v>
      </c>
      <c r="C49" s="13" t="s">
        <v>32</v>
      </c>
      <c r="D49" s="14">
        <v>45661</v>
      </c>
      <c r="E49" s="15">
        <v>16476</v>
      </c>
      <c r="F49" s="15">
        <v>1549.5102907787868</v>
      </c>
      <c r="G49" s="16">
        <v>9.4046509515585505E-2</v>
      </c>
      <c r="H49" s="17" t="s">
        <v>60</v>
      </c>
    </row>
    <row r="50" spans="2:8" x14ac:dyDescent="0.25">
      <c r="B50" s="12" t="s">
        <v>57</v>
      </c>
      <c r="C50" s="13" t="s">
        <v>12</v>
      </c>
      <c r="D50" s="14">
        <v>11742</v>
      </c>
      <c r="E50" s="15">
        <v>4428</v>
      </c>
      <c r="F50" s="15">
        <v>430.31824646566815</v>
      </c>
      <c r="G50" s="16">
        <v>9.7181175805254774E-2</v>
      </c>
      <c r="H50" s="17" t="s">
        <v>60</v>
      </c>
    </row>
    <row r="51" spans="2:8" x14ac:dyDescent="0.25">
      <c r="B51" s="8" t="s">
        <v>61</v>
      </c>
      <c r="C51" s="8" t="s">
        <v>63</v>
      </c>
      <c r="D51" s="9"/>
      <c r="E51" s="8"/>
      <c r="F51" s="8"/>
      <c r="G51" s="10"/>
      <c r="H51" s="11"/>
    </row>
  </sheetData>
  <sheetProtection sort="0" autoFilter="0"/>
  <conditionalFormatting sqref="B7:B50">
    <cfRule type="duplicateValues" dxfId="26" priority="1"/>
    <cfRule type="duplicateValues" dxfId="25" priority="2"/>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73E17-A28D-4961-8C60-F021F48C00F8}">
  <dimension ref="B2:H1311"/>
  <sheetViews>
    <sheetView workbookViewId="0">
      <pane ySplit="6" topLeftCell="A7" activePane="bottomLeft" state="frozen"/>
      <selection pane="bottomLeft" activeCell="Q24" sqref="Q24"/>
    </sheetView>
  </sheetViews>
  <sheetFormatPr defaultRowHeight="15" x14ac:dyDescent="0.25"/>
  <cols>
    <col min="1" max="1" width="9.140625" style="2"/>
    <col min="2" max="2" width="24" style="2" bestFit="1" customWidth="1"/>
    <col min="3" max="8" width="15.7109375" style="2" customWidth="1"/>
    <col min="9" max="16384" width="9.140625" style="2"/>
  </cols>
  <sheetData>
    <row r="2" spans="2:8" ht="18.75" x14ac:dyDescent="0.25">
      <c r="B2" s="1" t="s">
        <v>0</v>
      </c>
    </row>
    <row r="3" spans="2:8" ht="18.75" x14ac:dyDescent="0.25">
      <c r="B3" s="3" t="s">
        <v>1377</v>
      </c>
    </row>
    <row r="4" spans="2:8" ht="18.75" x14ac:dyDescent="0.25">
      <c r="B4" s="3" t="s">
        <v>62</v>
      </c>
    </row>
    <row r="5" spans="2:8" ht="15.75" x14ac:dyDescent="0.25">
      <c r="B5" s="4"/>
      <c r="C5" s="4"/>
      <c r="D5" s="4"/>
      <c r="E5" s="4"/>
      <c r="F5" s="4"/>
      <c r="G5" s="4"/>
    </row>
    <row r="6" spans="2:8" ht="30" x14ac:dyDescent="0.25">
      <c r="B6" s="18" t="s">
        <v>1</v>
      </c>
      <c r="C6" s="18" t="s">
        <v>2</v>
      </c>
      <c r="D6" s="18" t="s">
        <v>3</v>
      </c>
      <c r="E6" s="19" t="s">
        <v>4</v>
      </c>
      <c r="F6" s="19" t="s">
        <v>5</v>
      </c>
      <c r="G6" s="19" t="s">
        <v>6</v>
      </c>
      <c r="H6" s="20" t="s">
        <v>58</v>
      </c>
    </row>
    <row r="7" spans="2:8" x14ac:dyDescent="0.25">
      <c r="B7" s="21" t="s">
        <v>64</v>
      </c>
      <c r="C7" s="13" t="s">
        <v>65</v>
      </c>
      <c r="D7" s="14">
        <v>3586</v>
      </c>
      <c r="E7" s="15">
        <v>1481</v>
      </c>
      <c r="F7" s="15">
        <v>1258.7182730363577</v>
      </c>
      <c r="G7" s="16">
        <v>0.84991105539254397</v>
      </c>
      <c r="H7" s="17" t="s">
        <v>1378</v>
      </c>
    </row>
    <row r="8" spans="2:8" x14ac:dyDescent="0.25">
      <c r="B8" s="21" t="s">
        <v>66</v>
      </c>
      <c r="C8" s="13" t="s">
        <v>67</v>
      </c>
      <c r="D8" s="14">
        <v>359</v>
      </c>
      <c r="E8" s="15">
        <v>122</v>
      </c>
      <c r="F8" s="15">
        <v>106.15990607224531</v>
      </c>
      <c r="G8" s="16">
        <v>0.87016316452660092</v>
      </c>
      <c r="H8" s="17" t="s">
        <v>1378</v>
      </c>
    </row>
    <row r="9" spans="2:8" x14ac:dyDescent="0.25">
      <c r="B9" s="21" t="s">
        <v>68</v>
      </c>
      <c r="C9" s="13" t="s">
        <v>32</v>
      </c>
      <c r="D9" s="14">
        <v>35999</v>
      </c>
      <c r="E9" s="15">
        <v>12720</v>
      </c>
      <c r="F9" s="15">
        <v>5352.8097192102578</v>
      </c>
      <c r="G9" s="16">
        <v>0.42081837415174983</v>
      </c>
      <c r="H9" s="17" t="s">
        <v>1378</v>
      </c>
    </row>
    <row r="10" spans="2:8" x14ac:dyDescent="0.25">
      <c r="B10" s="21" t="s">
        <v>69</v>
      </c>
      <c r="C10" s="13" t="s">
        <v>70</v>
      </c>
      <c r="D10" s="14">
        <v>95</v>
      </c>
      <c r="E10" s="15">
        <v>39</v>
      </c>
      <c r="F10" s="15">
        <v>34.965583074380064</v>
      </c>
      <c r="G10" s="16">
        <v>0.89655341216359141</v>
      </c>
      <c r="H10" s="17" t="s">
        <v>1378</v>
      </c>
    </row>
    <row r="11" spans="2:8" x14ac:dyDescent="0.25">
      <c r="B11" s="21" t="s">
        <v>71</v>
      </c>
      <c r="C11" s="13" t="s">
        <v>72</v>
      </c>
      <c r="D11" s="14">
        <v>771</v>
      </c>
      <c r="E11" s="15">
        <v>333</v>
      </c>
      <c r="F11" s="15">
        <v>274.28311961216343</v>
      </c>
      <c r="G11" s="16">
        <v>0.82367303186835861</v>
      </c>
      <c r="H11" s="17" t="s">
        <v>1378</v>
      </c>
    </row>
    <row r="12" spans="2:8" x14ac:dyDescent="0.25">
      <c r="B12" s="21" t="s">
        <v>73</v>
      </c>
      <c r="C12" s="13" t="s">
        <v>74</v>
      </c>
      <c r="D12" s="14">
        <v>1431</v>
      </c>
      <c r="E12" s="15">
        <v>533</v>
      </c>
      <c r="F12" s="15">
        <v>430.06458794594062</v>
      </c>
      <c r="G12" s="16">
        <v>0.80687539952334075</v>
      </c>
      <c r="H12" s="17" t="s">
        <v>1378</v>
      </c>
    </row>
    <row r="13" spans="2:8" x14ac:dyDescent="0.25">
      <c r="B13" s="21" t="s">
        <v>75</v>
      </c>
      <c r="C13" s="13" t="s">
        <v>76</v>
      </c>
      <c r="D13" s="14">
        <v>2122</v>
      </c>
      <c r="E13" s="15">
        <v>863</v>
      </c>
      <c r="F13" s="15">
        <v>734.54436104561353</v>
      </c>
      <c r="G13" s="16">
        <v>0.85115221442133659</v>
      </c>
      <c r="H13" s="17" t="s">
        <v>1378</v>
      </c>
    </row>
    <row r="14" spans="2:8" x14ac:dyDescent="0.25">
      <c r="B14" s="21" t="s">
        <v>77</v>
      </c>
      <c r="C14" s="13" t="s">
        <v>78</v>
      </c>
      <c r="D14" s="14">
        <v>3860</v>
      </c>
      <c r="E14" s="15">
        <v>1595</v>
      </c>
      <c r="F14" s="15">
        <v>1378.6042872460525</v>
      </c>
      <c r="G14" s="16">
        <v>0.86432870673733697</v>
      </c>
      <c r="H14" s="17" t="s">
        <v>1378</v>
      </c>
    </row>
    <row r="15" spans="2:8" x14ac:dyDescent="0.25">
      <c r="B15" s="21" t="s">
        <v>79</v>
      </c>
      <c r="C15" s="13" t="s">
        <v>80</v>
      </c>
      <c r="D15" s="14">
        <v>735</v>
      </c>
      <c r="E15" s="15">
        <v>308</v>
      </c>
      <c r="F15" s="15">
        <v>297.87336044946795</v>
      </c>
      <c r="G15" s="16">
        <v>0.96712130016061026</v>
      </c>
      <c r="H15" s="17" t="s">
        <v>1378</v>
      </c>
    </row>
    <row r="16" spans="2:8" x14ac:dyDescent="0.25">
      <c r="B16" s="21" t="s">
        <v>81</v>
      </c>
      <c r="C16" s="13" t="s">
        <v>25</v>
      </c>
      <c r="D16" s="14">
        <v>29869</v>
      </c>
      <c r="E16" s="15">
        <v>11018</v>
      </c>
      <c r="F16" s="15">
        <v>3097.1557471391684</v>
      </c>
      <c r="G16" s="16">
        <v>0.2810996321600262</v>
      </c>
      <c r="H16" s="17" t="s">
        <v>1378</v>
      </c>
    </row>
    <row r="17" spans="2:8" x14ac:dyDescent="0.25">
      <c r="B17" s="21" t="s">
        <v>82</v>
      </c>
      <c r="C17" s="13" t="s">
        <v>83</v>
      </c>
      <c r="D17" s="14">
        <v>627</v>
      </c>
      <c r="E17" s="15">
        <v>253</v>
      </c>
      <c r="F17" s="15">
        <v>228.0820181508484</v>
      </c>
      <c r="G17" s="16">
        <v>0.90150995316540872</v>
      </c>
      <c r="H17" s="17" t="s">
        <v>1378</v>
      </c>
    </row>
    <row r="18" spans="2:8" x14ac:dyDescent="0.25">
      <c r="B18" s="21" t="s">
        <v>84</v>
      </c>
      <c r="C18" s="13" t="s">
        <v>85</v>
      </c>
      <c r="D18" s="14">
        <v>709</v>
      </c>
      <c r="E18" s="15">
        <v>207</v>
      </c>
      <c r="F18" s="15">
        <v>192.0961309893579</v>
      </c>
      <c r="G18" s="16">
        <v>0.92800063279883049</v>
      </c>
      <c r="H18" s="17" t="s">
        <v>1378</v>
      </c>
    </row>
    <row r="19" spans="2:8" x14ac:dyDescent="0.25">
      <c r="B19" s="21" t="s">
        <v>86</v>
      </c>
      <c r="C19" s="13" t="s">
        <v>87</v>
      </c>
      <c r="D19" s="14">
        <v>111</v>
      </c>
      <c r="E19" s="15">
        <v>49</v>
      </c>
      <c r="F19" s="15">
        <v>45.34146295882627</v>
      </c>
      <c r="G19" s="16">
        <v>0.92533597875155649</v>
      </c>
      <c r="H19" s="17" t="s">
        <v>1378</v>
      </c>
    </row>
    <row r="20" spans="2:8" x14ac:dyDescent="0.25">
      <c r="B20" s="21" t="s">
        <v>88</v>
      </c>
      <c r="C20" s="13" t="s">
        <v>89</v>
      </c>
      <c r="D20" s="14">
        <v>226</v>
      </c>
      <c r="E20" s="15">
        <v>90</v>
      </c>
      <c r="F20" s="15">
        <v>71.960681796073459</v>
      </c>
      <c r="G20" s="16">
        <v>0.79956313106748289</v>
      </c>
      <c r="H20" s="17" t="s">
        <v>1378</v>
      </c>
    </row>
    <row r="21" spans="2:8" x14ac:dyDescent="0.25">
      <c r="B21" s="21" t="s">
        <v>90</v>
      </c>
      <c r="C21" s="13" t="s">
        <v>91</v>
      </c>
      <c r="D21" s="14">
        <v>304</v>
      </c>
      <c r="E21" s="15">
        <v>138</v>
      </c>
      <c r="F21" s="15">
        <v>126.53924435537324</v>
      </c>
      <c r="G21" s="16">
        <v>0.91695104605342925</v>
      </c>
      <c r="H21" s="17" t="s">
        <v>1378</v>
      </c>
    </row>
    <row r="22" spans="2:8" x14ac:dyDescent="0.25">
      <c r="B22" s="21" t="s">
        <v>92</v>
      </c>
      <c r="C22" s="13" t="s">
        <v>93</v>
      </c>
      <c r="D22" s="14">
        <v>1864</v>
      </c>
      <c r="E22" s="15">
        <v>582</v>
      </c>
      <c r="F22" s="15">
        <v>523.34299999999996</v>
      </c>
      <c r="G22" s="16">
        <v>0.89921477663230232</v>
      </c>
      <c r="H22" s="17" t="s">
        <v>1378</v>
      </c>
    </row>
    <row r="23" spans="2:8" x14ac:dyDescent="0.25">
      <c r="B23" s="21" t="s">
        <v>94</v>
      </c>
      <c r="C23" s="13" t="s">
        <v>95</v>
      </c>
      <c r="D23" s="14">
        <v>731</v>
      </c>
      <c r="E23" s="15">
        <v>268</v>
      </c>
      <c r="F23" s="15">
        <v>256.95658179055454</v>
      </c>
      <c r="G23" s="16">
        <v>0.95879321563639752</v>
      </c>
      <c r="H23" s="17" t="s">
        <v>1378</v>
      </c>
    </row>
    <row r="24" spans="2:8" x14ac:dyDescent="0.25">
      <c r="B24" s="21" t="s">
        <v>96</v>
      </c>
      <c r="C24" s="13" t="s">
        <v>97</v>
      </c>
      <c r="D24" s="14">
        <v>172</v>
      </c>
      <c r="E24" s="15">
        <v>77</v>
      </c>
      <c r="F24" s="15">
        <v>64.533249999999995</v>
      </c>
      <c r="G24" s="16">
        <v>0.83809415584415581</v>
      </c>
      <c r="H24" s="17" t="s">
        <v>1378</v>
      </c>
    </row>
    <row r="25" spans="2:8" x14ac:dyDescent="0.25">
      <c r="B25" s="21" t="s">
        <v>98</v>
      </c>
      <c r="C25" s="13" t="s">
        <v>12</v>
      </c>
      <c r="D25" s="14">
        <v>19036</v>
      </c>
      <c r="E25" s="15">
        <v>7629</v>
      </c>
      <c r="F25" s="15">
        <v>5903.8745035920974</v>
      </c>
      <c r="G25" s="16">
        <v>0.77387265743768485</v>
      </c>
      <c r="H25" s="17" t="s">
        <v>1378</v>
      </c>
    </row>
    <row r="26" spans="2:8" x14ac:dyDescent="0.25">
      <c r="B26" s="21" t="s">
        <v>99</v>
      </c>
      <c r="C26" s="13" t="s">
        <v>100</v>
      </c>
      <c r="D26" s="14">
        <v>2327</v>
      </c>
      <c r="E26" s="15">
        <v>1041</v>
      </c>
      <c r="F26" s="15">
        <v>915.10709267346067</v>
      </c>
      <c r="G26" s="16">
        <v>0.87906541082945311</v>
      </c>
      <c r="H26" s="17" t="s">
        <v>1378</v>
      </c>
    </row>
    <row r="27" spans="2:8" x14ac:dyDescent="0.25">
      <c r="B27" s="21" t="s">
        <v>101</v>
      </c>
      <c r="C27" s="13" t="s">
        <v>102</v>
      </c>
      <c r="D27" s="14">
        <v>369</v>
      </c>
      <c r="E27" s="15">
        <v>122</v>
      </c>
      <c r="F27" s="15">
        <v>82.645170923747997</v>
      </c>
      <c r="G27" s="16">
        <v>0.67741943380121306</v>
      </c>
      <c r="H27" s="17" t="s">
        <v>1378</v>
      </c>
    </row>
    <row r="28" spans="2:8" x14ac:dyDescent="0.25">
      <c r="B28" s="21" t="s">
        <v>103</v>
      </c>
      <c r="C28" s="13" t="s">
        <v>83</v>
      </c>
      <c r="D28" s="14">
        <v>25902</v>
      </c>
      <c r="E28" s="15">
        <v>11097</v>
      </c>
      <c r="F28" s="15">
        <v>9414.0838268485786</v>
      </c>
      <c r="G28" s="16">
        <v>0.84834494249333858</v>
      </c>
      <c r="H28" s="17" t="s">
        <v>1378</v>
      </c>
    </row>
    <row r="29" spans="2:8" x14ac:dyDescent="0.25">
      <c r="B29" s="21" t="s">
        <v>104</v>
      </c>
      <c r="C29" s="13" t="s">
        <v>65</v>
      </c>
      <c r="D29" s="14">
        <v>602</v>
      </c>
      <c r="E29" s="15">
        <v>212</v>
      </c>
      <c r="F29" s="15">
        <v>188.28568282750376</v>
      </c>
      <c r="G29" s="16">
        <v>0.88814001333728188</v>
      </c>
      <c r="H29" s="17" t="s">
        <v>1378</v>
      </c>
    </row>
    <row r="30" spans="2:8" x14ac:dyDescent="0.25">
      <c r="B30" s="21" t="s">
        <v>105</v>
      </c>
      <c r="C30" s="13" t="s">
        <v>89</v>
      </c>
      <c r="D30" s="14">
        <v>222</v>
      </c>
      <c r="E30" s="15">
        <v>81</v>
      </c>
      <c r="F30" s="15">
        <v>76.911635734348224</v>
      </c>
      <c r="G30" s="16">
        <v>0.9495263670907188</v>
      </c>
      <c r="H30" s="17" t="s">
        <v>1378</v>
      </c>
    </row>
    <row r="31" spans="2:8" x14ac:dyDescent="0.25">
      <c r="B31" s="21" t="s">
        <v>106</v>
      </c>
      <c r="C31" s="13" t="s">
        <v>107</v>
      </c>
      <c r="D31" s="14">
        <v>2450</v>
      </c>
      <c r="E31" s="15">
        <v>993</v>
      </c>
      <c r="F31" s="15">
        <v>810.62655375193106</v>
      </c>
      <c r="G31" s="16">
        <v>0.81634094033427096</v>
      </c>
      <c r="H31" s="17" t="s">
        <v>1378</v>
      </c>
    </row>
    <row r="32" spans="2:8" x14ac:dyDescent="0.25">
      <c r="B32" s="21" t="s">
        <v>108</v>
      </c>
      <c r="C32" s="13" t="s">
        <v>109</v>
      </c>
      <c r="D32" s="14">
        <v>247</v>
      </c>
      <c r="E32" s="15">
        <v>80</v>
      </c>
      <c r="F32" s="15">
        <v>75.550849999999997</v>
      </c>
      <c r="G32" s="16">
        <v>0.94438562500000001</v>
      </c>
      <c r="H32" s="17" t="s">
        <v>1378</v>
      </c>
    </row>
    <row r="33" spans="2:8" x14ac:dyDescent="0.25">
      <c r="B33" s="21" t="s">
        <v>110</v>
      </c>
      <c r="C33" s="13" t="s">
        <v>111</v>
      </c>
      <c r="D33" s="14">
        <v>1250</v>
      </c>
      <c r="E33" s="15">
        <v>539</v>
      </c>
      <c r="F33" s="15">
        <v>457.1030378313049</v>
      </c>
      <c r="G33" s="16">
        <v>0.84805758410260645</v>
      </c>
      <c r="H33" s="17" t="s">
        <v>1378</v>
      </c>
    </row>
    <row r="34" spans="2:8" x14ac:dyDescent="0.25">
      <c r="B34" s="21" t="s">
        <v>112</v>
      </c>
      <c r="C34" s="13" t="s">
        <v>95</v>
      </c>
      <c r="D34" s="14">
        <v>428</v>
      </c>
      <c r="E34" s="15">
        <v>177</v>
      </c>
      <c r="F34" s="15">
        <v>160.27846020917025</v>
      </c>
      <c r="G34" s="16">
        <v>0.90552802378062291</v>
      </c>
      <c r="H34" s="17" t="s">
        <v>1378</v>
      </c>
    </row>
    <row r="35" spans="2:8" x14ac:dyDescent="0.25">
      <c r="B35" s="21" t="s">
        <v>113</v>
      </c>
      <c r="C35" s="13" t="s">
        <v>102</v>
      </c>
      <c r="D35" s="14">
        <v>4262</v>
      </c>
      <c r="E35" s="15">
        <v>1860</v>
      </c>
      <c r="F35" s="15">
        <v>1379.5145695118999</v>
      </c>
      <c r="G35" s="16">
        <v>0.74167449973758059</v>
      </c>
      <c r="H35" s="17" t="s">
        <v>1378</v>
      </c>
    </row>
    <row r="36" spans="2:8" x14ac:dyDescent="0.25">
      <c r="B36" s="21" t="s">
        <v>114</v>
      </c>
      <c r="C36" s="13" t="s">
        <v>95</v>
      </c>
      <c r="D36" s="14">
        <v>878</v>
      </c>
      <c r="E36" s="15">
        <v>386</v>
      </c>
      <c r="F36" s="15">
        <v>348.16652074406892</v>
      </c>
      <c r="G36" s="16">
        <v>0.90198580503644799</v>
      </c>
      <c r="H36" s="17" t="s">
        <v>1378</v>
      </c>
    </row>
    <row r="37" spans="2:8" x14ac:dyDescent="0.25">
      <c r="B37" s="21" t="s">
        <v>115</v>
      </c>
      <c r="C37" s="13" t="s">
        <v>8</v>
      </c>
      <c r="D37" s="14">
        <v>14705</v>
      </c>
      <c r="E37" s="15">
        <v>5459</v>
      </c>
      <c r="F37" s="15">
        <v>2559.0435697815337</v>
      </c>
      <c r="G37" s="16">
        <v>0.46877515475023518</v>
      </c>
      <c r="H37" s="17" t="s">
        <v>1378</v>
      </c>
    </row>
    <row r="38" spans="2:8" x14ac:dyDescent="0.25">
      <c r="B38" s="21" t="s">
        <v>116</v>
      </c>
      <c r="C38" s="13" t="s">
        <v>117</v>
      </c>
      <c r="D38" s="14">
        <v>342</v>
      </c>
      <c r="E38" s="15">
        <v>137</v>
      </c>
      <c r="F38" s="15">
        <v>122.06404000000001</v>
      </c>
      <c r="G38" s="16">
        <v>0.890978394160584</v>
      </c>
      <c r="H38" s="17" t="s">
        <v>1378</v>
      </c>
    </row>
    <row r="39" spans="2:8" x14ac:dyDescent="0.25">
      <c r="B39" s="21" t="s">
        <v>118</v>
      </c>
      <c r="C39" s="13" t="s">
        <v>119</v>
      </c>
      <c r="D39" s="14">
        <v>2774</v>
      </c>
      <c r="E39" s="15">
        <v>896</v>
      </c>
      <c r="F39" s="15">
        <v>792.40495151447408</v>
      </c>
      <c r="G39" s="16">
        <v>0.88438052624383268</v>
      </c>
      <c r="H39" s="17" t="s">
        <v>1378</v>
      </c>
    </row>
    <row r="40" spans="2:8" x14ac:dyDescent="0.25">
      <c r="B40" s="21" t="s">
        <v>120</v>
      </c>
      <c r="C40" s="13" t="s">
        <v>121</v>
      </c>
      <c r="D40" s="14">
        <v>389</v>
      </c>
      <c r="E40" s="15">
        <v>145</v>
      </c>
      <c r="F40" s="15">
        <v>128.50678102901441</v>
      </c>
      <c r="G40" s="16">
        <v>0.88625366226906488</v>
      </c>
      <c r="H40" s="17" t="s">
        <v>1378</v>
      </c>
    </row>
    <row r="41" spans="2:8" x14ac:dyDescent="0.25">
      <c r="B41" s="21" t="s">
        <v>122</v>
      </c>
      <c r="C41" s="13" t="s">
        <v>123</v>
      </c>
      <c r="D41" s="14">
        <v>979</v>
      </c>
      <c r="E41" s="15">
        <v>346</v>
      </c>
      <c r="F41" s="15">
        <v>295.41709910068471</v>
      </c>
      <c r="G41" s="16">
        <v>0.85380664479966684</v>
      </c>
      <c r="H41" s="17" t="s">
        <v>1378</v>
      </c>
    </row>
    <row r="42" spans="2:8" x14ac:dyDescent="0.25">
      <c r="B42" s="21" t="s">
        <v>125</v>
      </c>
      <c r="C42" s="13" t="s">
        <v>126</v>
      </c>
      <c r="D42" s="14">
        <v>189</v>
      </c>
      <c r="E42" s="15">
        <v>67</v>
      </c>
      <c r="F42" s="15">
        <v>59.266658981087687</v>
      </c>
      <c r="G42" s="16">
        <v>0.88457699971772663</v>
      </c>
      <c r="H42" s="17" t="s">
        <v>1378</v>
      </c>
    </row>
    <row r="43" spans="2:8" x14ac:dyDescent="0.25">
      <c r="B43" s="21" t="s">
        <v>124</v>
      </c>
      <c r="C43" s="13" t="s">
        <v>12</v>
      </c>
      <c r="D43" s="14">
        <v>77283</v>
      </c>
      <c r="E43" s="15">
        <v>31421</v>
      </c>
      <c r="F43" s="15">
        <v>6231.2874689887922</v>
      </c>
      <c r="G43" s="16">
        <v>0.19831601378023589</v>
      </c>
      <c r="H43" s="17" t="s">
        <v>1378</v>
      </c>
    </row>
    <row r="44" spans="2:8" x14ac:dyDescent="0.25">
      <c r="B44" s="21" t="s">
        <v>127</v>
      </c>
      <c r="C44" s="13" t="s">
        <v>128</v>
      </c>
      <c r="D44" s="14">
        <v>391</v>
      </c>
      <c r="E44" s="15">
        <v>134</v>
      </c>
      <c r="F44" s="15">
        <v>120.49705650062867</v>
      </c>
      <c r="G44" s="16">
        <v>0.89923176493006474</v>
      </c>
      <c r="H44" s="17" t="s">
        <v>1378</v>
      </c>
    </row>
    <row r="45" spans="2:8" x14ac:dyDescent="0.25">
      <c r="B45" s="21" t="s">
        <v>129</v>
      </c>
      <c r="C45" s="13" t="s">
        <v>130</v>
      </c>
      <c r="D45" s="14">
        <v>620</v>
      </c>
      <c r="E45" s="15">
        <v>268</v>
      </c>
      <c r="F45" s="15">
        <v>196.21504711203175</v>
      </c>
      <c r="G45" s="16">
        <v>0.73214569817922293</v>
      </c>
      <c r="H45" s="17" t="s">
        <v>1378</v>
      </c>
    </row>
    <row r="46" spans="2:8" x14ac:dyDescent="0.25">
      <c r="B46" s="21" t="s">
        <v>131</v>
      </c>
      <c r="C46" s="13" t="s">
        <v>109</v>
      </c>
      <c r="D46" s="14">
        <v>412</v>
      </c>
      <c r="E46" s="15">
        <v>130</v>
      </c>
      <c r="F46" s="15">
        <v>125.44068</v>
      </c>
      <c r="G46" s="16">
        <v>0.96492830769230764</v>
      </c>
      <c r="H46" s="17" t="s">
        <v>1378</v>
      </c>
    </row>
    <row r="47" spans="2:8" x14ac:dyDescent="0.25">
      <c r="B47" s="21" t="s">
        <v>132</v>
      </c>
      <c r="C47" s="13" t="s">
        <v>119</v>
      </c>
      <c r="D47" s="14">
        <v>2006</v>
      </c>
      <c r="E47" s="15">
        <v>940</v>
      </c>
      <c r="F47" s="15">
        <v>757.16928100647328</v>
      </c>
      <c r="G47" s="16">
        <v>0.80549923511326948</v>
      </c>
      <c r="H47" s="17" t="s">
        <v>1378</v>
      </c>
    </row>
    <row r="48" spans="2:8" x14ac:dyDescent="0.25">
      <c r="B48" s="21" t="s">
        <v>133</v>
      </c>
      <c r="C48" s="13" t="s">
        <v>134</v>
      </c>
      <c r="D48" s="14">
        <v>820</v>
      </c>
      <c r="E48" s="15">
        <v>329</v>
      </c>
      <c r="F48" s="15">
        <v>254.7085736925589</v>
      </c>
      <c r="G48" s="16">
        <v>0.774190193594404</v>
      </c>
      <c r="H48" s="17" t="s">
        <v>1378</v>
      </c>
    </row>
    <row r="49" spans="2:8" x14ac:dyDescent="0.25">
      <c r="B49" s="21" t="s">
        <v>135</v>
      </c>
      <c r="C49" s="13" t="s">
        <v>121</v>
      </c>
      <c r="D49" s="14">
        <v>1216</v>
      </c>
      <c r="E49" s="15">
        <v>488</v>
      </c>
      <c r="F49" s="15">
        <v>433.6788678954124</v>
      </c>
      <c r="G49" s="16">
        <v>0.88868620470371396</v>
      </c>
      <c r="H49" s="17" t="s">
        <v>1378</v>
      </c>
    </row>
    <row r="50" spans="2:8" x14ac:dyDescent="0.25">
      <c r="B50" s="21" t="s">
        <v>136</v>
      </c>
      <c r="C50" s="13" t="s">
        <v>67</v>
      </c>
      <c r="D50" s="14">
        <v>455</v>
      </c>
      <c r="E50" s="15">
        <v>196</v>
      </c>
      <c r="F50" s="15">
        <v>184.77467654974902</v>
      </c>
      <c r="G50" s="16">
        <v>0.94272794158035211</v>
      </c>
      <c r="H50" s="17" t="s">
        <v>1378</v>
      </c>
    </row>
    <row r="51" spans="2:8" x14ac:dyDescent="0.25">
      <c r="B51" s="21" t="s">
        <v>137</v>
      </c>
      <c r="C51" s="13" t="s">
        <v>138</v>
      </c>
      <c r="D51" s="14">
        <v>790</v>
      </c>
      <c r="E51" s="15">
        <v>335</v>
      </c>
      <c r="F51" s="15">
        <v>282.91032424056743</v>
      </c>
      <c r="G51" s="16">
        <v>0.84450843056885805</v>
      </c>
      <c r="H51" s="17" t="s">
        <v>1378</v>
      </c>
    </row>
    <row r="52" spans="2:8" x14ac:dyDescent="0.25">
      <c r="B52" s="21" t="s">
        <v>139</v>
      </c>
      <c r="C52" s="13" t="s">
        <v>107</v>
      </c>
      <c r="D52" s="14">
        <v>795</v>
      </c>
      <c r="E52" s="15">
        <v>357</v>
      </c>
      <c r="F52" s="15">
        <v>302.42938667087259</v>
      </c>
      <c r="G52" s="16">
        <v>0.84714113913409683</v>
      </c>
      <c r="H52" s="17" t="s">
        <v>1378</v>
      </c>
    </row>
    <row r="53" spans="2:8" x14ac:dyDescent="0.25">
      <c r="B53" s="21" t="s">
        <v>140</v>
      </c>
      <c r="C53" s="13" t="s">
        <v>141</v>
      </c>
      <c r="D53" s="14">
        <v>1178</v>
      </c>
      <c r="E53" s="15">
        <v>515</v>
      </c>
      <c r="F53" s="15">
        <v>429.94356898627018</v>
      </c>
      <c r="G53" s="16">
        <v>0.83484188152673822</v>
      </c>
      <c r="H53" s="17" t="s">
        <v>1378</v>
      </c>
    </row>
    <row r="54" spans="2:8" x14ac:dyDescent="0.25">
      <c r="B54" s="21" t="s">
        <v>142</v>
      </c>
      <c r="C54" s="13" t="s">
        <v>143</v>
      </c>
      <c r="D54" s="14">
        <v>983</v>
      </c>
      <c r="E54" s="15">
        <v>451</v>
      </c>
      <c r="F54" s="15">
        <v>428.30912000000001</v>
      </c>
      <c r="G54" s="16">
        <v>0.94968762749445679</v>
      </c>
      <c r="H54" s="17" t="s">
        <v>1378</v>
      </c>
    </row>
    <row r="55" spans="2:8" x14ac:dyDescent="0.25">
      <c r="B55" s="21" t="s">
        <v>144</v>
      </c>
      <c r="C55" s="13" t="s">
        <v>145</v>
      </c>
      <c r="D55" s="14">
        <v>2303</v>
      </c>
      <c r="E55" s="15">
        <v>904</v>
      </c>
      <c r="F55" s="15">
        <v>807.83331126638438</v>
      </c>
      <c r="G55" s="16">
        <v>0.89362091954246059</v>
      </c>
      <c r="H55" s="17" t="s">
        <v>1378</v>
      </c>
    </row>
    <row r="56" spans="2:8" x14ac:dyDescent="0.25">
      <c r="B56" s="21" t="s">
        <v>146</v>
      </c>
      <c r="C56" s="13" t="s">
        <v>95</v>
      </c>
      <c r="D56" s="14">
        <v>1255</v>
      </c>
      <c r="E56" s="15">
        <v>547</v>
      </c>
      <c r="F56" s="15">
        <v>481.93746696204147</v>
      </c>
      <c r="G56" s="16">
        <v>0.88105569828526775</v>
      </c>
      <c r="H56" s="17" t="s">
        <v>1378</v>
      </c>
    </row>
    <row r="57" spans="2:8" x14ac:dyDescent="0.25">
      <c r="B57" s="21" t="s">
        <v>147</v>
      </c>
      <c r="C57" s="13" t="s">
        <v>148</v>
      </c>
      <c r="D57" s="14">
        <v>2024</v>
      </c>
      <c r="E57" s="15">
        <v>859</v>
      </c>
      <c r="F57" s="15">
        <v>761.29391425217045</v>
      </c>
      <c r="G57" s="16">
        <v>0.88625601193500636</v>
      </c>
      <c r="H57" s="17" t="s">
        <v>1378</v>
      </c>
    </row>
    <row r="58" spans="2:8" x14ac:dyDescent="0.25">
      <c r="B58" s="21" t="s">
        <v>149</v>
      </c>
      <c r="C58" s="13" t="s">
        <v>150</v>
      </c>
      <c r="D58" s="14">
        <v>1085</v>
      </c>
      <c r="E58" s="15">
        <v>454</v>
      </c>
      <c r="F58" s="15">
        <v>413.77527162467049</v>
      </c>
      <c r="G58" s="16">
        <v>0.9113992767063227</v>
      </c>
      <c r="H58" s="17" t="s">
        <v>1378</v>
      </c>
    </row>
    <row r="59" spans="2:8" x14ac:dyDescent="0.25">
      <c r="B59" s="21" t="s">
        <v>151</v>
      </c>
      <c r="C59" s="13" t="s">
        <v>152</v>
      </c>
      <c r="D59" s="14">
        <v>4563</v>
      </c>
      <c r="E59" s="15">
        <v>1630</v>
      </c>
      <c r="F59" s="15">
        <v>1435.9333301382203</v>
      </c>
      <c r="G59" s="16">
        <v>0.88094069333633152</v>
      </c>
      <c r="H59" s="17" t="s">
        <v>1378</v>
      </c>
    </row>
    <row r="60" spans="2:8" x14ac:dyDescent="0.25">
      <c r="B60" s="21" t="s">
        <v>153</v>
      </c>
      <c r="C60" s="13" t="s">
        <v>154</v>
      </c>
      <c r="D60" s="14">
        <v>653</v>
      </c>
      <c r="E60" s="15">
        <v>286</v>
      </c>
      <c r="F60" s="15">
        <v>247.35651633451192</v>
      </c>
      <c r="G60" s="16">
        <v>0.86488292424654523</v>
      </c>
      <c r="H60" s="17" t="s">
        <v>1378</v>
      </c>
    </row>
    <row r="61" spans="2:8" x14ac:dyDescent="0.25">
      <c r="B61" s="21" t="s">
        <v>155</v>
      </c>
      <c r="C61" s="13" t="s">
        <v>21</v>
      </c>
      <c r="D61" s="14">
        <v>183447</v>
      </c>
      <c r="E61" s="15">
        <v>61003</v>
      </c>
      <c r="F61" s="15">
        <v>33809.569099273067</v>
      </c>
      <c r="G61" s="16">
        <v>0.55422797402214752</v>
      </c>
      <c r="H61" s="17" t="s">
        <v>1378</v>
      </c>
    </row>
    <row r="62" spans="2:8" x14ac:dyDescent="0.25">
      <c r="B62" s="21" t="s">
        <v>156</v>
      </c>
      <c r="C62" s="13" t="s">
        <v>157</v>
      </c>
      <c r="D62" s="14">
        <v>557</v>
      </c>
      <c r="E62" s="15">
        <v>211</v>
      </c>
      <c r="F62" s="15">
        <v>176.77977039465824</v>
      </c>
      <c r="G62" s="16">
        <v>0.83781881703629502</v>
      </c>
      <c r="H62" s="17" t="s">
        <v>1378</v>
      </c>
    </row>
    <row r="63" spans="2:8" x14ac:dyDescent="0.25">
      <c r="B63" s="21" t="s">
        <v>158</v>
      </c>
      <c r="C63" s="13" t="s">
        <v>74</v>
      </c>
      <c r="D63" s="14">
        <v>2417</v>
      </c>
      <c r="E63" s="15">
        <v>853</v>
      </c>
      <c r="F63" s="15">
        <v>612.75255289940708</v>
      </c>
      <c r="G63" s="16">
        <v>0.7183500033990704</v>
      </c>
      <c r="H63" s="17" t="s">
        <v>1378</v>
      </c>
    </row>
    <row r="64" spans="2:8" x14ac:dyDescent="0.25">
      <c r="B64" s="21" t="s">
        <v>159</v>
      </c>
      <c r="C64" s="13" t="s">
        <v>143</v>
      </c>
      <c r="D64" s="14">
        <v>647</v>
      </c>
      <c r="E64" s="15">
        <v>304</v>
      </c>
      <c r="F64" s="15">
        <v>285.05716000000001</v>
      </c>
      <c r="G64" s="16">
        <v>0.93768802631578951</v>
      </c>
      <c r="H64" s="17" t="s">
        <v>1378</v>
      </c>
    </row>
    <row r="65" spans="2:8" x14ac:dyDescent="0.25">
      <c r="B65" s="21" t="s">
        <v>160</v>
      </c>
      <c r="C65" s="13" t="s">
        <v>161</v>
      </c>
      <c r="D65" s="14">
        <v>312</v>
      </c>
      <c r="E65" s="15">
        <v>112</v>
      </c>
      <c r="F65" s="15">
        <v>97.988199828109927</v>
      </c>
      <c r="G65" s="16">
        <v>0.87489464132241002</v>
      </c>
      <c r="H65" s="17" t="s">
        <v>1378</v>
      </c>
    </row>
    <row r="66" spans="2:8" x14ac:dyDescent="0.25">
      <c r="B66" s="21" t="s">
        <v>162</v>
      </c>
      <c r="C66" s="13" t="s">
        <v>143</v>
      </c>
      <c r="D66" s="14">
        <v>141</v>
      </c>
      <c r="E66" s="15">
        <v>78</v>
      </c>
      <c r="F66" s="15">
        <v>76.96004863782926</v>
      </c>
      <c r="G66" s="16">
        <v>0.98666729022858024</v>
      </c>
      <c r="H66" s="17" t="s">
        <v>1378</v>
      </c>
    </row>
    <row r="67" spans="2:8" x14ac:dyDescent="0.25">
      <c r="B67" s="21" t="s">
        <v>163</v>
      </c>
      <c r="C67" s="13" t="s">
        <v>8</v>
      </c>
      <c r="D67" s="14">
        <v>1315</v>
      </c>
      <c r="E67" s="15">
        <v>218</v>
      </c>
      <c r="F67" s="15">
        <v>25.001399999999997</v>
      </c>
      <c r="G67" s="16">
        <v>0.11468532110091742</v>
      </c>
      <c r="H67" s="17" t="s">
        <v>1378</v>
      </c>
    </row>
    <row r="68" spans="2:8" x14ac:dyDescent="0.25">
      <c r="B68" s="21" t="s">
        <v>164</v>
      </c>
      <c r="C68" s="13" t="s">
        <v>165</v>
      </c>
      <c r="D68" s="14">
        <v>281</v>
      </c>
      <c r="E68" s="15">
        <v>131</v>
      </c>
      <c r="F68" s="15">
        <v>129</v>
      </c>
      <c r="G68" s="16">
        <v>0.98473282442748089</v>
      </c>
      <c r="H68" s="17" t="s">
        <v>1378</v>
      </c>
    </row>
    <row r="69" spans="2:8" x14ac:dyDescent="0.25">
      <c r="B69" s="21" t="s">
        <v>166</v>
      </c>
      <c r="C69" s="13" t="s">
        <v>12</v>
      </c>
      <c r="D69" s="14">
        <v>11174</v>
      </c>
      <c r="E69" s="15">
        <v>4178</v>
      </c>
      <c r="F69" s="15">
        <v>502.1955002926934</v>
      </c>
      <c r="G69" s="16">
        <v>0.12019997613515879</v>
      </c>
      <c r="H69" s="17" t="s">
        <v>1378</v>
      </c>
    </row>
    <row r="70" spans="2:8" x14ac:dyDescent="0.25">
      <c r="B70" s="21" t="s">
        <v>29</v>
      </c>
      <c r="C70" s="13" t="s">
        <v>12</v>
      </c>
      <c r="D70" s="14">
        <v>4236</v>
      </c>
      <c r="E70" s="15">
        <v>1425</v>
      </c>
      <c r="F70" s="15">
        <v>48.910299999999992</v>
      </c>
      <c r="G70" s="16">
        <v>3.4323017543859642E-2</v>
      </c>
      <c r="H70" s="17" t="s">
        <v>60</v>
      </c>
    </row>
    <row r="71" spans="2:8" x14ac:dyDescent="0.25">
      <c r="B71" s="21" t="s">
        <v>167</v>
      </c>
      <c r="C71" s="13" t="s">
        <v>168</v>
      </c>
      <c r="D71" s="14">
        <v>1549</v>
      </c>
      <c r="E71" s="15">
        <v>535</v>
      </c>
      <c r="F71" s="15">
        <v>433.03354348909778</v>
      </c>
      <c r="G71" s="16">
        <v>0.80940849250298652</v>
      </c>
      <c r="H71" s="17" t="s">
        <v>1378</v>
      </c>
    </row>
    <row r="72" spans="2:8" x14ac:dyDescent="0.25">
      <c r="B72" s="21" t="s">
        <v>169</v>
      </c>
      <c r="C72" s="13" t="s">
        <v>74</v>
      </c>
      <c r="D72" s="14">
        <v>784</v>
      </c>
      <c r="E72" s="15">
        <v>342</v>
      </c>
      <c r="F72" s="15">
        <v>277.04341224844126</v>
      </c>
      <c r="G72" s="16">
        <v>0.8100684568667873</v>
      </c>
      <c r="H72" s="17" t="s">
        <v>1378</v>
      </c>
    </row>
    <row r="73" spans="2:8" x14ac:dyDescent="0.25">
      <c r="B73" s="21" t="s">
        <v>170</v>
      </c>
      <c r="C73" s="13" t="s">
        <v>32</v>
      </c>
      <c r="D73" s="14">
        <v>41126</v>
      </c>
      <c r="E73" s="15">
        <v>13978</v>
      </c>
      <c r="F73" s="15">
        <v>2386.5405957112403</v>
      </c>
      <c r="G73" s="16">
        <v>0.17073548402570041</v>
      </c>
      <c r="H73" s="17" t="s">
        <v>1378</v>
      </c>
    </row>
    <row r="74" spans="2:8" x14ac:dyDescent="0.25">
      <c r="B74" s="21" t="s">
        <v>171</v>
      </c>
      <c r="C74" s="13" t="s">
        <v>172</v>
      </c>
      <c r="D74" s="14">
        <v>6005</v>
      </c>
      <c r="E74" s="15">
        <v>2454</v>
      </c>
      <c r="F74" s="15">
        <v>2098.3725262351973</v>
      </c>
      <c r="G74" s="16">
        <v>0.8550825290281977</v>
      </c>
      <c r="H74" s="17" t="s">
        <v>1378</v>
      </c>
    </row>
    <row r="75" spans="2:8" x14ac:dyDescent="0.25">
      <c r="B75" s="21" t="s">
        <v>173</v>
      </c>
      <c r="C75" s="13" t="s">
        <v>154</v>
      </c>
      <c r="D75" s="14">
        <v>68</v>
      </c>
      <c r="E75" s="15">
        <v>40</v>
      </c>
      <c r="F75" s="15">
        <v>39.112447521554678</v>
      </c>
      <c r="G75" s="16">
        <v>0.97781118803886691</v>
      </c>
      <c r="H75" s="17" t="s">
        <v>1378</v>
      </c>
    </row>
    <row r="76" spans="2:8" x14ac:dyDescent="0.25">
      <c r="B76" s="21" t="s">
        <v>174</v>
      </c>
      <c r="C76" s="13" t="s">
        <v>21</v>
      </c>
      <c r="D76" s="14">
        <v>26261</v>
      </c>
      <c r="E76" s="15">
        <v>9836</v>
      </c>
      <c r="F76" s="15">
        <v>2306.744309181795</v>
      </c>
      <c r="G76" s="16">
        <v>0.23452056823727074</v>
      </c>
      <c r="H76" s="17" t="s">
        <v>1378</v>
      </c>
    </row>
    <row r="77" spans="2:8" x14ac:dyDescent="0.25">
      <c r="B77" s="21" t="s">
        <v>175</v>
      </c>
      <c r="C77" s="13" t="s">
        <v>176</v>
      </c>
      <c r="D77" s="14">
        <v>252</v>
      </c>
      <c r="E77" s="15">
        <v>70</v>
      </c>
      <c r="F77" s="15">
        <v>52.493817684616246</v>
      </c>
      <c r="G77" s="16">
        <v>0.74991168120880347</v>
      </c>
      <c r="H77" s="17" t="s">
        <v>1378</v>
      </c>
    </row>
    <row r="78" spans="2:8" x14ac:dyDescent="0.25">
      <c r="B78" s="21" t="s">
        <v>177</v>
      </c>
      <c r="C78" s="13" t="s">
        <v>178</v>
      </c>
      <c r="D78" s="14">
        <v>267</v>
      </c>
      <c r="E78" s="15">
        <v>123</v>
      </c>
      <c r="F78" s="15">
        <v>107.28144999999999</v>
      </c>
      <c r="G78" s="16">
        <v>0.8722069105691056</v>
      </c>
      <c r="H78" s="17" t="s">
        <v>1378</v>
      </c>
    </row>
    <row r="79" spans="2:8" x14ac:dyDescent="0.25">
      <c r="B79" s="21" t="s">
        <v>179</v>
      </c>
      <c r="C79" s="13" t="s">
        <v>180</v>
      </c>
      <c r="D79" s="14">
        <v>383</v>
      </c>
      <c r="E79" s="15">
        <v>161</v>
      </c>
      <c r="F79" s="15">
        <v>142.90615265432129</v>
      </c>
      <c r="G79" s="16">
        <v>0.88761585499578444</v>
      </c>
      <c r="H79" s="17" t="s">
        <v>1378</v>
      </c>
    </row>
    <row r="80" spans="2:8" x14ac:dyDescent="0.25">
      <c r="B80" s="21" t="s">
        <v>181</v>
      </c>
      <c r="C80" s="13" t="s">
        <v>168</v>
      </c>
      <c r="D80" s="14">
        <v>120</v>
      </c>
      <c r="E80" s="15">
        <v>41</v>
      </c>
      <c r="F80" s="15">
        <v>38.091740000000001</v>
      </c>
      <c r="G80" s="16">
        <v>0.92906682926829276</v>
      </c>
      <c r="H80" s="17" t="s">
        <v>1378</v>
      </c>
    </row>
    <row r="81" spans="2:8" x14ac:dyDescent="0.25">
      <c r="B81" s="21" t="s">
        <v>182</v>
      </c>
      <c r="C81" s="13" t="s">
        <v>8</v>
      </c>
      <c r="D81" s="14">
        <v>13634</v>
      </c>
      <c r="E81" s="15">
        <v>4535</v>
      </c>
      <c r="F81" s="15">
        <v>3473.6682095818169</v>
      </c>
      <c r="G81" s="16">
        <v>0.76596873419665201</v>
      </c>
      <c r="H81" s="17" t="s">
        <v>1378</v>
      </c>
    </row>
    <row r="82" spans="2:8" x14ac:dyDescent="0.25">
      <c r="B82" s="21" t="s">
        <v>183</v>
      </c>
      <c r="C82" s="13" t="s">
        <v>121</v>
      </c>
      <c r="D82" s="14">
        <v>5839</v>
      </c>
      <c r="E82" s="15">
        <v>2090</v>
      </c>
      <c r="F82" s="15">
        <v>1866.5929302282786</v>
      </c>
      <c r="G82" s="16">
        <v>0.89310666518099457</v>
      </c>
      <c r="H82" s="17" t="s">
        <v>1378</v>
      </c>
    </row>
    <row r="83" spans="2:8" x14ac:dyDescent="0.25">
      <c r="B83" s="21" t="s">
        <v>184</v>
      </c>
      <c r="C83" s="13" t="s">
        <v>134</v>
      </c>
      <c r="D83" s="14">
        <v>336</v>
      </c>
      <c r="E83" s="15">
        <v>142</v>
      </c>
      <c r="F83" s="15">
        <v>119.77215</v>
      </c>
      <c r="G83" s="16">
        <v>0.84346584507042255</v>
      </c>
      <c r="H83" s="17" t="s">
        <v>1378</v>
      </c>
    </row>
    <row r="84" spans="2:8" x14ac:dyDescent="0.25">
      <c r="B84" s="21" t="s">
        <v>185</v>
      </c>
      <c r="C84" s="13" t="s">
        <v>74</v>
      </c>
      <c r="D84" s="14">
        <v>960</v>
      </c>
      <c r="E84" s="15">
        <v>395</v>
      </c>
      <c r="F84" s="15">
        <v>354.56136752109916</v>
      </c>
      <c r="G84" s="16">
        <v>0.89762371524328899</v>
      </c>
      <c r="H84" s="17" t="s">
        <v>1378</v>
      </c>
    </row>
    <row r="85" spans="2:8" x14ac:dyDescent="0.25">
      <c r="B85" s="21" t="s">
        <v>186</v>
      </c>
      <c r="C85" s="13" t="s">
        <v>12</v>
      </c>
      <c r="D85" s="14">
        <v>674</v>
      </c>
      <c r="E85" s="15">
        <v>219</v>
      </c>
      <c r="F85" s="15">
        <v>119.91733017220714</v>
      </c>
      <c r="G85" s="16">
        <v>0.54756771768131118</v>
      </c>
      <c r="H85" s="17" t="s">
        <v>1378</v>
      </c>
    </row>
    <row r="86" spans="2:8" x14ac:dyDescent="0.25">
      <c r="B86" s="21" t="s">
        <v>188</v>
      </c>
      <c r="C86" s="13" t="s">
        <v>46</v>
      </c>
      <c r="D86" s="14">
        <v>4568</v>
      </c>
      <c r="E86" s="15">
        <v>1719</v>
      </c>
      <c r="F86" s="15">
        <v>1293.13746807503</v>
      </c>
      <c r="G86" s="16">
        <v>0.75226147066610238</v>
      </c>
      <c r="H86" s="17" t="s">
        <v>1378</v>
      </c>
    </row>
    <row r="87" spans="2:8" x14ac:dyDescent="0.25">
      <c r="B87" s="21" t="s">
        <v>187</v>
      </c>
      <c r="C87" s="13" t="s">
        <v>100</v>
      </c>
      <c r="D87" s="14">
        <v>351</v>
      </c>
      <c r="E87" s="15">
        <v>166</v>
      </c>
      <c r="F87" s="15">
        <v>160.60895055757754</v>
      </c>
      <c r="G87" s="16">
        <v>0.96752379853962378</v>
      </c>
      <c r="H87" s="17" t="s">
        <v>1378</v>
      </c>
    </row>
    <row r="88" spans="2:8" x14ac:dyDescent="0.25">
      <c r="B88" s="21" t="s">
        <v>189</v>
      </c>
      <c r="C88" s="13" t="s">
        <v>89</v>
      </c>
      <c r="D88" s="14">
        <v>338</v>
      </c>
      <c r="E88" s="15">
        <v>147</v>
      </c>
      <c r="F88" s="15">
        <v>120.58660979375347</v>
      </c>
      <c r="G88" s="16">
        <v>0.82031707342689431</v>
      </c>
      <c r="H88" s="17" t="s">
        <v>1378</v>
      </c>
    </row>
    <row r="89" spans="2:8" x14ac:dyDescent="0.25">
      <c r="B89" s="21" t="s">
        <v>190</v>
      </c>
      <c r="C89" s="13" t="s">
        <v>191</v>
      </c>
      <c r="D89" s="14">
        <v>163</v>
      </c>
      <c r="E89" s="15">
        <v>56</v>
      </c>
      <c r="F89" s="15">
        <v>42.182167159500544</v>
      </c>
      <c r="G89" s="16">
        <v>0.75325298499108118</v>
      </c>
      <c r="H89" s="17" t="s">
        <v>1378</v>
      </c>
    </row>
    <row r="90" spans="2:8" x14ac:dyDescent="0.25">
      <c r="B90" s="21" t="s">
        <v>192</v>
      </c>
      <c r="C90" s="13" t="s">
        <v>193</v>
      </c>
      <c r="D90" s="14">
        <v>54</v>
      </c>
      <c r="E90" s="15">
        <v>22</v>
      </c>
      <c r="F90" s="15">
        <v>20.693729992876943</v>
      </c>
      <c r="G90" s="16">
        <v>0.9406240905853156</v>
      </c>
      <c r="H90" s="17" t="s">
        <v>1378</v>
      </c>
    </row>
    <row r="91" spans="2:8" x14ac:dyDescent="0.25">
      <c r="B91" s="21" t="s">
        <v>194</v>
      </c>
      <c r="C91" s="13" t="s">
        <v>195</v>
      </c>
      <c r="D91" s="14">
        <v>349</v>
      </c>
      <c r="E91" s="15">
        <v>179</v>
      </c>
      <c r="F91" s="15">
        <v>164.87097435446816</v>
      </c>
      <c r="G91" s="16">
        <v>0.92106689583501766</v>
      </c>
      <c r="H91" s="17" t="s">
        <v>1378</v>
      </c>
    </row>
    <row r="92" spans="2:8" x14ac:dyDescent="0.25">
      <c r="B92" s="21" t="s">
        <v>196</v>
      </c>
      <c r="C92" s="13" t="s">
        <v>93</v>
      </c>
      <c r="D92" s="14">
        <v>42463</v>
      </c>
      <c r="E92" s="15">
        <v>17589</v>
      </c>
      <c r="F92" s="15">
        <v>15054.709530188817</v>
      </c>
      <c r="G92" s="16">
        <v>0.85591617091300343</v>
      </c>
      <c r="H92" s="17" t="s">
        <v>1378</v>
      </c>
    </row>
    <row r="93" spans="2:8" x14ac:dyDescent="0.25">
      <c r="B93" s="21" t="s">
        <v>197</v>
      </c>
      <c r="C93" s="13" t="s">
        <v>172</v>
      </c>
      <c r="D93" s="14">
        <v>2432</v>
      </c>
      <c r="E93" s="15">
        <v>936</v>
      </c>
      <c r="F93" s="15">
        <v>732.3693200304831</v>
      </c>
      <c r="G93" s="16">
        <v>0.7824458547334221</v>
      </c>
      <c r="H93" s="17" t="s">
        <v>1378</v>
      </c>
    </row>
    <row r="94" spans="2:8" x14ac:dyDescent="0.25">
      <c r="B94" s="21" t="s">
        <v>198</v>
      </c>
      <c r="C94" s="13" t="s">
        <v>109</v>
      </c>
      <c r="D94" s="14">
        <v>374</v>
      </c>
      <c r="E94" s="15">
        <v>146</v>
      </c>
      <c r="F94" s="15">
        <v>143.16628996506648</v>
      </c>
      <c r="G94" s="16">
        <v>0.98059102715798963</v>
      </c>
      <c r="H94" s="17" t="s">
        <v>1378</v>
      </c>
    </row>
    <row r="95" spans="2:8" x14ac:dyDescent="0.25">
      <c r="B95" s="21" t="s">
        <v>199</v>
      </c>
      <c r="C95" s="13" t="s">
        <v>85</v>
      </c>
      <c r="D95" s="14">
        <v>268</v>
      </c>
      <c r="E95" s="15">
        <v>105</v>
      </c>
      <c r="F95" s="15">
        <v>85.536695506254276</v>
      </c>
      <c r="G95" s="16">
        <v>0.81463519529765982</v>
      </c>
      <c r="H95" s="17" t="s">
        <v>1378</v>
      </c>
    </row>
    <row r="96" spans="2:8" x14ac:dyDescent="0.25">
      <c r="B96" s="21" t="s">
        <v>200</v>
      </c>
      <c r="C96" s="13" t="s">
        <v>12</v>
      </c>
      <c r="D96" s="14">
        <v>18778</v>
      </c>
      <c r="E96" s="15">
        <v>6049</v>
      </c>
      <c r="F96" s="15">
        <v>4893.4689898156967</v>
      </c>
      <c r="G96" s="16">
        <v>0.80897156386439029</v>
      </c>
      <c r="H96" s="17" t="s">
        <v>1378</v>
      </c>
    </row>
    <row r="97" spans="2:8" x14ac:dyDescent="0.25">
      <c r="B97" s="21" t="s">
        <v>201</v>
      </c>
      <c r="C97" s="13" t="s">
        <v>10</v>
      </c>
      <c r="D97" s="14">
        <v>25179</v>
      </c>
      <c r="E97" s="15">
        <v>9193</v>
      </c>
      <c r="F97" s="15">
        <v>7435.5431918444519</v>
      </c>
      <c r="G97" s="16">
        <v>0.80882662806966732</v>
      </c>
      <c r="H97" s="17" t="s">
        <v>1378</v>
      </c>
    </row>
    <row r="98" spans="2:8" x14ac:dyDescent="0.25">
      <c r="B98" s="21" t="s">
        <v>202</v>
      </c>
      <c r="C98" s="13" t="s">
        <v>150</v>
      </c>
      <c r="D98" s="14">
        <v>1548</v>
      </c>
      <c r="E98" s="15">
        <v>626</v>
      </c>
      <c r="F98" s="15">
        <v>567.98555930993848</v>
      </c>
      <c r="G98" s="16">
        <v>0.90732517461651518</v>
      </c>
      <c r="H98" s="17" t="s">
        <v>1378</v>
      </c>
    </row>
    <row r="99" spans="2:8" x14ac:dyDescent="0.25">
      <c r="B99" s="21" t="s">
        <v>203</v>
      </c>
      <c r="C99" s="13" t="s">
        <v>204</v>
      </c>
      <c r="D99" s="14">
        <v>1655</v>
      </c>
      <c r="E99" s="15">
        <v>635</v>
      </c>
      <c r="F99" s="15">
        <v>606</v>
      </c>
      <c r="G99" s="16">
        <v>0.95433070866141734</v>
      </c>
      <c r="H99" s="17" t="s">
        <v>1378</v>
      </c>
    </row>
    <row r="100" spans="2:8" x14ac:dyDescent="0.25">
      <c r="B100" s="21" t="s">
        <v>205</v>
      </c>
      <c r="C100" s="13" t="s">
        <v>32</v>
      </c>
      <c r="D100" s="14">
        <v>18801</v>
      </c>
      <c r="E100" s="15">
        <v>6880</v>
      </c>
      <c r="F100" s="15">
        <v>3618.6407077093113</v>
      </c>
      <c r="G100" s="16">
        <v>0.52596521914379524</v>
      </c>
      <c r="H100" s="17" t="s">
        <v>1378</v>
      </c>
    </row>
    <row r="101" spans="2:8" x14ac:dyDescent="0.25">
      <c r="B101" s="21" t="s">
        <v>206</v>
      </c>
      <c r="C101" s="13" t="s">
        <v>180</v>
      </c>
      <c r="D101" s="14">
        <v>381</v>
      </c>
      <c r="E101" s="15">
        <v>155</v>
      </c>
      <c r="F101" s="15">
        <v>147.86858437949323</v>
      </c>
      <c r="G101" s="16">
        <v>0.95399086696447244</v>
      </c>
      <c r="H101" s="17" t="s">
        <v>1378</v>
      </c>
    </row>
    <row r="102" spans="2:8" x14ac:dyDescent="0.25">
      <c r="B102" s="21" t="s">
        <v>207</v>
      </c>
      <c r="C102" s="13" t="s">
        <v>154</v>
      </c>
      <c r="D102" s="14">
        <v>19</v>
      </c>
      <c r="E102" s="15">
        <v>10</v>
      </c>
      <c r="F102" s="15">
        <v>9.3765568149255145</v>
      </c>
      <c r="G102" s="16">
        <v>0.93765568149255141</v>
      </c>
      <c r="H102" s="17" t="s">
        <v>1378</v>
      </c>
    </row>
    <row r="103" spans="2:8" x14ac:dyDescent="0.25">
      <c r="B103" s="21" t="s">
        <v>208</v>
      </c>
      <c r="C103" s="13" t="s">
        <v>209</v>
      </c>
      <c r="D103" s="14">
        <v>7101</v>
      </c>
      <c r="E103" s="15">
        <v>2941</v>
      </c>
      <c r="F103" s="15">
        <v>2195.5254625810303</v>
      </c>
      <c r="G103" s="16">
        <v>0.7465234486844714</v>
      </c>
      <c r="H103" s="17" t="s">
        <v>1378</v>
      </c>
    </row>
    <row r="104" spans="2:8" x14ac:dyDescent="0.25">
      <c r="B104" s="21" t="s">
        <v>210</v>
      </c>
      <c r="C104" s="13" t="s">
        <v>12</v>
      </c>
      <c r="D104" s="14">
        <v>5314</v>
      </c>
      <c r="E104" s="15">
        <v>1920</v>
      </c>
      <c r="F104" s="15">
        <v>1594.1454948748692</v>
      </c>
      <c r="G104" s="16">
        <v>0.83028411191399443</v>
      </c>
      <c r="H104" s="17" t="s">
        <v>1378</v>
      </c>
    </row>
    <row r="105" spans="2:8" x14ac:dyDescent="0.25">
      <c r="B105" s="21" t="s">
        <v>211</v>
      </c>
      <c r="C105" s="13" t="s">
        <v>152</v>
      </c>
      <c r="D105" s="14">
        <v>135</v>
      </c>
      <c r="E105" s="15">
        <v>70</v>
      </c>
      <c r="F105" s="15">
        <v>68</v>
      </c>
      <c r="G105" s="16">
        <v>0.97142857142857142</v>
      </c>
      <c r="H105" s="17" t="s">
        <v>1378</v>
      </c>
    </row>
    <row r="106" spans="2:8" x14ac:dyDescent="0.25">
      <c r="B106" s="21" t="s">
        <v>212</v>
      </c>
      <c r="C106" s="13" t="s">
        <v>12</v>
      </c>
      <c r="D106" s="14">
        <v>56960</v>
      </c>
      <c r="E106" s="15">
        <v>19525</v>
      </c>
      <c r="F106" s="15">
        <v>10641.0456101047</v>
      </c>
      <c r="G106" s="16">
        <v>0.54499593393622026</v>
      </c>
      <c r="H106" s="17" t="s">
        <v>1378</v>
      </c>
    </row>
    <row r="107" spans="2:8" x14ac:dyDescent="0.25">
      <c r="B107" s="21" t="s">
        <v>213</v>
      </c>
      <c r="C107" s="13" t="s">
        <v>83</v>
      </c>
      <c r="D107" s="14">
        <v>9414</v>
      </c>
      <c r="E107" s="15">
        <v>3987</v>
      </c>
      <c r="F107" s="15">
        <v>3306.4587052469569</v>
      </c>
      <c r="G107" s="16">
        <v>0.82930993359592597</v>
      </c>
      <c r="H107" s="17" t="s">
        <v>1378</v>
      </c>
    </row>
    <row r="108" spans="2:8" x14ac:dyDescent="0.25">
      <c r="B108" s="21" t="s">
        <v>214</v>
      </c>
      <c r="C108" s="13" t="s">
        <v>87</v>
      </c>
      <c r="D108" s="14">
        <v>1227</v>
      </c>
      <c r="E108" s="15">
        <v>554</v>
      </c>
      <c r="F108" s="15">
        <v>511.47469774136601</v>
      </c>
      <c r="G108" s="16">
        <v>0.92323952660896391</v>
      </c>
      <c r="H108" s="17" t="s">
        <v>1378</v>
      </c>
    </row>
    <row r="109" spans="2:8" x14ac:dyDescent="0.25">
      <c r="B109" s="21" t="s">
        <v>215</v>
      </c>
      <c r="C109" s="13" t="s">
        <v>21</v>
      </c>
      <c r="D109" s="14">
        <v>1208</v>
      </c>
      <c r="E109" s="15">
        <v>422</v>
      </c>
      <c r="F109" s="15">
        <v>201.03096739720874</v>
      </c>
      <c r="G109" s="16">
        <v>0.47637669999338567</v>
      </c>
      <c r="H109" s="17" t="s">
        <v>1378</v>
      </c>
    </row>
    <row r="110" spans="2:8" x14ac:dyDescent="0.25">
      <c r="B110" s="21" t="s">
        <v>216</v>
      </c>
      <c r="C110" s="13" t="s">
        <v>217</v>
      </c>
      <c r="D110" s="14">
        <v>391</v>
      </c>
      <c r="E110" s="15">
        <v>167</v>
      </c>
      <c r="F110" s="15">
        <v>163.62229564117044</v>
      </c>
      <c r="G110" s="16">
        <v>0.97977422539623016</v>
      </c>
      <c r="H110" s="17" t="s">
        <v>1378</v>
      </c>
    </row>
    <row r="111" spans="2:8" x14ac:dyDescent="0.25">
      <c r="B111" s="21" t="s">
        <v>218</v>
      </c>
      <c r="C111" s="13" t="s">
        <v>219</v>
      </c>
      <c r="D111" s="14">
        <v>133</v>
      </c>
      <c r="E111" s="15">
        <v>38</v>
      </c>
      <c r="F111" s="15">
        <v>38</v>
      </c>
      <c r="G111" s="16">
        <v>1</v>
      </c>
      <c r="H111" s="17" t="s">
        <v>1378</v>
      </c>
    </row>
    <row r="112" spans="2:8" x14ac:dyDescent="0.25">
      <c r="B112" s="21" t="s">
        <v>220</v>
      </c>
      <c r="C112" s="13" t="s">
        <v>95</v>
      </c>
      <c r="D112" s="14">
        <v>84</v>
      </c>
      <c r="E112" s="15">
        <v>51</v>
      </c>
      <c r="F112" s="15">
        <v>45.59384</v>
      </c>
      <c r="G112" s="16">
        <v>0.89399686274509804</v>
      </c>
      <c r="H112" s="17" t="s">
        <v>1378</v>
      </c>
    </row>
    <row r="113" spans="2:8" x14ac:dyDescent="0.25">
      <c r="B113" s="21" t="s">
        <v>221</v>
      </c>
      <c r="C113" s="13" t="s">
        <v>89</v>
      </c>
      <c r="D113" s="14">
        <v>555</v>
      </c>
      <c r="E113" s="15">
        <v>196</v>
      </c>
      <c r="F113" s="15">
        <v>164.81978814351339</v>
      </c>
      <c r="G113" s="16">
        <v>0.84091728644649688</v>
      </c>
      <c r="H113" s="17" t="s">
        <v>1378</v>
      </c>
    </row>
    <row r="114" spans="2:8" x14ac:dyDescent="0.25">
      <c r="B114" s="21" t="s">
        <v>222</v>
      </c>
      <c r="C114" s="13" t="s">
        <v>165</v>
      </c>
      <c r="D114" s="14">
        <v>607</v>
      </c>
      <c r="E114" s="15">
        <v>243</v>
      </c>
      <c r="F114" s="15">
        <v>199.51287434333841</v>
      </c>
      <c r="G114" s="16">
        <v>0.82104063515777126</v>
      </c>
      <c r="H114" s="17" t="s">
        <v>1378</v>
      </c>
    </row>
    <row r="115" spans="2:8" x14ac:dyDescent="0.25">
      <c r="B115" s="21" t="s">
        <v>223</v>
      </c>
      <c r="C115" s="13" t="s">
        <v>32</v>
      </c>
      <c r="D115" s="14">
        <v>22436</v>
      </c>
      <c r="E115" s="15">
        <v>8940</v>
      </c>
      <c r="F115" s="15">
        <v>2356.242587081842</v>
      </c>
      <c r="G115" s="16">
        <v>0.26356181063555278</v>
      </c>
      <c r="H115" s="17" t="s">
        <v>1378</v>
      </c>
    </row>
    <row r="116" spans="2:8" x14ac:dyDescent="0.25">
      <c r="B116" s="21" t="s">
        <v>224</v>
      </c>
      <c r="C116" s="13" t="s">
        <v>109</v>
      </c>
      <c r="D116" s="14">
        <v>78372</v>
      </c>
      <c r="E116" s="15">
        <v>33090</v>
      </c>
      <c r="F116" s="15">
        <v>23207.294493649009</v>
      </c>
      <c r="G116" s="16">
        <v>0.70133860663792713</v>
      </c>
      <c r="H116" s="17" t="s">
        <v>1378</v>
      </c>
    </row>
    <row r="117" spans="2:8" x14ac:dyDescent="0.25">
      <c r="B117" s="21" t="s">
        <v>225</v>
      </c>
      <c r="C117" s="13" t="s">
        <v>12</v>
      </c>
      <c r="D117" s="14">
        <v>22934</v>
      </c>
      <c r="E117" s="15">
        <v>8400</v>
      </c>
      <c r="F117" s="15">
        <v>6994.3373323899878</v>
      </c>
      <c r="G117" s="16">
        <v>0.83265920623690326</v>
      </c>
      <c r="H117" s="17" t="s">
        <v>1378</v>
      </c>
    </row>
    <row r="118" spans="2:8" x14ac:dyDescent="0.25">
      <c r="B118" s="21" t="s">
        <v>226</v>
      </c>
      <c r="C118" s="13" t="s">
        <v>123</v>
      </c>
      <c r="D118" s="14">
        <v>1025</v>
      </c>
      <c r="E118" s="15">
        <v>447</v>
      </c>
      <c r="F118" s="15">
        <v>385.04334420266179</v>
      </c>
      <c r="G118" s="16">
        <v>0.86139450604622325</v>
      </c>
      <c r="H118" s="17" t="s">
        <v>1378</v>
      </c>
    </row>
    <row r="119" spans="2:8" x14ac:dyDescent="0.25">
      <c r="B119" s="21" t="s">
        <v>227</v>
      </c>
      <c r="C119" s="13" t="s">
        <v>97</v>
      </c>
      <c r="D119" s="14">
        <v>696</v>
      </c>
      <c r="E119" s="15">
        <v>259</v>
      </c>
      <c r="F119" s="15">
        <v>241.14053162723906</v>
      </c>
      <c r="G119" s="16">
        <v>0.93104452365729362</v>
      </c>
      <c r="H119" s="17" t="s">
        <v>1378</v>
      </c>
    </row>
    <row r="120" spans="2:8" x14ac:dyDescent="0.25">
      <c r="B120" s="21" t="s">
        <v>228</v>
      </c>
      <c r="C120" s="13" t="s">
        <v>195</v>
      </c>
      <c r="D120" s="14">
        <v>536</v>
      </c>
      <c r="E120" s="15">
        <v>210</v>
      </c>
      <c r="F120" s="15">
        <v>184.80349734370751</v>
      </c>
      <c r="G120" s="16">
        <v>0.88001665401765483</v>
      </c>
      <c r="H120" s="17" t="s">
        <v>1378</v>
      </c>
    </row>
    <row r="121" spans="2:8" x14ac:dyDescent="0.25">
      <c r="B121" s="21" t="s">
        <v>229</v>
      </c>
      <c r="C121" s="13" t="s">
        <v>46</v>
      </c>
      <c r="D121" s="14">
        <v>73807</v>
      </c>
      <c r="E121" s="15">
        <v>23520</v>
      </c>
      <c r="F121" s="15">
        <v>9465.760428062742</v>
      </c>
      <c r="G121" s="16">
        <v>0.40245580051287166</v>
      </c>
      <c r="H121" s="17" t="s">
        <v>1378</v>
      </c>
    </row>
    <row r="122" spans="2:8" x14ac:dyDescent="0.25">
      <c r="B122" s="21" t="s">
        <v>230</v>
      </c>
      <c r="C122" s="13" t="s">
        <v>231</v>
      </c>
      <c r="D122" s="14">
        <v>382</v>
      </c>
      <c r="E122" s="15">
        <v>196</v>
      </c>
      <c r="F122" s="15">
        <v>160.63566513747577</v>
      </c>
      <c r="G122" s="16">
        <v>0.81956972008916207</v>
      </c>
      <c r="H122" s="17" t="s">
        <v>1378</v>
      </c>
    </row>
    <row r="123" spans="2:8" x14ac:dyDescent="0.25">
      <c r="B123" s="21" t="s">
        <v>232</v>
      </c>
      <c r="C123" s="13" t="s">
        <v>76</v>
      </c>
      <c r="D123" s="14">
        <v>164</v>
      </c>
      <c r="E123" s="15">
        <v>65</v>
      </c>
      <c r="F123" s="15">
        <v>60.024969999999996</v>
      </c>
      <c r="G123" s="16">
        <v>0.92346107692307688</v>
      </c>
      <c r="H123" s="17" t="s">
        <v>1378</v>
      </c>
    </row>
    <row r="124" spans="2:8" x14ac:dyDescent="0.25">
      <c r="B124" s="21" t="s">
        <v>233</v>
      </c>
      <c r="C124" s="13" t="s">
        <v>130</v>
      </c>
      <c r="D124" s="14">
        <v>520</v>
      </c>
      <c r="E124" s="15">
        <v>214</v>
      </c>
      <c r="F124" s="15">
        <v>153.66199432869905</v>
      </c>
      <c r="G124" s="16">
        <v>0.71804670247055635</v>
      </c>
      <c r="H124" s="17" t="s">
        <v>1378</v>
      </c>
    </row>
    <row r="125" spans="2:8" x14ac:dyDescent="0.25">
      <c r="B125" s="21" t="s">
        <v>234</v>
      </c>
      <c r="C125" s="13" t="s">
        <v>195</v>
      </c>
      <c r="D125" s="14">
        <v>385</v>
      </c>
      <c r="E125" s="15">
        <v>153</v>
      </c>
      <c r="F125" s="15">
        <v>147.04836</v>
      </c>
      <c r="G125" s="16">
        <v>0.96110039215686272</v>
      </c>
      <c r="H125" s="17" t="s">
        <v>1378</v>
      </c>
    </row>
    <row r="126" spans="2:8" x14ac:dyDescent="0.25">
      <c r="B126" s="21" t="s">
        <v>235</v>
      </c>
      <c r="C126" s="13" t="s">
        <v>130</v>
      </c>
      <c r="D126" s="14">
        <v>18959</v>
      </c>
      <c r="E126" s="15">
        <v>6144</v>
      </c>
      <c r="F126" s="15">
        <v>2846.5563388166611</v>
      </c>
      <c r="G126" s="16">
        <v>0.46330669577094091</v>
      </c>
      <c r="H126" s="17" t="s">
        <v>1378</v>
      </c>
    </row>
    <row r="127" spans="2:8" x14ac:dyDescent="0.25">
      <c r="B127" s="21" t="s">
        <v>236</v>
      </c>
      <c r="C127" s="13" t="s">
        <v>154</v>
      </c>
      <c r="D127" s="14">
        <v>690</v>
      </c>
      <c r="E127" s="15">
        <v>192</v>
      </c>
      <c r="F127" s="15">
        <v>181.95212277479865</v>
      </c>
      <c r="G127" s="16">
        <v>0.94766730611874295</v>
      </c>
      <c r="H127" s="17" t="s">
        <v>1378</v>
      </c>
    </row>
    <row r="128" spans="2:8" x14ac:dyDescent="0.25">
      <c r="B128" s="21" t="s">
        <v>237</v>
      </c>
      <c r="C128" s="13" t="s">
        <v>238</v>
      </c>
      <c r="D128" s="14">
        <v>863</v>
      </c>
      <c r="E128" s="15">
        <v>279</v>
      </c>
      <c r="F128" s="15">
        <v>240.91030000000001</v>
      </c>
      <c r="G128" s="16">
        <v>0.86347777777777779</v>
      </c>
      <c r="H128" s="17" t="s">
        <v>1378</v>
      </c>
    </row>
    <row r="129" spans="2:8" x14ac:dyDescent="0.25">
      <c r="B129" s="21" t="s">
        <v>239</v>
      </c>
      <c r="C129" s="13" t="s">
        <v>240</v>
      </c>
      <c r="D129" s="14">
        <v>710</v>
      </c>
      <c r="E129" s="15">
        <v>296</v>
      </c>
      <c r="F129" s="15">
        <v>263.15848</v>
      </c>
      <c r="G129" s="16">
        <v>0.88904891891891891</v>
      </c>
      <c r="H129" s="17" t="s">
        <v>1378</v>
      </c>
    </row>
    <row r="130" spans="2:8" x14ac:dyDescent="0.25">
      <c r="B130" s="21" t="s">
        <v>241</v>
      </c>
      <c r="C130" s="13" t="s">
        <v>130</v>
      </c>
      <c r="D130" s="14">
        <v>15236</v>
      </c>
      <c r="E130" s="15">
        <v>5775</v>
      </c>
      <c r="F130" s="15">
        <v>3607.2206456695021</v>
      </c>
      <c r="G130" s="16">
        <v>0.62462695163108262</v>
      </c>
      <c r="H130" s="17" t="s">
        <v>1378</v>
      </c>
    </row>
    <row r="131" spans="2:8" x14ac:dyDescent="0.25">
      <c r="B131" s="21" t="s">
        <v>242</v>
      </c>
      <c r="C131" s="13" t="s">
        <v>46</v>
      </c>
      <c r="D131" s="14">
        <v>6280</v>
      </c>
      <c r="E131" s="15">
        <v>2487</v>
      </c>
      <c r="F131" s="15">
        <v>2034.0188312623063</v>
      </c>
      <c r="G131" s="16">
        <v>0.81786040661934312</v>
      </c>
      <c r="H131" s="17" t="s">
        <v>1378</v>
      </c>
    </row>
    <row r="132" spans="2:8" x14ac:dyDescent="0.25">
      <c r="B132" s="21" t="s">
        <v>243</v>
      </c>
      <c r="C132" s="13" t="s">
        <v>74</v>
      </c>
      <c r="D132" s="14">
        <v>4300</v>
      </c>
      <c r="E132" s="15">
        <v>1851</v>
      </c>
      <c r="F132" s="15">
        <v>1549.2992444140789</v>
      </c>
      <c r="G132" s="16">
        <v>0.83700661502651474</v>
      </c>
      <c r="H132" s="17" t="s">
        <v>1378</v>
      </c>
    </row>
    <row r="133" spans="2:8" x14ac:dyDescent="0.25">
      <c r="B133" s="21" t="s">
        <v>244</v>
      </c>
      <c r="C133" s="13" t="s">
        <v>245</v>
      </c>
      <c r="D133" s="14">
        <v>1859</v>
      </c>
      <c r="E133" s="15">
        <v>726</v>
      </c>
      <c r="F133" s="15">
        <v>566.72113216525509</v>
      </c>
      <c r="G133" s="16">
        <v>0.78060762006233486</v>
      </c>
      <c r="H133" s="17" t="s">
        <v>1378</v>
      </c>
    </row>
    <row r="134" spans="2:8" x14ac:dyDescent="0.25">
      <c r="B134" s="21" t="s">
        <v>246</v>
      </c>
      <c r="C134" s="13" t="s">
        <v>12</v>
      </c>
      <c r="D134" s="14">
        <v>16883</v>
      </c>
      <c r="E134" s="15">
        <v>5944</v>
      </c>
      <c r="F134" s="15">
        <v>4080.2870481633818</v>
      </c>
      <c r="G134" s="16">
        <v>0.68645475238280318</v>
      </c>
      <c r="H134" s="17" t="s">
        <v>1378</v>
      </c>
    </row>
    <row r="135" spans="2:8" x14ac:dyDescent="0.25">
      <c r="B135" s="21" t="s">
        <v>247</v>
      </c>
      <c r="C135" s="13" t="s">
        <v>204</v>
      </c>
      <c r="D135" s="14">
        <v>2416</v>
      </c>
      <c r="E135" s="15">
        <v>832</v>
      </c>
      <c r="F135" s="15">
        <v>736.89994381145266</v>
      </c>
      <c r="G135" s="16">
        <v>0.88569704785030368</v>
      </c>
      <c r="H135" s="17" t="s">
        <v>1378</v>
      </c>
    </row>
    <row r="136" spans="2:8" x14ac:dyDescent="0.25">
      <c r="B136" s="21" t="s">
        <v>248</v>
      </c>
      <c r="C136" s="13" t="s">
        <v>172</v>
      </c>
      <c r="D136" s="14">
        <v>722</v>
      </c>
      <c r="E136" s="15">
        <v>287</v>
      </c>
      <c r="F136" s="15">
        <v>254.36093902576758</v>
      </c>
      <c r="G136" s="16">
        <v>0.88627504887027031</v>
      </c>
      <c r="H136" s="17" t="s">
        <v>1378</v>
      </c>
    </row>
    <row r="137" spans="2:8" x14ac:dyDescent="0.25">
      <c r="B137" s="21" t="s">
        <v>249</v>
      </c>
      <c r="C137" s="13" t="s">
        <v>231</v>
      </c>
      <c r="D137" s="14">
        <v>315</v>
      </c>
      <c r="E137" s="15">
        <v>105</v>
      </c>
      <c r="F137" s="15">
        <v>90.390230930837475</v>
      </c>
      <c r="G137" s="16">
        <v>0.86085934219845217</v>
      </c>
      <c r="H137" s="17" t="s">
        <v>1378</v>
      </c>
    </row>
    <row r="138" spans="2:8" x14ac:dyDescent="0.25">
      <c r="B138" s="21" t="s">
        <v>250</v>
      </c>
      <c r="C138" s="13" t="s">
        <v>12</v>
      </c>
      <c r="D138" s="14">
        <v>7997</v>
      </c>
      <c r="E138" s="15">
        <v>3081</v>
      </c>
      <c r="F138" s="15">
        <v>2567.2865987455079</v>
      </c>
      <c r="G138" s="16">
        <v>0.83326406969993772</v>
      </c>
      <c r="H138" s="17" t="s">
        <v>1378</v>
      </c>
    </row>
    <row r="139" spans="2:8" x14ac:dyDescent="0.25">
      <c r="B139" s="21" t="s">
        <v>251</v>
      </c>
      <c r="C139" s="13" t="s">
        <v>148</v>
      </c>
      <c r="D139" s="14">
        <v>144</v>
      </c>
      <c r="E139" s="15">
        <v>78</v>
      </c>
      <c r="F139" s="15">
        <v>71.856750000000005</v>
      </c>
      <c r="G139" s="16">
        <v>0.92124038461538471</v>
      </c>
      <c r="H139" s="17" t="s">
        <v>1378</v>
      </c>
    </row>
    <row r="140" spans="2:8" x14ac:dyDescent="0.25">
      <c r="B140" s="21" t="s">
        <v>252</v>
      </c>
      <c r="C140" s="13" t="s">
        <v>253</v>
      </c>
      <c r="D140" s="14">
        <v>303</v>
      </c>
      <c r="E140" s="15">
        <v>131</v>
      </c>
      <c r="F140" s="15">
        <v>112.10115999999999</v>
      </c>
      <c r="G140" s="16">
        <v>0.85573404580152668</v>
      </c>
      <c r="H140" s="17" t="s">
        <v>1378</v>
      </c>
    </row>
    <row r="141" spans="2:8" x14ac:dyDescent="0.25">
      <c r="B141" s="21" t="s">
        <v>254</v>
      </c>
      <c r="C141" s="13" t="s">
        <v>12</v>
      </c>
      <c r="D141" s="14">
        <v>19517</v>
      </c>
      <c r="E141" s="15">
        <v>7590</v>
      </c>
      <c r="F141" s="15">
        <v>2649.4738871759264</v>
      </c>
      <c r="G141" s="16">
        <v>0.3490742934355634</v>
      </c>
      <c r="H141" s="17" t="s">
        <v>1378</v>
      </c>
    </row>
    <row r="142" spans="2:8" x14ac:dyDescent="0.25">
      <c r="B142" s="21" t="s">
        <v>255</v>
      </c>
      <c r="C142" s="13" t="s">
        <v>93</v>
      </c>
      <c r="D142" s="14">
        <v>627</v>
      </c>
      <c r="E142" s="15">
        <v>181</v>
      </c>
      <c r="F142" s="15">
        <v>167.62334999999999</v>
      </c>
      <c r="G142" s="16">
        <v>0.92609585635359104</v>
      </c>
      <c r="H142" s="17" t="s">
        <v>1378</v>
      </c>
    </row>
    <row r="143" spans="2:8" x14ac:dyDescent="0.25">
      <c r="B143" s="21" t="s">
        <v>256</v>
      </c>
      <c r="C143" s="13" t="s">
        <v>257</v>
      </c>
      <c r="D143" s="14">
        <v>820</v>
      </c>
      <c r="E143" s="15">
        <v>376</v>
      </c>
      <c r="F143" s="15">
        <v>312.75746934268631</v>
      </c>
      <c r="G143" s="16">
        <v>0.83180178016671891</v>
      </c>
      <c r="H143" s="17" t="s">
        <v>1378</v>
      </c>
    </row>
    <row r="144" spans="2:8" x14ac:dyDescent="0.25">
      <c r="B144" s="21" t="s">
        <v>258</v>
      </c>
      <c r="C144" s="13" t="s">
        <v>193</v>
      </c>
      <c r="D144" s="14">
        <v>162</v>
      </c>
      <c r="E144" s="15">
        <v>68</v>
      </c>
      <c r="F144" s="15">
        <v>60.0039418700173</v>
      </c>
      <c r="G144" s="16">
        <v>0.88241090985319559</v>
      </c>
      <c r="H144" s="17" t="s">
        <v>1378</v>
      </c>
    </row>
    <row r="145" spans="2:8" x14ac:dyDescent="0.25">
      <c r="B145" s="21" t="s">
        <v>259</v>
      </c>
      <c r="C145" s="13" t="s">
        <v>260</v>
      </c>
      <c r="D145" s="14">
        <v>117</v>
      </c>
      <c r="E145" s="15">
        <v>39</v>
      </c>
      <c r="F145" s="15">
        <v>34.287509999999997</v>
      </c>
      <c r="G145" s="16">
        <v>0.87916692307692301</v>
      </c>
      <c r="H145" s="17" t="s">
        <v>1378</v>
      </c>
    </row>
    <row r="146" spans="2:8" x14ac:dyDescent="0.25">
      <c r="B146" s="21" t="s">
        <v>261</v>
      </c>
      <c r="C146" s="13" t="s">
        <v>76</v>
      </c>
      <c r="D146" s="14">
        <v>237</v>
      </c>
      <c r="E146" s="15">
        <v>92</v>
      </c>
      <c r="F146" s="15">
        <v>89.074910000000003</v>
      </c>
      <c r="G146" s="16">
        <v>0.96820554347826093</v>
      </c>
      <c r="H146" s="17" t="s">
        <v>1378</v>
      </c>
    </row>
    <row r="147" spans="2:8" x14ac:dyDescent="0.25">
      <c r="B147" s="21" t="s">
        <v>262</v>
      </c>
      <c r="C147" s="13" t="s">
        <v>219</v>
      </c>
      <c r="D147" s="14">
        <v>839</v>
      </c>
      <c r="E147" s="15">
        <v>300</v>
      </c>
      <c r="F147" s="15">
        <v>237.33590470126487</v>
      </c>
      <c r="G147" s="16">
        <v>0.79111968233754959</v>
      </c>
      <c r="H147" s="17" t="s">
        <v>1378</v>
      </c>
    </row>
    <row r="148" spans="2:8" x14ac:dyDescent="0.25">
      <c r="B148" s="21" t="s">
        <v>263</v>
      </c>
      <c r="C148" s="13" t="s">
        <v>176</v>
      </c>
      <c r="D148" s="14">
        <v>134</v>
      </c>
      <c r="E148" s="15">
        <v>33</v>
      </c>
      <c r="F148" s="15">
        <v>32</v>
      </c>
      <c r="G148" s="16">
        <v>0.96969696969696972</v>
      </c>
      <c r="H148" s="17" t="s">
        <v>1378</v>
      </c>
    </row>
    <row r="149" spans="2:8" x14ac:dyDescent="0.25">
      <c r="B149" s="21" t="s">
        <v>264</v>
      </c>
      <c r="C149" s="13" t="s">
        <v>143</v>
      </c>
      <c r="D149" s="14">
        <v>241</v>
      </c>
      <c r="E149" s="15">
        <v>80</v>
      </c>
      <c r="F149" s="15">
        <v>70.330002777303434</v>
      </c>
      <c r="G149" s="16">
        <v>0.87912503471629289</v>
      </c>
      <c r="H149" s="17" t="s">
        <v>1378</v>
      </c>
    </row>
    <row r="150" spans="2:8" x14ac:dyDescent="0.25">
      <c r="B150" s="21" t="s">
        <v>265</v>
      </c>
      <c r="C150" s="13" t="s">
        <v>130</v>
      </c>
      <c r="D150" s="14">
        <v>251</v>
      </c>
      <c r="E150" s="15">
        <v>92</v>
      </c>
      <c r="F150" s="15">
        <v>86.500001647300493</v>
      </c>
      <c r="G150" s="16">
        <v>0.94021740920978802</v>
      </c>
      <c r="H150" s="17" t="s">
        <v>1378</v>
      </c>
    </row>
    <row r="151" spans="2:8" x14ac:dyDescent="0.25">
      <c r="B151" s="21" t="s">
        <v>266</v>
      </c>
      <c r="C151" s="13" t="s">
        <v>134</v>
      </c>
      <c r="D151" s="14">
        <v>461</v>
      </c>
      <c r="E151" s="15">
        <v>205</v>
      </c>
      <c r="F151" s="15">
        <v>192.12057720349819</v>
      </c>
      <c r="G151" s="16">
        <v>0.93717354733413749</v>
      </c>
      <c r="H151" s="17" t="s">
        <v>1378</v>
      </c>
    </row>
    <row r="152" spans="2:8" x14ac:dyDescent="0.25">
      <c r="B152" s="21" t="s">
        <v>267</v>
      </c>
      <c r="C152" s="13" t="s">
        <v>209</v>
      </c>
      <c r="D152" s="14">
        <v>316</v>
      </c>
      <c r="E152" s="15">
        <v>152</v>
      </c>
      <c r="F152" s="15">
        <v>135.164694727279</v>
      </c>
      <c r="G152" s="16">
        <v>0.8892414126794671</v>
      </c>
      <c r="H152" s="17" t="s">
        <v>1378</v>
      </c>
    </row>
    <row r="153" spans="2:8" x14ac:dyDescent="0.25">
      <c r="B153" s="21" t="s">
        <v>268</v>
      </c>
      <c r="C153" s="13" t="s">
        <v>126</v>
      </c>
      <c r="D153" s="14">
        <v>565</v>
      </c>
      <c r="E153" s="15">
        <v>226</v>
      </c>
      <c r="F153" s="15">
        <v>206.77303999999998</v>
      </c>
      <c r="G153" s="16">
        <v>0.91492495575221233</v>
      </c>
      <c r="H153" s="17" t="s">
        <v>1378</v>
      </c>
    </row>
    <row r="154" spans="2:8" x14ac:dyDescent="0.25">
      <c r="B154" s="21" t="s">
        <v>270</v>
      </c>
      <c r="C154" s="13" t="s">
        <v>152</v>
      </c>
      <c r="D154" s="14">
        <v>360</v>
      </c>
      <c r="E154" s="15">
        <v>150</v>
      </c>
      <c r="F154" s="15">
        <v>136.93561626166093</v>
      </c>
      <c r="G154" s="16">
        <v>0.91290410841107283</v>
      </c>
      <c r="H154" s="17" t="s">
        <v>1378</v>
      </c>
    </row>
    <row r="155" spans="2:8" x14ac:dyDescent="0.25">
      <c r="B155" s="21" t="s">
        <v>269</v>
      </c>
      <c r="C155" s="13" t="s">
        <v>8</v>
      </c>
      <c r="D155" s="14">
        <v>43062</v>
      </c>
      <c r="E155" s="15">
        <v>15982</v>
      </c>
      <c r="F155" s="15">
        <v>2276.298867847247</v>
      </c>
      <c r="G155" s="16">
        <v>0.14242891176618991</v>
      </c>
      <c r="H155" s="17" t="s">
        <v>1378</v>
      </c>
    </row>
    <row r="156" spans="2:8" x14ac:dyDescent="0.25">
      <c r="B156" s="21" t="s">
        <v>24</v>
      </c>
      <c r="C156" s="13" t="s">
        <v>25</v>
      </c>
      <c r="D156" s="14">
        <v>1250</v>
      </c>
      <c r="E156" s="15">
        <v>476</v>
      </c>
      <c r="F156" s="15">
        <v>12.727399999999999</v>
      </c>
      <c r="G156" s="16">
        <v>2.6738235294117646E-2</v>
      </c>
      <c r="H156" s="17" t="s">
        <v>60</v>
      </c>
    </row>
    <row r="157" spans="2:8" x14ac:dyDescent="0.25">
      <c r="B157" s="21" t="s">
        <v>271</v>
      </c>
      <c r="C157" s="13" t="s">
        <v>141</v>
      </c>
      <c r="D157" s="14">
        <v>272</v>
      </c>
      <c r="E157" s="15">
        <v>88</v>
      </c>
      <c r="F157" s="15">
        <v>69.273560000000003</v>
      </c>
      <c r="G157" s="16">
        <v>0.78719954545454551</v>
      </c>
      <c r="H157" s="17" t="s">
        <v>1378</v>
      </c>
    </row>
    <row r="158" spans="2:8" x14ac:dyDescent="0.25">
      <c r="B158" s="21" t="s">
        <v>272</v>
      </c>
      <c r="C158" s="13" t="s">
        <v>191</v>
      </c>
      <c r="D158" s="14">
        <v>308</v>
      </c>
      <c r="E158" s="15">
        <v>85</v>
      </c>
      <c r="F158" s="15">
        <v>69.03867919371622</v>
      </c>
      <c r="G158" s="16">
        <v>0.81221975522019085</v>
      </c>
      <c r="H158" s="17" t="s">
        <v>1378</v>
      </c>
    </row>
    <row r="159" spans="2:8" x14ac:dyDescent="0.25">
      <c r="B159" s="21" t="s">
        <v>273</v>
      </c>
      <c r="C159" s="13" t="s">
        <v>204</v>
      </c>
      <c r="D159" s="14">
        <v>1400</v>
      </c>
      <c r="E159" s="15">
        <v>568</v>
      </c>
      <c r="F159" s="15">
        <v>550.46666931342384</v>
      </c>
      <c r="G159" s="16">
        <v>0.96913146005884476</v>
      </c>
      <c r="H159" s="17" t="s">
        <v>1378</v>
      </c>
    </row>
    <row r="160" spans="2:8" x14ac:dyDescent="0.25">
      <c r="B160" s="21" t="s">
        <v>274</v>
      </c>
      <c r="C160" s="13" t="s">
        <v>12</v>
      </c>
      <c r="D160" s="14">
        <v>29312</v>
      </c>
      <c r="E160" s="15">
        <v>9482</v>
      </c>
      <c r="F160" s="15">
        <v>6118.3782136198315</v>
      </c>
      <c r="G160" s="16">
        <v>0.64526241442942744</v>
      </c>
      <c r="H160" s="17" t="s">
        <v>1378</v>
      </c>
    </row>
    <row r="161" spans="2:8" x14ac:dyDescent="0.25">
      <c r="B161" s="21" t="s">
        <v>275</v>
      </c>
      <c r="C161" s="13" t="s">
        <v>126</v>
      </c>
      <c r="D161" s="14">
        <v>242</v>
      </c>
      <c r="E161" s="15">
        <v>87</v>
      </c>
      <c r="F161" s="15">
        <v>69.297569999999993</v>
      </c>
      <c r="G161" s="16">
        <v>0.79652379310344823</v>
      </c>
      <c r="H161" s="17" t="s">
        <v>1378</v>
      </c>
    </row>
    <row r="162" spans="2:8" x14ac:dyDescent="0.25">
      <c r="B162" s="21" t="s">
        <v>276</v>
      </c>
      <c r="C162" s="13" t="s">
        <v>21</v>
      </c>
      <c r="D162" s="14">
        <v>495</v>
      </c>
      <c r="E162" s="15">
        <v>196</v>
      </c>
      <c r="F162" s="15">
        <v>91.420418461319912</v>
      </c>
      <c r="G162" s="16">
        <v>0.46643070643530565</v>
      </c>
      <c r="H162" s="17" t="s">
        <v>1378</v>
      </c>
    </row>
    <row r="163" spans="2:8" x14ac:dyDescent="0.25">
      <c r="B163" s="21" t="s">
        <v>277</v>
      </c>
      <c r="C163" s="13" t="s">
        <v>12</v>
      </c>
      <c r="D163" s="14">
        <v>4085</v>
      </c>
      <c r="E163" s="15">
        <v>1594</v>
      </c>
      <c r="F163" s="15">
        <v>1332.8813070041563</v>
      </c>
      <c r="G163" s="16">
        <v>0.83618651631377428</v>
      </c>
      <c r="H163" s="17" t="s">
        <v>1378</v>
      </c>
    </row>
    <row r="164" spans="2:8" x14ac:dyDescent="0.25">
      <c r="B164" s="21" t="s">
        <v>278</v>
      </c>
      <c r="C164" s="13" t="s">
        <v>279</v>
      </c>
      <c r="D164" s="14">
        <v>147</v>
      </c>
      <c r="E164" s="15">
        <v>34</v>
      </c>
      <c r="F164" s="15">
        <v>34</v>
      </c>
      <c r="G164" s="16">
        <v>1</v>
      </c>
      <c r="H164" s="17" t="s">
        <v>1378</v>
      </c>
    </row>
    <row r="165" spans="2:8" x14ac:dyDescent="0.25">
      <c r="B165" s="21" t="s">
        <v>35</v>
      </c>
      <c r="C165" s="13" t="s">
        <v>32</v>
      </c>
      <c r="D165" s="14">
        <v>11167</v>
      </c>
      <c r="E165" s="15">
        <v>4506</v>
      </c>
      <c r="F165" s="15">
        <v>201.24794981998184</v>
      </c>
      <c r="G165" s="16">
        <v>4.4662217003990645E-2</v>
      </c>
      <c r="H165" s="17" t="s">
        <v>60</v>
      </c>
    </row>
    <row r="166" spans="2:8" x14ac:dyDescent="0.25">
      <c r="B166" s="21" t="s">
        <v>280</v>
      </c>
      <c r="C166" s="13" t="s">
        <v>281</v>
      </c>
      <c r="D166" s="14">
        <v>316</v>
      </c>
      <c r="E166" s="15">
        <v>107</v>
      </c>
      <c r="F166" s="15">
        <v>99.037659798429047</v>
      </c>
      <c r="G166" s="16">
        <v>0.92558560559279479</v>
      </c>
      <c r="H166" s="17" t="s">
        <v>1378</v>
      </c>
    </row>
    <row r="167" spans="2:8" x14ac:dyDescent="0.25">
      <c r="B167" s="21" t="s">
        <v>282</v>
      </c>
      <c r="C167" s="13" t="s">
        <v>165</v>
      </c>
      <c r="D167" s="14">
        <v>2824</v>
      </c>
      <c r="E167" s="15">
        <v>1129</v>
      </c>
      <c r="F167" s="15">
        <v>903.69903999999997</v>
      </c>
      <c r="G167" s="16">
        <v>0.80044201948627103</v>
      </c>
      <c r="H167" s="17" t="s">
        <v>1378</v>
      </c>
    </row>
    <row r="168" spans="2:8" x14ac:dyDescent="0.25">
      <c r="B168" s="21" t="s">
        <v>283</v>
      </c>
      <c r="C168" s="13" t="s">
        <v>284</v>
      </c>
      <c r="D168" s="14">
        <v>291</v>
      </c>
      <c r="E168" s="15">
        <v>102</v>
      </c>
      <c r="F168" s="15">
        <v>79.24744391903883</v>
      </c>
      <c r="G168" s="16">
        <v>0.77693572469645911</v>
      </c>
      <c r="H168" s="17" t="s">
        <v>1378</v>
      </c>
    </row>
    <row r="169" spans="2:8" x14ac:dyDescent="0.25">
      <c r="B169" s="21" t="s">
        <v>285</v>
      </c>
      <c r="C169" s="13" t="s">
        <v>70</v>
      </c>
      <c r="D169" s="14">
        <v>3740</v>
      </c>
      <c r="E169" s="15">
        <v>1487</v>
      </c>
      <c r="F169" s="15">
        <v>1199.2168001897603</v>
      </c>
      <c r="G169" s="16">
        <v>0.80646724962324168</v>
      </c>
      <c r="H169" s="17" t="s">
        <v>1378</v>
      </c>
    </row>
    <row r="170" spans="2:8" x14ac:dyDescent="0.25">
      <c r="B170" s="21" t="s">
        <v>286</v>
      </c>
      <c r="C170" s="13" t="s">
        <v>287</v>
      </c>
      <c r="D170" s="14">
        <v>271</v>
      </c>
      <c r="E170" s="15">
        <v>100</v>
      </c>
      <c r="F170" s="15">
        <v>80.754949999999994</v>
      </c>
      <c r="G170" s="16">
        <v>0.80754949999999992</v>
      </c>
      <c r="H170" s="17" t="s">
        <v>1378</v>
      </c>
    </row>
    <row r="171" spans="2:8" x14ac:dyDescent="0.25">
      <c r="B171" s="21" t="s">
        <v>288</v>
      </c>
      <c r="C171" s="13" t="s">
        <v>93</v>
      </c>
      <c r="D171" s="14">
        <v>12440</v>
      </c>
      <c r="E171" s="15">
        <v>4012</v>
      </c>
      <c r="F171" s="15">
        <v>2909.8441999999995</v>
      </c>
      <c r="G171" s="16">
        <v>0.72528519441674966</v>
      </c>
      <c r="H171" s="17" t="s">
        <v>1378</v>
      </c>
    </row>
    <row r="172" spans="2:8" x14ac:dyDescent="0.25">
      <c r="B172" s="21" t="s">
        <v>289</v>
      </c>
      <c r="C172" s="13" t="s">
        <v>290</v>
      </c>
      <c r="D172" s="14">
        <v>1694</v>
      </c>
      <c r="E172" s="15">
        <v>580</v>
      </c>
      <c r="F172" s="15">
        <v>529.12063021300537</v>
      </c>
      <c r="G172" s="16">
        <v>0.91227694864311271</v>
      </c>
      <c r="H172" s="17" t="s">
        <v>1378</v>
      </c>
    </row>
    <row r="173" spans="2:8" x14ac:dyDescent="0.25">
      <c r="B173" s="21" t="s">
        <v>291</v>
      </c>
      <c r="C173" s="13" t="s">
        <v>10</v>
      </c>
      <c r="D173" s="14">
        <v>221</v>
      </c>
      <c r="E173" s="15">
        <v>100</v>
      </c>
      <c r="F173" s="15">
        <v>64.773021468030464</v>
      </c>
      <c r="G173" s="16">
        <v>0.64773021468030467</v>
      </c>
      <c r="H173" s="17" t="s">
        <v>1378</v>
      </c>
    </row>
    <row r="174" spans="2:8" x14ac:dyDescent="0.25">
      <c r="B174" s="21" t="s">
        <v>176</v>
      </c>
      <c r="C174" s="13" t="s">
        <v>292</v>
      </c>
      <c r="D174" s="14">
        <v>157</v>
      </c>
      <c r="E174" s="15">
        <v>75</v>
      </c>
      <c r="F174" s="15">
        <v>69.391120000000001</v>
      </c>
      <c r="G174" s="16">
        <v>0.92521493333333338</v>
      </c>
      <c r="H174" s="17" t="s">
        <v>1378</v>
      </c>
    </row>
    <row r="175" spans="2:8" x14ac:dyDescent="0.25">
      <c r="B175" s="21" t="s">
        <v>293</v>
      </c>
      <c r="C175" s="13" t="s">
        <v>12</v>
      </c>
      <c r="D175" s="14">
        <v>36065</v>
      </c>
      <c r="E175" s="15">
        <v>13895</v>
      </c>
      <c r="F175" s="15">
        <v>11010.823752557102</v>
      </c>
      <c r="G175" s="16">
        <v>0.79243064070220237</v>
      </c>
      <c r="H175" s="17" t="s">
        <v>1378</v>
      </c>
    </row>
    <row r="176" spans="2:8" x14ac:dyDescent="0.25">
      <c r="B176" s="21" t="s">
        <v>294</v>
      </c>
      <c r="C176" s="13" t="s">
        <v>12</v>
      </c>
      <c r="D176" s="14">
        <v>7167</v>
      </c>
      <c r="E176" s="15">
        <v>2733</v>
      </c>
      <c r="F176" s="15">
        <v>2277.3992670731118</v>
      </c>
      <c r="G176" s="16">
        <v>0.8332964753286175</v>
      </c>
      <c r="H176" s="17" t="s">
        <v>1378</v>
      </c>
    </row>
    <row r="177" spans="2:8" x14ac:dyDescent="0.25">
      <c r="B177" s="21" t="s">
        <v>295</v>
      </c>
      <c r="C177" s="13" t="s">
        <v>119</v>
      </c>
      <c r="D177" s="14">
        <v>542</v>
      </c>
      <c r="E177" s="15">
        <v>206</v>
      </c>
      <c r="F177" s="15">
        <v>181.1555476398089</v>
      </c>
      <c r="G177" s="16">
        <v>0.87939586232916944</v>
      </c>
      <c r="H177" s="17" t="s">
        <v>1378</v>
      </c>
    </row>
    <row r="178" spans="2:8" x14ac:dyDescent="0.25">
      <c r="B178" s="21" t="s">
        <v>296</v>
      </c>
      <c r="C178" s="13" t="s">
        <v>281</v>
      </c>
      <c r="D178" s="14">
        <v>1061</v>
      </c>
      <c r="E178" s="15">
        <v>486</v>
      </c>
      <c r="F178" s="15">
        <v>320.87908052287673</v>
      </c>
      <c r="G178" s="16">
        <v>0.66024502165200971</v>
      </c>
      <c r="H178" s="17" t="s">
        <v>1378</v>
      </c>
    </row>
    <row r="179" spans="2:8" x14ac:dyDescent="0.25">
      <c r="B179" s="21" t="s">
        <v>297</v>
      </c>
      <c r="C179" s="13" t="s">
        <v>95</v>
      </c>
      <c r="D179" s="14">
        <v>2133</v>
      </c>
      <c r="E179" s="15">
        <v>781</v>
      </c>
      <c r="F179" s="15">
        <v>720.33046967576206</v>
      </c>
      <c r="G179" s="16">
        <v>0.92231814299073245</v>
      </c>
      <c r="H179" s="17" t="s">
        <v>1378</v>
      </c>
    </row>
    <row r="180" spans="2:8" x14ac:dyDescent="0.25">
      <c r="B180" s="21" t="s">
        <v>298</v>
      </c>
      <c r="C180" s="13" t="s">
        <v>260</v>
      </c>
      <c r="D180" s="14">
        <v>61</v>
      </c>
      <c r="E180" s="15">
        <v>32</v>
      </c>
      <c r="F180" s="15">
        <v>29</v>
      </c>
      <c r="G180" s="16">
        <v>0.90625</v>
      </c>
      <c r="H180" s="17" t="s">
        <v>1378</v>
      </c>
    </row>
    <row r="181" spans="2:8" x14ac:dyDescent="0.25">
      <c r="B181" s="21" t="s">
        <v>299</v>
      </c>
      <c r="C181" s="13" t="s">
        <v>300</v>
      </c>
      <c r="D181" s="14">
        <v>1279</v>
      </c>
      <c r="E181" s="15">
        <v>465</v>
      </c>
      <c r="F181" s="15">
        <v>407.2422513642249</v>
      </c>
      <c r="G181" s="16">
        <v>0.87578978788005357</v>
      </c>
      <c r="H181" s="17" t="s">
        <v>1378</v>
      </c>
    </row>
    <row r="182" spans="2:8" x14ac:dyDescent="0.25">
      <c r="B182" s="21" t="s">
        <v>301</v>
      </c>
      <c r="C182" s="13" t="s">
        <v>157</v>
      </c>
      <c r="D182" s="14">
        <v>288</v>
      </c>
      <c r="E182" s="15">
        <v>128</v>
      </c>
      <c r="F182" s="15">
        <v>101.213395328996</v>
      </c>
      <c r="G182" s="16">
        <v>0.79072965100778125</v>
      </c>
      <c r="H182" s="17" t="s">
        <v>1378</v>
      </c>
    </row>
    <row r="183" spans="2:8" x14ac:dyDescent="0.25">
      <c r="B183" s="21" t="s">
        <v>20</v>
      </c>
      <c r="C183" s="13" t="s">
        <v>21</v>
      </c>
      <c r="D183" s="14">
        <v>10468</v>
      </c>
      <c r="E183" s="15">
        <v>3498</v>
      </c>
      <c r="F183" s="15">
        <v>83.025838293573855</v>
      </c>
      <c r="G183" s="16">
        <v>2.3735231073062853E-2</v>
      </c>
      <c r="H183" s="17" t="s">
        <v>60</v>
      </c>
    </row>
    <row r="184" spans="2:8" x14ac:dyDescent="0.25">
      <c r="B184" s="21" t="s">
        <v>302</v>
      </c>
      <c r="C184" s="13" t="s">
        <v>303</v>
      </c>
      <c r="D184" s="14">
        <v>138</v>
      </c>
      <c r="E184" s="15">
        <v>58</v>
      </c>
      <c r="F184" s="15">
        <v>55.740560000000002</v>
      </c>
      <c r="G184" s="16">
        <v>0.96104413793103449</v>
      </c>
      <c r="H184" s="17" t="s">
        <v>1378</v>
      </c>
    </row>
    <row r="185" spans="2:8" x14ac:dyDescent="0.25">
      <c r="B185" s="21" t="s">
        <v>304</v>
      </c>
      <c r="C185" s="13" t="s">
        <v>143</v>
      </c>
      <c r="D185" s="14">
        <v>13701</v>
      </c>
      <c r="E185" s="15">
        <v>5423</v>
      </c>
      <c r="F185" s="15">
        <v>4741.5249721439686</v>
      </c>
      <c r="G185" s="16">
        <v>0.87433615565996103</v>
      </c>
      <c r="H185" s="17" t="s">
        <v>1378</v>
      </c>
    </row>
    <row r="186" spans="2:8" x14ac:dyDescent="0.25">
      <c r="B186" s="21" t="s">
        <v>305</v>
      </c>
      <c r="C186" s="13" t="s">
        <v>152</v>
      </c>
      <c r="D186" s="14">
        <v>126</v>
      </c>
      <c r="E186" s="15">
        <v>48</v>
      </c>
      <c r="F186" s="15">
        <v>39.405182523833176</v>
      </c>
      <c r="G186" s="16">
        <v>0.82094130257985787</v>
      </c>
      <c r="H186" s="17" t="s">
        <v>1378</v>
      </c>
    </row>
    <row r="187" spans="2:8" x14ac:dyDescent="0.25">
      <c r="B187" s="21" t="s">
        <v>306</v>
      </c>
      <c r="C187" s="13" t="s">
        <v>10</v>
      </c>
      <c r="D187" s="14">
        <v>1557</v>
      </c>
      <c r="E187" s="15">
        <v>453</v>
      </c>
      <c r="F187" s="15">
        <v>365.91227044175008</v>
      </c>
      <c r="G187" s="16">
        <v>0.80775335638355428</v>
      </c>
      <c r="H187" s="17" t="s">
        <v>1378</v>
      </c>
    </row>
    <row r="188" spans="2:8" x14ac:dyDescent="0.25">
      <c r="B188" s="21" t="s">
        <v>307</v>
      </c>
      <c r="C188" s="13" t="s">
        <v>111</v>
      </c>
      <c r="D188" s="14">
        <v>1975</v>
      </c>
      <c r="E188" s="15">
        <v>828</v>
      </c>
      <c r="F188" s="15">
        <v>676.28761830832434</v>
      </c>
      <c r="G188" s="16">
        <v>0.81677248587961881</v>
      </c>
      <c r="H188" s="17" t="s">
        <v>1378</v>
      </c>
    </row>
    <row r="189" spans="2:8" x14ac:dyDescent="0.25">
      <c r="B189" s="21" t="s">
        <v>308</v>
      </c>
      <c r="C189" s="13" t="s">
        <v>238</v>
      </c>
      <c r="D189" s="14">
        <v>388</v>
      </c>
      <c r="E189" s="15">
        <v>142</v>
      </c>
      <c r="F189" s="15">
        <v>129.54659999999998</v>
      </c>
      <c r="G189" s="16">
        <v>0.91229999999999989</v>
      </c>
      <c r="H189" s="17" t="s">
        <v>1378</v>
      </c>
    </row>
    <row r="190" spans="2:8" x14ac:dyDescent="0.25">
      <c r="B190" s="21" t="s">
        <v>309</v>
      </c>
      <c r="C190" s="13" t="s">
        <v>157</v>
      </c>
      <c r="D190" s="14">
        <v>22388</v>
      </c>
      <c r="E190" s="15">
        <v>10193</v>
      </c>
      <c r="F190" s="15">
        <v>5453.332871910703</v>
      </c>
      <c r="G190" s="16">
        <v>0.53500763974401089</v>
      </c>
      <c r="H190" s="17" t="s">
        <v>1378</v>
      </c>
    </row>
    <row r="191" spans="2:8" x14ac:dyDescent="0.25">
      <c r="B191" s="21" t="s">
        <v>310</v>
      </c>
      <c r="C191" s="13" t="s">
        <v>204</v>
      </c>
      <c r="D191" s="14">
        <v>5719</v>
      </c>
      <c r="E191" s="15">
        <v>2098</v>
      </c>
      <c r="F191" s="15">
        <v>1739.9915009646409</v>
      </c>
      <c r="G191" s="16">
        <v>0.82935724545502421</v>
      </c>
      <c r="H191" s="17" t="s">
        <v>1378</v>
      </c>
    </row>
    <row r="192" spans="2:8" x14ac:dyDescent="0.25">
      <c r="B192" s="21" t="s">
        <v>311</v>
      </c>
      <c r="C192" s="13" t="s">
        <v>109</v>
      </c>
      <c r="D192" s="14">
        <v>701</v>
      </c>
      <c r="E192" s="15">
        <v>260</v>
      </c>
      <c r="F192" s="15">
        <v>231.46429148588402</v>
      </c>
      <c r="G192" s="16">
        <v>0.89024727494570777</v>
      </c>
      <c r="H192" s="17" t="s">
        <v>1378</v>
      </c>
    </row>
    <row r="193" spans="2:8" x14ac:dyDescent="0.25">
      <c r="B193" s="21" t="s">
        <v>312</v>
      </c>
      <c r="C193" s="13" t="s">
        <v>74</v>
      </c>
      <c r="D193" s="14">
        <v>3290</v>
      </c>
      <c r="E193" s="15">
        <v>1278</v>
      </c>
      <c r="F193" s="15">
        <v>1048.7630302189086</v>
      </c>
      <c r="G193" s="16">
        <v>0.82062834915407556</v>
      </c>
      <c r="H193" s="17" t="s">
        <v>1378</v>
      </c>
    </row>
    <row r="194" spans="2:8" x14ac:dyDescent="0.25">
      <c r="B194" s="21" t="s">
        <v>313</v>
      </c>
      <c r="C194" s="13" t="s">
        <v>279</v>
      </c>
      <c r="D194" s="14">
        <v>5012</v>
      </c>
      <c r="E194" s="15">
        <v>2174</v>
      </c>
      <c r="F194" s="15">
        <v>1649.0169546940469</v>
      </c>
      <c r="G194" s="16">
        <v>0.75851745846092311</v>
      </c>
      <c r="H194" s="17" t="s">
        <v>1378</v>
      </c>
    </row>
    <row r="195" spans="2:8" x14ac:dyDescent="0.25">
      <c r="B195" s="21" t="s">
        <v>314</v>
      </c>
      <c r="C195" s="13" t="s">
        <v>32</v>
      </c>
      <c r="D195" s="14">
        <v>39895</v>
      </c>
      <c r="E195" s="15">
        <v>14195</v>
      </c>
      <c r="F195" s="15">
        <v>4949.1620874876035</v>
      </c>
      <c r="G195" s="16">
        <v>0.34865530732565014</v>
      </c>
      <c r="H195" s="17" t="s">
        <v>1378</v>
      </c>
    </row>
    <row r="196" spans="2:8" x14ac:dyDescent="0.25">
      <c r="B196" s="21" t="s">
        <v>315</v>
      </c>
      <c r="C196" s="13" t="s">
        <v>21</v>
      </c>
      <c r="D196" s="14">
        <v>37940</v>
      </c>
      <c r="E196" s="15">
        <v>11429</v>
      </c>
      <c r="F196" s="15">
        <v>7957.0592452481251</v>
      </c>
      <c r="G196" s="16">
        <v>0.69621657583761698</v>
      </c>
      <c r="H196" s="17" t="s">
        <v>1378</v>
      </c>
    </row>
    <row r="197" spans="2:8" x14ac:dyDescent="0.25">
      <c r="B197" s="21" t="s">
        <v>316</v>
      </c>
      <c r="C197" s="13" t="s">
        <v>317</v>
      </c>
      <c r="D197" s="14">
        <v>1891</v>
      </c>
      <c r="E197" s="15">
        <v>691</v>
      </c>
      <c r="F197" s="15">
        <v>624.13117999999997</v>
      </c>
      <c r="G197" s="16">
        <v>0.90322891461649779</v>
      </c>
      <c r="H197" s="17" t="s">
        <v>1378</v>
      </c>
    </row>
    <row r="198" spans="2:8" x14ac:dyDescent="0.25">
      <c r="B198" s="21" t="s">
        <v>318</v>
      </c>
      <c r="C198" s="13" t="s">
        <v>319</v>
      </c>
      <c r="D198" s="14">
        <v>2591</v>
      </c>
      <c r="E198" s="15">
        <v>926</v>
      </c>
      <c r="F198" s="15">
        <v>790.19819687009885</v>
      </c>
      <c r="G198" s="16">
        <v>0.85334578495691016</v>
      </c>
      <c r="H198" s="17" t="s">
        <v>1378</v>
      </c>
    </row>
    <row r="199" spans="2:8" x14ac:dyDescent="0.25">
      <c r="B199" s="21" t="s">
        <v>320</v>
      </c>
      <c r="C199" s="13" t="s">
        <v>281</v>
      </c>
      <c r="D199" s="14">
        <v>5839</v>
      </c>
      <c r="E199" s="15">
        <v>2466</v>
      </c>
      <c r="F199" s="15">
        <v>1324.2505454356938</v>
      </c>
      <c r="G199" s="16">
        <v>0.53700346530238996</v>
      </c>
      <c r="H199" s="17" t="s">
        <v>1378</v>
      </c>
    </row>
    <row r="200" spans="2:8" x14ac:dyDescent="0.25">
      <c r="B200" s="21" t="s">
        <v>321</v>
      </c>
      <c r="C200" s="13" t="s">
        <v>154</v>
      </c>
      <c r="D200" s="14">
        <v>2554</v>
      </c>
      <c r="E200" s="15">
        <v>1220</v>
      </c>
      <c r="F200" s="15">
        <v>1062.4150549189351</v>
      </c>
      <c r="G200" s="16">
        <v>0.87083201222863527</v>
      </c>
      <c r="H200" s="17" t="s">
        <v>1378</v>
      </c>
    </row>
    <row r="201" spans="2:8" x14ac:dyDescent="0.25">
      <c r="B201" s="21" t="s">
        <v>322</v>
      </c>
      <c r="C201" s="13" t="s">
        <v>25</v>
      </c>
      <c r="D201" s="14">
        <v>17919</v>
      </c>
      <c r="E201" s="15">
        <v>6305</v>
      </c>
      <c r="F201" s="15">
        <v>2243.7163193538881</v>
      </c>
      <c r="G201" s="16">
        <v>0.35586301655097352</v>
      </c>
      <c r="H201" s="17" t="s">
        <v>1378</v>
      </c>
    </row>
    <row r="202" spans="2:8" x14ac:dyDescent="0.25">
      <c r="B202" s="21" t="s">
        <v>323</v>
      </c>
      <c r="C202" s="13" t="s">
        <v>324</v>
      </c>
      <c r="D202" s="14">
        <v>2422</v>
      </c>
      <c r="E202" s="15">
        <v>1087</v>
      </c>
      <c r="F202" s="15">
        <v>1044.395319365706</v>
      </c>
      <c r="G202" s="16">
        <v>0.96080526160598523</v>
      </c>
      <c r="H202" s="17" t="s">
        <v>1378</v>
      </c>
    </row>
    <row r="203" spans="2:8" x14ac:dyDescent="0.25">
      <c r="B203" s="21" t="s">
        <v>325</v>
      </c>
      <c r="C203" s="13" t="s">
        <v>93</v>
      </c>
      <c r="D203" s="14">
        <v>4185</v>
      </c>
      <c r="E203" s="15">
        <v>1452</v>
      </c>
      <c r="F203" s="15">
        <v>1203.0589122874753</v>
      </c>
      <c r="G203" s="16">
        <v>0.82855296989495542</v>
      </c>
      <c r="H203" s="17" t="s">
        <v>1378</v>
      </c>
    </row>
    <row r="204" spans="2:8" x14ac:dyDescent="0.25">
      <c r="B204" s="21" t="s">
        <v>326</v>
      </c>
      <c r="C204" s="13" t="s">
        <v>89</v>
      </c>
      <c r="D204" s="14">
        <v>1989</v>
      </c>
      <c r="E204" s="15">
        <v>936</v>
      </c>
      <c r="F204" s="15">
        <v>745.0626441375839</v>
      </c>
      <c r="G204" s="16">
        <v>0.79600709843758966</v>
      </c>
      <c r="H204" s="17" t="s">
        <v>1378</v>
      </c>
    </row>
    <row r="205" spans="2:8" x14ac:dyDescent="0.25">
      <c r="B205" s="21" t="s">
        <v>327</v>
      </c>
      <c r="C205" s="13" t="s">
        <v>328</v>
      </c>
      <c r="D205" s="14">
        <v>228</v>
      </c>
      <c r="E205" s="15">
        <v>92</v>
      </c>
      <c r="F205" s="15">
        <v>76.386380000000003</v>
      </c>
      <c r="G205" s="16">
        <v>0.83028673913043483</v>
      </c>
      <c r="H205" s="17" t="s">
        <v>1378</v>
      </c>
    </row>
    <row r="206" spans="2:8" x14ac:dyDescent="0.25">
      <c r="B206" s="21" t="s">
        <v>329</v>
      </c>
      <c r="C206" s="13" t="s">
        <v>330</v>
      </c>
      <c r="D206" s="14">
        <v>255</v>
      </c>
      <c r="E206" s="15">
        <v>108</v>
      </c>
      <c r="F206" s="15">
        <v>98.617000000000004</v>
      </c>
      <c r="G206" s="16">
        <v>0.91312037037037042</v>
      </c>
      <c r="H206" s="17" t="s">
        <v>1378</v>
      </c>
    </row>
    <row r="207" spans="2:8" x14ac:dyDescent="0.25">
      <c r="B207" s="21" t="s">
        <v>331</v>
      </c>
      <c r="C207" s="13" t="s">
        <v>332</v>
      </c>
      <c r="D207" s="14">
        <v>664</v>
      </c>
      <c r="E207" s="15">
        <v>291</v>
      </c>
      <c r="F207" s="15">
        <v>271.68646913695954</v>
      </c>
      <c r="G207" s="16">
        <v>0.93363047813388156</v>
      </c>
      <c r="H207" s="17" t="s">
        <v>1378</v>
      </c>
    </row>
    <row r="208" spans="2:8" x14ac:dyDescent="0.25">
      <c r="B208" s="21" t="s">
        <v>333</v>
      </c>
      <c r="C208" s="13" t="s">
        <v>91</v>
      </c>
      <c r="D208" s="14">
        <v>1125</v>
      </c>
      <c r="E208" s="15">
        <v>474</v>
      </c>
      <c r="F208" s="15">
        <v>390.21247914059961</v>
      </c>
      <c r="G208" s="16">
        <v>0.82323307835569537</v>
      </c>
      <c r="H208" s="17" t="s">
        <v>1378</v>
      </c>
    </row>
    <row r="209" spans="2:8" x14ac:dyDescent="0.25">
      <c r="B209" s="21" t="s">
        <v>334</v>
      </c>
      <c r="C209" s="13" t="s">
        <v>91</v>
      </c>
      <c r="D209" s="14">
        <v>12061</v>
      </c>
      <c r="E209" s="15">
        <v>5080</v>
      </c>
      <c r="F209" s="15">
        <v>4060.5880593761849</v>
      </c>
      <c r="G209" s="16">
        <v>0.79932835814491832</v>
      </c>
      <c r="H209" s="17" t="s">
        <v>1378</v>
      </c>
    </row>
    <row r="210" spans="2:8" x14ac:dyDescent="0.25">
      <c r="B210" s="21" t="s">
        <v>335</v>
      </c>
      <c r="C210" s="13" t="s">
        <v>93</v>
      </c>
      <c r="D210" s="14">
        <v>4346</v>
      </c>
      <c r="E210" s="15">
        <v>1931</v>
      </c>
      <c r="F210" s="15">
        <v>1721.2732472019225</v>
      </c>
      <c r="G210" s="16">
        <v>0.89138956354320165</v>
      </c>
      <c r="H210" s="17" t="s">
        <v>1378</v>
      </c>
    </row>
    <row r="211" spans="2:8" x14ac:dyDescent="0.25">
      <c r="B211" s="21" t="s">
        <v>336</v>
      </c>
      <c r="C211" s="13" t="s">
        <v>150</v>
      </c>
      <c r="D211" s="14">
        <v>1370</v>
      </c>
      <c r="E211" s="15">
        <v>552</v>
      </c>
      <c r="F211" s="15">
        <v>440.22803041330627</v>
      </c>
      <c r="G211" s="16">
        <v>0.79751454785019249</v>
      </c>
      <c r="H211" s="17" t="s">
        <v>1378</v>
      </c>
    </row>
    <row r="212" spans="2:8" x14ac:dyDescent="0.25">
      <c r="B212" s="21" t="s">
        <v>337</v>
      </c>
      <c r="C212" s="13" t="s">
        <v>338</v>
      </c>
      <c r="D212" s="14">
        <v>564</v>
      </c>
      <c r="E212" s="15">
        <v>251</v>
      </c>
      <c r="F212" s="15">
        <v>204.88761496559167</v>
      </c>
      <c r="G212" s="16">
        <v>0.81628531858801456</v>
      </c>
      <c r="H212" s="17" t="s">
        <v>1378</v>
      </c>
    </row>
    <row r="213" spans="2:8" x14ac:dyDescent="0.25">
      <c r="B213" s="21" t="s">
        <v>231</v>
      </c>
      <c r="C213" s="13" t="s">
        <v>231</v>
      </c>
      <c r="D213" s="14">
        <v>88343</v>
      </c>
      <c r="E213" s="15">
        <v>35206</v>
      </c>
      <c r="F213" s="15">
        <v>17055.713719739178</v>
      </c>
      <c r="G213" s="16">
        <v>0.48445474407030559</v>
      </c>
      <c r="H213" s="17" t="s">
        <v>1378</v>
      </c>
    </row>
    <row r="214" spans="2:8" x14ac:dyDescent="0.25">
      <c r="B214" s="21" t="s">
        <v>339</v>
      </c>
      <c r="C214" s="13" t="s">
        <v>121</v>
      </c>
      <c r="D214" s="14">
        <v>521</v>
      </c>
      <c r="E214" s="15">
        <v>246</v>
      </c>
      <c r="F214" s="15">
        <v>228.36697497590129</v>
      </c>
      <c r="G214" s="16">
        <v>0.92832103648740361</v>
      </c>
      <c r="H214" s="17" t="s">
        <v>1378</v>
      </c>
    </row>
    <row r="215" spans="2:8" x14ac:dyDescent="0.25">
      <c r="B215" s="21" t="s">
        <v>340</v>
      </c>
      <c r="C215" s="13" t="s">
        <v>46</v>
      </c>
      <c r="D215" s="14">
        <v>13694</v>
      </c>
      <c r="E215" s="15">
        <v>4342</v>
      </c>
      <c r="F215" s="15">
        <v>1851.1544849468514</v>
      </c>
      <c r="G215" s="16">
        <v>0.42633682288043562</v>
      </c>
      <c r="H215" s="17" t="s">
        <v>1378</v>
      </c>
    </row>
    <row r="216" spans="2:8" x14ac:dyDescent="0.25">
      <c r="B216" s="21" t="s">
        <v>341</v>
      </c>
      <c r="C216" s="13" t="s">
        <v>342</v>
      </c>
      <c r="D216" s="14">
        <v>527</v>
      </c>
      <c r="E216" s="15">
        <v>185</v>
      </c>
      <c r="F216" s="15">
        <v>168.49877000000001</v>
      </c>
      <c r="G216" s="16">
        <v>0.9108041621621622</v>
      </c>
      <c r="H216" s="17" t="s">
        <v>1378</v>
      </c>
    </row>
    <row r="217" spans="2:8" x14ac:dyDescent="0.25">
      <c r="B217" s="21" t="s">
        <v>343</v>
      </c>
      <c r="C217" s="13" t="s">
        <v>138</v>
      </c>
      <c r="D217" s="14">
        <v>18130</v>
      </c>
      <c r="E217" s="15">
        <v>7188</v>
      </c>
      <c r="F217" s="15">
        <v>4460.0197650930231</v>
      </c>
      <c r="G217" s="16">
        <v>0.62048132513815013</v>
      </c>
      <c r="H217" s="17" t="s">
        <v>1378</v>
      </c>
    </row>
    <row r="218" spans="2:8" x14ac:dyDescent="0.25">
      <c r="B218" s="21" t="s">
        <v>344</v>
      </c>
      <c r="C218" s="13" t="s">
        <v>152</v>
      </c>
      <c r="D218" s="14">
        <v>14245</v>
      </c>
      <c r="E218" s="15">
        <v>5257</v>
      </c>
      <c r="F218" s="15">
        <v>2866.4724044202935</v>
      </c>
      <c r="G218" s="16">
        <v>0.54526772007234037</v>
      </c>
      <c r="H218" s="17" t="s">
        <v>1378</v>
      </c>
    </row>
    <row r="219" spans="2:8" x14ac:dyDescent="0.25">
      <c r="B219" s="21" t="s">
        <v>345</v>
      </c>
      <c r="C219" s="13" t="s">
        <v>303</v>
      </c>
      <c r="D219" s="14">
        <v>1321</v>
      </c>
      <c r="E219" s="15">
        <v>587</v>
      </c>
      <c r="F219" s="15">
        <v>541.85818412856975</v>
      </c>
      <c r="G219" s="16">
        <v>0.92309741759551911</v>
      </c>
      <c r="H219" s="17" t="s">
        <v>1378</v>
      </c>
    </row>
    <row r="220" spans="2:8" x14ac:dyDescent="0.25">
      <c r="B220" s="21" t="s">
        <v>346</v>
      </c>
      <c r="C220" s="13" t="s">
        <v>130</v>
      </c>
      <c r="D220" s="14">
        <v>1163</v>
      </c>
      <c r="E220" s="15">
        <v>470</v>
      </c>
      <c r="F220" s="15">
        <v>361.73847341032177</v>
      </c>
      <c r="G220" s="16">
        <v>0.76965632640493997</v>
      </c>
      <c r="H220" s="17" t="s">
        <v>1378</v>
      </c>
    </row>
    <row r="221" spans="2:8" x14ac:dyDescent="0.25">
      <c r="B221" s="21" t="s">
        <v>347</v>
      </c>
      <c r="C221" s="13" t="s">
        <v>109</v>
      </c>
      <c r="D221" s="14">
        <v>1893</v>
      </c>
      <c r="E221" s="15">
        <v>721</v>
      </c>
      <c r="F221" s="15">
        <v>679.89833625173969</v>
      </c>
      <c r="G221" s="16">
        <v>0.94299353155581089</v>
      </c>
      <c r="H221" s="17" t="s">
        <v>1378</v>
      </c>
    </row>
    <row r="222" spans="2:8" x14ac:dyDescent="0.25">
      <c r="B222" s="21" t="s">
        <v>350</v>
      </c>
      <c r="C222" s="13" t="s">
        <v>126</v>
      </c>
      <c r="D222" s="14">
        <v>475</v>
      </c>
      <c r="E222" s="15">
        <v>218</v>
      </c>
      <c r="F222" s="15">
        <v>196.5123450478294</v>
      </c>
      <c r="G222" s="16">
        <v>0.90143277544875866</v>
      </c>
      <c r="H222" s="17" t="s">
        <v>1378</v>
      </c>
    </row>
    <row r="223" spans="2:8" x14ac:dyDescent="0.25">
      <c r="B223" s="21" t="s">
        <v>348</v>
      </c>
      <c r="C223" s="13" t="s">
        <v>349</v>
      </c>
      <c r="D223" s="14">
        <v>2726</v>
      </c>
      <c r="E223" s="15">
        <v>1203</v>
      </c>
      <c r="F223" s="15">
        <v>601.74267097903294</v>
      </c>
      <c r="G223" s="16">
        <v>0.50020172151208053</v>
      </c>
      <c r="H223" s="17" t="s">
        <v>1378</v>
      </c>
    </row>
    <row r="224" spans="2:8" x14ac:dyDescent="0.25">
      <c r="B224" s="21" t="s">
        <v>351</v>
      </c>
      <c r="C224" s="13" t="s">
        <v>161</v>
      </c>
      <c r="D224" s="14">
        <v>7787</v>
      </c>
      <c r="E224" s="15">
        <v>1997</v>
      </c>
      <c r="F224" s="15">
        <v>1709.5634179677888</v>
      </c>
      <c r="G224" s="16">
        <v>0.85606580769543761</v>
      </c>
      <c r="H224" s="17" t="s">
        <v>1378</v>
      </c>
    </row>
    <row r="225" spans="2:8" x14ac:dyDescent="0.25">
      <c r="B225" s="21" t="s">
        <v>352</v>
      </c>
      <c r="C225" s="13" t="s">
        <v>204</v>
      </c>
      <c r="D225" s="14">
        <v>231</v>
      </c>
      <c r="E225" s="15">
        <v>69</v>
      </c>
      <c r="F225" s="15">
        <v>59.114454418753034</v>
      </c>
      <c r="G225" s="16">
        <v>0.85673122346018893</v>
      </c>
      <c r="H225" s="17" t="s">
        <v>1378</v>
      </c>
    </row>
    <row r="226" spans="2:8" x14ac:dyDescent="0.25">
      <c r="B226" s="21" t="s">
        <v>353</v>
      </c>
      <c r="C226" s="13" t="s">
        <v>12</v>
      </c>
      <c r="D226" s="14">
        <v>2742119</v>
      </c>
      <c r="E226" s="15">
        <v>1112581</v>
      </c>
      <c r="F226" s="15">
        <v>524634.94605268363</v>
      </c>
      <c r="G226" s="16">
        <v>0.47154764107303976</v>
      </c>
      <c r="H226" s="17" t="s">
        <v>1378</v>
      </c>
    </row>
    <row r="227" spans="2:8" x14ac:dyDescent="0.25">
      <c r="B227" s="21" t="s">
        <v>354</v>
      </c>
      <c r="C227" s="13" t="s">
        <v>12</v>
      </c>
      <c r="D227" s="14">
        <v>27840</v>
      </c>
      <c r="E227" s="15">
        <v>9309</v>
      </c>
      <c r="F227" s="15">
        <v>7894.2560417535724</v>
      </c>
      <c r="G227" s="16">
        <v>0.84802406722027845</v>
      </c>
      <c r="H227" s="17" t="s">
        <v>1378</v>
      </c>
    </row>
    <row r="228" spans="2:8" x14ac:dyDescent="0.25">
      <c r="B228" s="21" t="s">
        <v>355</v>
      </c>
      <c r="C228" s="13" t="s">
        <v>12</v>
      </c>
      <c r="D228" s="14">
        <v>14413</v>
      </c>
      <c r="E228" s="15">
        <v>5415</v>
      </c>
      <c r="F228" s="15">
        <v>3967.6089848348511</v>
      </c>
      <c r="G228" s="16">
        <v>0.73270710707938158</v>
      </c>
      <c r="H228" s="17" t="s">
        <v>1378</v>
      </c>
    </row>
    <row r="229" spans="2:8" x14ac:dyDescent="0.25">
      <c r="B229" s="21" t="s">
        <v>356</v>
      </c>
      <c r="C229" s="13" t="s">
        <v>172</v>
      </c>
      <c r="D229" s="14">
        <v>6272</v>
      </c>
      <c r="E229" s="15">
        <v>2830</v>
      </c>
      <c r="F229" s="15">
        <v>2343.0753218186014</v>
      </c>
      <c r="G229" s="16">
        <v>0.82794180982989452</v>
      </c>
      <c r="H229" s="17" t="s">
        <v>1378</v>
      </c>
    </row>
    <row r="230" spans="2:8" x14ac:dyDescent="0.25">
      <c r="B230" s="21" t="s">
        <v>357</v>
      </c>
      <c r="C230" s="13" t="s">
        <v>253</v>
      </c>
      <c r="D230" s="14">
        <v>1576</v>
      </c>
      <c r="E230" s="15">
        <v>566</v>
      </c>
      <c r="F230" s="15">
        <v>447.51524332556937</v>
      </c>
      <c r="G230" s="16">
        <v>0.7906629740734441</v>
      </c>
      <c r="H230" s="17" t="s">
        <v>1378</v>
      </c>
    </row>
    <row r="231" spans="2:8" x14ac:dyDescent="0.25">
      <c r="B231" s="21" t="s">
        <v>358</v>
      </c>
      <c r="C231" s="13" t="s">
        <v>209</v>
      </c>
      <c r="D231" s="14">
        <v>2459</v>
      </c>
      <c r="E231" s="15">
        <v>1185</v>
      </c>
      <c r="F231" s="15">
        <v>952.54134835815262</v>
      </c>
      <c r="G231" s="16">
        <v>0.8038323614836731</v>
      </c>
      <c r="H231" s="17" t="s">
        <v>1378</v>
      </c>
    </row>
    <row r="232" spans="2:8" x14ac:dyDescent="0.25">
      <c r="B232" s="21" t="s">
        <v>359</v>
      </c>
      <c r="C232" s="13" t="s">
        <v>12</v>
      </c>
      <c r="D232" s="14">
        <v>84905</v>
      </c>
      <c r="E232" s="15">
        <v>23915</v>
      </c>
      <c r="F232" s="15">
        <v>17373.450025011774</v>
      </c>
      <c r="G232" s="16">
        <v>0.72646665377427444</v>
      </c>
      <c r="H232" s="17" t="s">
        <v>1378</v>
      </c>
    </row>
    <row r="233" spans="2:8" x14ac:dyDescent="0.25">
      <c r="B233" s="21" t="s">
        <v>360</v>
      </c>
      <c r="C233" s="13" t="s">
        <v>150</v>
      </c>
      <c r="D233" s="14">
        <v>293</v>
      </c>
      <c r="E233" s="15">
        <v>124</v>
      </c>
      <c r="F233" s="15">
        <v>107.5963584180268</v>
      </c>
      <c r="G233" s="16">
        <v>0.86771256788731288</v>
      </c>
      <c r="H233" s="17" t="s">
        <v>1378</v>
      </c>
    </row>
    <row r="234" spans="2:8" x14ac:dyDescent="0.25">
      <c r="B234" s="21" t="s">
        <v>361</v>
      </c>
      <c r="C234" s="13" t="s">
        <v>39</v>
      </c>
      <c r="D234" s="14">
        <v>563</v>
      </c>
      <c r="E234" s="15">
        <v>281</v>
      </c>
      <c r="F234" s="15">
        <v>245.4948</v>
      </c>
      <c r="G234" s="16">
        <v>0.87364697508896794</v>
      </c>
      <c r="H234" s="17" t="s">
        <v>1378</v>
      </c>
    </row>
    <row r="235" spans="2:8" x14ac:dyDescent="0.25">
      <c r="B235" s="21" t="s">
        <v>362</v>
      </c>
      <c r="C235" s="13" t="s">
        <v>134</v>
      </c>
      <c r="D235" s="14">
        <v>872</v>
      </c>
      <c r="E235" s="15">
        <v>415</v>
      </c>
      <c r="F235" s="15">
        <v>332.95225029850485</v>
      </c>
      <c r="G235" s="16">
        <v>0.80229457903254175</v>
      </c>
      <c r="H235" s="17" t="s">
        <v>1378</v>
      </c>
    </row>
    <row r="236" spans="2:8" x14ac:dyDescent="0.25">
      <c r="B236" s="21" t="s">
        <v>363</v>
      </c>
      <c r="C236" s="13" t="s">
        <v>292</v>
      </c>
      <c r="D236" s="14">
        <v>156</v>
      </c>
      <c r="E236" s="15">
        <v>72</v>
      </c>
      <c r="F236" s="15">
        <v>70.362513188057491</v>
      </c>
      <c r="G236" s="16">
        <v>0.97725712761190964</v>
      </c>
      <c r="H236" s="17" t="s">
        <v>1378</v>
      </c>
    </row>
    <row r="237" spans="2:8" x14ac:dyDescent="0.25">
      <c r="B237" s="21" t="s">
        <v>364</v>
      </c>
      <c r="C237" s="13" t="s">
        <v>32</v>
      </c>
      <c r="D237" s="14">
        <v>8707</v>
      </c>
      <c r="E237" s="15">
        <v>3248</v>
      </c>
      <c r="F237" s="15">
        <v>460.12222926136667</v>
      </c>
      <c r="G237" s="16">
        <v>0.14166324792529761</v>
      </c>
      <c r="H237" s="17" t="s">
        <v>1378</v>
      </c>
    </row>
    <row r="238" spans="2:8" x14ac:dyDescent="0.25">
      <c r="B238" s="21" t="s">
        <v>365</v>
      </c>
      <c r="C238" s="13" t="s">
        <v>366</v>
      </c>
      <c r="D238" s="14">
        <v>819</v>
      </c>
      <c r="E238" s="15">
        <v>289</v>
      </c>
      <c r="F238" s="15">
        <v>235.64851267519245</v>
      </c>
      <c r="G238" s="16">
        <v>0.81539277742281124</v>
      </c>
      <c r="H238" s="17" t="s">
        <v>1378</v>
      </c>
    </row>
    <row r="239" spans="2:8" x14ac:dyDescent="0.25">
      <c r="B239" s="21" t="s">
        <v>367</v>
      </c>
      <c r="C239" s="13" t="s">
        <v>300</v>
      </c>
      <c r="D239" s="14">
        <v>604</v>
      </c>
      <c r="E239" s="15">
        <v>293</v>
      </c>
      <c r="F239" s="15">
        <v>277.42501558533411</v>
      </c>
      <c r="G239" s="16">
        <v>0.94684305660523582</v>
      </c>
      <c r="H239" s="17" t="s">
        <v>1378</v>
      </c>
    </row>
    <row r="240" spans="2:8" x14ac:dyDescent="0.25">
      <c r="B240" s="21" t="s">
        <v>368</v>
      </c>
      <c r="C240" s="13" t="s">
        <v>152</v>
      </c>
      <c r="D240" s="14">
        <v>458</v>
      </c>
      <c r="E240" s="15">
        <v>191</v>
      </c>
      <c r="F240" s="15">
        <v>178.65781605595635</v>
      </c>
      <c r="G240" s="16">
        <v>0.93538123589505939</v>
      </c>
      <c r="H240" s="17" t="s">
        <v>1378</v>
      </c>
    </row>
    <row r="241" spans="2:8" x14ac:dyDescent="0.25">
      <c r="B241" s="21" t="s">
        <v>369</v>
      </c>
      <c r="C241" s="13" t="s">
        <v>95</v>
      </c>
      <c r="D241" s="14">
        <v>231</v>
      </c>
      <c r="E241" s="15">
        <v>96</v>
      </c>
      <c r="F241" s="15">
        <v>81.338721771617543</v>
      </c>
      <c r="G241" s="16">
        <v>0.84727835178768274</v>
      </c>
      <c r="H241" s="17" t="s">
        <v>1378</v>
      </c>
    </row>
    <row r="242" spans="2:8" x14ac:dyDescent="0.25">
      <c r="B242" s="21" t="s">
        <v>370</v>
      </c>
      <c r="C242" s="13" t="s">
        <v>134</v>
      </c>
      <c r="D242" s="14">
        <v>1283</v>
      </c>
      <c r="E242" s="15">
        <v>533</v>
      </c>
      <c r="F242" s="15">
        <v>413.74878681585233</v>
      </c>
      <c r="G242" s="16">
        <v>0.77626414036745273</v>
      </c>
      <c r="H242" s="17" t="s">
        <v>1378</v>
      </c>
    </row>
    <row r="243" spans="2:8" x14ac:dyDescent="0.25">
      <c r="B243" s="21" t="s">
        <v>74</v>
      </c>
      <c r="C243" s="13" t="s">
        <v>371</v>
      </c>
      <c r="D243" s="14">
        <v>7016</v>
      </c>
      <c r="E243" s="15">
        <v>3121</v>
      </c>
      <c r="F243" s="15">
        <v>2774.4951415486612</v>
      </c>
      <c r="G243" s="16">
        <v>0.88897633500437723</v>
      </c>
      <c r="H243" s="17" t="s">
        <v>1378</v>
      </c>
    </row>
    <row r="244" spans="2:8" x14ac:dyDescent="0.25">
      <c r="B244" s="21" t="s">
        <v>372</v>
      </c>
      <c r="C244" s="13" t="s">
        <v>238</v>
      </c>
      <c r="D244" s="14">
        <v>5238</v>
      </c>
      <c r="E244" s="15">
        <v>2129</v>
      </c>
      <c r="F244" s="15">
        <v>1697.5552042749646</v>
      </c>
      <c r="G244" s="16">
        <v>0.79734861638091337</v>
      </c>
      <c r="H244" s="17" t="s">
        <v>1378</v>
      </c>
    </row>
    <row r="245" spans="2:8" x14ac:dyDescent="0.25">
      <c r="B245" s="21" t="s">
        <v>373</v>
      </c>
      <c r="C245" s="13" t="s">
        <v>111</v>
      </c>
      <c r="D245" s="14">
        <v>3835</v>
      </c>
      <c r="E245" s="15">
        <v>1615</v>
      </c>
      <c r="F245" s="15">
        <v>994.31058915741289</v>
      </c>
      <c r="G245" s="16">
        <v>0.61567219142873864</v>
      </c>
      <c r="H245" s="17" t="s">
        <v>1378</v>
      </c>
    </row>
    <row r="246" spans="2:8" x14ac:dyDescent="0.25">
      <c r="B246" s="21" t="s">
        <v>374</v>
      </c>
      <c r="C246" s="13" t="s">
        <v>284</v>
      </c>
      <c r="D246" s="14">
        <v>349</v>
      </c>
      <c r="E246" s="15">
        <v>160</v>
      </c>
      <c r="F246" s="15">
        <v>140.96470095921953</v>
      </c>
      <c r="G246" s="16">
        <v>0.88102938099512207</v>
      </c>
      <c r="H246" s="17" t="s">
        <v>1378</v>
      </c>
    </row>
    <row r="247" spans="2:8" x14ac:dyDescent="0.25">
      <c r="B247" s="21" t="s">
        <v>375</v>
      </c>
      <c r="C247" s="13" t="s">
        <v>300</v>
      </c>
      <c r="D247" s="14">
        <v>173</v>
      </c>
      <c r="E247" s="15">
        <v>76</v>
      </c>
      <c r="F247" s="15">
        <v>69.046595542071131</v>
      </c>
      <c r="G247" s="16">
        <v>0.90850783607988328</v>
      </c>
      <c r="H247" s="17" t="s">
        <v>1378</v>
      </c>
    </row>
    <row r="248" spans="2:8" x14ac:dyDescent="0.25">
      <c r="B248" s="21" t="s">
        <v>376</v>
      </c>
      <c r="C248" s="13" t="s">
        <v>102</v>
      </c>
      <c r="D248" s="14">
        <v>1132</v>
      </c>
      <c r="E248" s="15">
        <v>391</v>
      </c>
      <c r="F248" s="15">
        <v>313.3009932857023</v>
      </c>
      <c r="G248" s="16">
        <v>0.80128131275115677</v>
      </c>
      <c r="H248" s="17" t="s">
        <v>1378</v>
      </c>
    </row>
    <row r="249" spans="2:8" x14ac:dyDescent="0.25">
      <c r="B249" s="21" t="s">
        <v>377</v>
      </c>
      <c r="C249" s="13" t="s">
        <v>284</v>
      </c>
      <c r="D249" s="14">
        <v>542</v>
      </c>
      <c r="E249" s="15">
        <v>254</v>
      </c>
      <c r="F249" s="15">
        <v>224.06982039291032</v>
      </c>
      <c r="G249" s="16">
        <v>0.88216464721618237</v>
      </c>
      <c r="H249" s="17" t="s">
        <v>1378</v>
      </c>
    </row>
    <row r="250" spans="2:8" x14ac:dyDescent="0.25">
      <c r="B250" s="21" t="s">
        <v>378</v>
      </c>
      <c r="C250" s="13" t="s">
        <v>165</v>
      </c>
      <c r="D250" s="14">
        <v>1314</v>
      </c>
      <c r="E250" s="15">
        <v>596</v>
      </c>
      <c r="F250" s="15">
        <v>465.33517976710004</v>
      </c>
      <c r="G250" s="16">
        <v>0.78076372444144304</v>
      </c>
      <c r="H250" s="17" t="s">
        <v>1378</v>
      </c>
    </row>
    <row r="251" spans="2:8" x14ac:dyDescent="0.25">
      <c r="B251" s="21" t="s">
        <v>379</v>
      </c>
      <c r="C251" s="13" t="s">
        <v>72</v>
      </c>
      <c r="D251" s="14">
        <v>206</v>
      </c>
      <c r="E251" s="15">
        <v>70</v>
      </c>
      <c r="F251" s="15">
        <v>53.354879999999994</v>
      </c>
      <c r="G251" s="16">
        <v>0.76221257142857135</v>
      </c>
      <c r="H251" s="17" t="s">
        <v>1378</v>
      </c>
    </row>
    <row r="252" spans="2:8" x14ac:dyDescent="0.25">
      <c r="B252" s="21" t="s">
        <v>380</v>
      </c>
      <c r="C252" s="13" t="s">
        <v>109</v>
      </c>
      <c r="D252" s="14">
        <v>1076</v>
      </c>
      <c r="E252" s="15">
        <v>357</v>
      </c>
      <c r="F252" s="15">
        <v>335.58924354281015</v>
      </c>
      <c r="G252" s="16">
        <v>0.94002589227677913</v>
      </c>
      <c r="H252" s="17" t="s">
        <v>1378</v>
      </c>
    </row>
    <row r="253" spans="2:8" x14ac:dyDescent="0.25">
      <c r="B253" s="21" t="s">
        <v>381</v>
      </c>
      <c r="C253" s="13" t="s">
        <v>83</v>
      </c>
      <c r="D253" s="14">
        <v>24627</v>
      </c>
      <c r="E253" s="15">
        <v>10682</v>
      </c>
      <c r="F253" s="15">
        <v>9105.8616504841557</v>
      </c>
      <c r="G253" s="16">
        <v>0.85244913410261713</v>
      </c>
      <c r="H253" s="17" t="s">
        <v>1378</v>
      </c>
    </row>
    <row r="254" spans="2:8" x14ac:dyDescent="0.25">
      <c r="B254" s="21" t="s">
        <v>382</v>
      </c>
      <c r="C254" s="13" t="s">
        <v>95</v>
      </c>
      <c r="D254" s="14">
        <v>5339</v>
      </c>
      <c r="E254" s="15">
        <v>2252</v>
      </c>
      <c r="F254" s="15">
        <v>1880.3959631477546</v>
      </c>
      <c r="G254" s="16">
        <v>0.83498932644216461</v>
      </c>
      <c r="H254" s="17" t="s">
        <v>1378</v>
      </c>
    </row>
    <row r="255" spans="2:8" x14ac:dyDescent="0.25">
      <c r="B255" s="21" t="s">
        <v>383</v>
      </c>
      <c r="C255" s="13" t="s">
        <v>281</v>
      </c>
      <c r="D255" s="14">
        <v>289</v>
      </c>
      <c r="E255" s="15">
        <v>115</v>
      </c>
      <c r="F255" s="15">
        <v>100.29649241946248</v>
      </c>
      <c r="G255" s="16">
        <v>0.87214341234315196</v>
      </c>
      <c r="H255" s="17" t="s">
        <v>1378</v>
      </c>
    </row>
    <row r="256" spans="2:8" x14ac:dyDescent="0.25">
      <c r="B256" s="21" t="s">
        <v>384</v>
      </c>
      <c r="C256" s="13" t="s">
        <v>385</v>
      </c>
      <c r="D256" s="14">
        <v>11090</v>
      </c>
      <c r="E256" s="15">
        <v>4239</v>
      </c>
      <c r="F256" s="15">
        <v>1970.4969119579252</v>
      </c>
      <c r="G256" s="16">
        <v>0.46484947203536808</v>
      </c>
      <c r="H256" s="17" t="s">
        <v>1378</v>
      </c>
    </row>
    <row r="257" spans="2:8" x14ac:dyDescent="0.25">
      <c r="B257" s="21" t="s">
        <v>386</v>
      </c>
      <c r="C257" s="13" t="s">
        <v>300</v>
      </c>
      <c r="D257" s="14">
        <v>115</v>
      </c>
      <c r="E257" s="15">
        <v>46</v>
      </c>
      <c r="F257" s="15">
        <v>41.224806955194595</v>
      </c>
      <c r="G257" s="16">
        <v>0.89619145554770863</v>
      </c>
      <c r="H257" s="17" t="s">
        <v>1378</v>
      </c>
    </row>
    <row r="258" spans="2:8" x14ac:dyDescent="0.25">
      <c r="B258" s="21" t="s">
        <v>387</v>
      </c>
      <c r="C258" s="13" t="s">
        <v>107</v>
      </c>
      <c r="D258" s="14">
        <v>255</v>
      </c>
      <c r="E258" s="15">
        <v>100</v>
      </c>
      <c r="F258" s="15">
        <v>79.093006246483057</v>
      </c>
      <c r="G258" s="16">
        <v>0.79093006246483055</v>
      </c>
      <c r="H258" s="17" t="s">
        <v>1378</v>
      </c>
    </row>
    <row r="259" spans="2:8" x14ac:dyDescent="0.25">
      <c r="B259" s="21" t="s">
        <v>388</v>
      </c>
      <c r="C259" s="13" t="s">
        <v>342</v>
      </c>
      <c r="D259" s="14">
        <v>145</v>
      </c>
      <c r="E259" s="15">
        <v>63</v>
      </c>
      <c r="F259" s="15">
        <v>58.155921996684008</v>
      </c>
      <c r="G259" s="16">
        <v>0.92310987296323821</v>
      </c>
      <c r="H259" s="17" t="s">
        <v>1378</v>
      </c>
    </row>
    <row r="260" spans="2:8" x14ac:dyDescent="0.25">
      <c r="B260" s="21" t="s">
        <v>389</v>
      </c>
      <c r="C260" s="13" t="s">
        <v>180</v>
      </c>
      <c r="D260" s="14">
        <v>768</v>
      </c>
      <c r="E260" s="15">
        <v>264</v>
      </c>
      <c r="F260" s="15">
        <v>176.68745360247038</v>
      </c>
      <c r="G260" s="16">
        <v>0.66927065758511506</v>
      </c>
      <c r="H260" s="17" t="s">
        <v>1378</v>
      </c>
    </row>
    <row r="261" spans="2:8" x14ac:dyDescent="0.25">
      <c r="B261" s="21" t="s">
        <v>390</v>
      </c>
      <c r="C261" s="13" t="s">
        <v>109</v>
      </c>
      <c r="D261" s="14">
        <v>170</v>
      </c>
      <c r="E261" s="15">
        <v>77</v>
      </c>
      <c r="F261" s="15">
        <v>73.332933105087562</v>
      </c>
      <c r="G261" s="16">
        <v>0.95237575461152679</v>
      </c>
      <c r="H261" s="17" t="s">
        <v>1378</v>
      </c>
    </row>
    <row r="262" spans="2:8" x14ac:dyDescent="0.25">
      <c r="B262" s="21" t="s">
        <v>391</v>
      </c>
      <c r="C262" s="13" t="s">
        <v>111</v>
      </c>
      <c r="D262" s="14">
        <v>730</v>
      </c>
      <c r="E262" s="15">
        <v>313</v>
      </c>
      <c r="F262" s="15">
        <v>243.28071103987384</v>
      </c>
      <c r="G262" s="16">
        <v>0.77725466785902186</v>
      </c>
      <c r="H262" s="17" t="s">
        <v>1378</v>
      </c>
    </row>
    <row r="263" spans="2:8" x14ac:dyDescent="0.25">
      <c r="B263" s="21" t="s">
        <v>392</v>
      </c>
      <c r="C263" s="13" t="s">
        <v>303</v>
      </c>
      <c r="D263" s="14">
        <v>387</v>
      </c>
      <c r="E263" s="15">
        <v>147</v>
      </c>
      <c r="F263" s="15">
        <v>134.56099215698785</v>
      </c>
      <c r="G263" s="16">
        <v>0.91538089902712827</v>
      </c>
      <c r="H263" s="17" t="s">
        <v>1378</v>
      </c>
    </row>
    <row r="264" spans="2:8" x14ac:dyDescent="0.25">
      <c r="B264" s="21" t="s">
        <v>393</v>
      </c>
      <c r="C264" s="13" t="s">
        <v>394</v>
      </c>
      <c r="D264" s="14">
        <v>4436</v>
      </c>
      <c r="E264" s="15">
        <v>1595</v>
      </c>
      <c r="F264" s="15">
        <v>1129.8263499257998</v>
      </c>
      <c r="G264" s="16">
        <v>0.70835507832338551</v>
      </c>
      <c r="H264" s="17" t="s">
        <v>1378</v>
      </c>
    </row>
    <row r="265" spans="2:8" x14ac:dyDescent="0.25">
      <c r="B265" s="21" t="s">
        <v>395</v>
      </c>
      <c r="C265" s="13" t="s">
        <v>161</v>
      </c>
      <c r="D265" s="14">
        <v>784</v>
      </c>
      <c r="E265" s="15">
        <v>321</v>
      </c>
      <c r="F265" s="15">
        <v>278.32310122438912</v>
      </c>
      <c r="G265" s="16">
        <v>0.86705015957753617</v>
      </c>
      <c r="H265" s="17" t="s">
        <v>1378</v>
      </c>
    </row>
    <row r="266" spans="2:8" x14ac:dyDescent="0.25">
      <c r="B266" s="21" t="s">
        <v>396</v>
      </c>
      <c r="C266" s="13" t="s">
        <v>12</v>
      </c>
      <c r="D266" s="14">
        <v>16746</v>
      </c>
      <c r="E266" s="15">
        <v>5717</v>
      </c>
      <c r="F266" s="15">
        <v>4441.5551120977143</v>
      </c>
      <c r="G266" s="16">
        <v>0.77690311563717229</v>
      </c>
      <c r="H266" s="17" t="s">
        <v>1378</v>
      </c>
    </row>
    <row r="267" spans="2:8" x14ac:dyDescent="0.25">
      <c r="B267" s="21" t="s">
        <v>397</v>
      </c>
      <c r="C267" s="13" t="s">
        <v>12</v>
      </c>
      <c r="D267" s="14">
        <v>6354</v>
      </c>
      <c r="E267" s="15">
        <v>2713</v>
      </c>
      <c r="F267" s="15">
        <v>1328.1284877741086</v>
      </c>
      <c r="G267" s="16">
        <v>0.48954238399340533</v>
      </c>
      <c r="H267" s="17" t="s">
        <v>1378</v>
      </c>
    </row>
    <row r="268" spans="2:8" x14ac:dyDescent="0.25">
      <c r="B268" s="21" t="s">
        <v>398</v>
      </c>
      <c r="C268" s="13" t="s">
        <v>399</v>
      </c>
      <c r="D268" s="14">
        <v>492</v>
      </c>
      <c r="E268" s="15">
        <v>196</v>
      </c>
      <c r="F268" s="15">
        <v>173.2986058182079</v>
      </c>
      <c r="G268" s="16">
        <v>0.88417656029697911</v>
      </c>
      <c r="H268" s="17" t="s">
        <v>1378</v>
      </c>
    </row>
    <row r="269" spans="2:8" x14ac:dyDescent="0.25">
      <c r="B269" s="21" t="s">
        <v>400</v>
      </c>
      <c r="C269" s="13" t="s">
        <v>281</v>
      </c>
      <c r="D269" s="14">
        <v>1671</v>
      </c>
      <c r="E269" s="15">
        <v>699</v>
      </c>
      <c r="F269" s="15">
        <v>436.65189495833317</v>
      </c>
      <c r="G269" s="16">
        <v>0.62468082254411039</v>
      </c>
      <c r="H269" s="17" t="s">
        <v>1378</v>
      </c>
    </row>
    <row r="270" spans="2:8" x14ac:dyDescent="0.25">
      <c r="B270" s="21" t="s">
        <v>401</v>
      </c>
      <c r="C270" s="13" t="s">
        <v>281</v>
      </c>
      <c r="D270" s="14">
        <v>476</v>
      </c>
      <c r="E270" s="15">
        <v>205</v>
      </c>
      <c r="F270" s="15">
        <v>183.20396463258751</v>
      </c>
      <c r="G270" s="16">
        <v>0.89367787625652451</v>
      </c>
      <c r="H270" s="17" t="s">
        <v>1378</v>
      </c>
    </row>
    <row r="271" spans="2:8" x14ac:dyDescent="0.25">
      <c r="B271" s="21" t="s">
        <v>402</v>
      </c>
      <c r="C271" s="13" t="s">
        <v>134</v>
      </c>
      <c r="D271" s="14">
        <v>454</v>
      </c>
      <c r="E271" s="15">
        <v>205</v>
      </c>
      <c r="F271" s="15">
        <v>179.5953264528936</v>
      </c>
      <c r="G271" s="16">
        <v>0.87607476318484678</v>
      </c>
      <c r="H271" s="17" t="s">
        <v>1378</v>
      </c>
    </row>
    <row r="272" spans="2:8" x14ac:dyDescent="0.25">
      <c r="B272" s="21" t="s">
        <v>403</v>
      </c>
      <c r="C272" s="13" t="s">
        <v>46</v>
      </c>
      <c r="D272" s="14">
        <v>20305</v>
      </c>
      <c r="E272" s="15">
        <v>7618</v>
      </c>
      <c r="F272" s="15">
        <v>5614.5134131908062</v>
      </c>
      <c r="G272" s="16">
        <v>0.73700622383707093</v>
      </c>
      <c r="H272" s="17" t="s">
        <v>1378</v>
      </c>
    </row>
    <row r="273" spans="2:8" x14ac:dyDescent="0.25">
      <c r="B273" s="21" t="s">
        <v>404</v>
      </c>
      <c r="C273" s="13" t="s">
        <v>70</v>
      </c>
      <c r="D273" s="14">
        <v>594</v>
      </c>
      <c r="E273" s="15">
        <v>204</v>
      </c>
      <c r="F273" s="15">
        <v>168.01329808531958</v>
      </c>
      <c r="G273" s="16">
        <v>0.82359459845744887</v>
      </c>
      <c r="H273" s="17" t="s">
        <v>1378</v>
      </c>
    </row>
    <row r="274" spans="2:8" x14ac:dyDescent="0.25">
      <c r="B274" s="21" t="s">
        <v>405</v>
      </c>
      <c r="C274" s="13" t="s">
        <v>12</v>
      </c>
      <c r="D274" s="14">
        <v>10908</v>
      </c>
      <c r="E274" s="15">
        <v>4693</v>
      </c>
      <c r="F274" s="15">
        <v>3669.2502409634812</v>
      </c>
      <c r="G274" s="16">
        <v>0.78185600702396785</v>
      </c>
      <c r="H274" s="17" t="s">
        <v>1378</v>
      </c>
    </row>
    <row r="275" spans="2:8" x14ac:dyDescent="0.25">
      <c r="B275" s="21" t="s">
        <v>406</v>
      </c>
      <c r="C275" s="13" t="s">
        <v>46</v>
      </c>
      <c r="D275" s="14">
        <v>8425</v>
      </c>
      <c r="E275" s="15">
        <v>3300</v>
      </c>
      <c r="F275" s="15">
        <v>2422.8883680778713</v>
      </c>
      <c r="G275" s="16">
        <v>0.73420859638723368</v>
      </c>
      <c r="H275" s="17" t="s">
        <v>1378</v>
      </c>
    </row>
    <row r="276" spans="2:8" x14ac:dyDescent="0.25">
      <c r="B276" s="21" t="s">
        <v>407</v>
      </c>
      <c r="C276" s="13" t="s">
        <v>128</v>
      </c>
      <c r="D276" s="14">
        <v>4947</v>
      </c>
      <c r="E276" s="15">
        <v>2131</v>
      </c>
      <c r="F276" s="15">
        <v>1972.8988800000002</v>
      </c>
      <c r="G276" s="16">
        <v>0.92580895354293768</v>
      </c>
      <c r="H276" s="17" t="s">
        <v>1378</v>
      </c>
    </row>
    <row r="277" spans="2:8" x14ac:dyDescent="0.25">
      <c r="B277" s="21" t="s">
        <v>408</v>
      </c>
      <c r="C277" s="13" t="s">
        <v>279</v>
      </c>
      <c r="D277" s="14">
        <v>830</v>
      </c>
      <c r="E277" s="15">
        <v>339</v>
      </c>
      <c r="F277" s="15">
        <v>315.75016183780298</v>
      </c>
      <c r="G277" s="16">
        <v>0.93141640660118874</v>
      </c>
      <c r="H277" s="17" t="s">
        <v>1378</v>
      </c>
    </row>
    <row r="278" spans="2:8" x14ac:dyDescent="0.25">
      <c r="B278" s="21" t="s">
        <v>409</v>
      </c>
      <c r="C278" s="13" t="s">
        <v>25</v>
      </c>
      <c r="D278" s="14">
        <v>40082</v>
      </c>
      <c r="E278" s="15">
        <v>14375</v>
      </c>
      <c r="F278" s="15">
        <v>6136.5691382399709</v>
      </c>
      <c r="G278" s="16">
        <v>0.42689176613843277</v>
      </c>
      <c r="H278" s="17" t="s">
        <v>1378</v>
      </c>
    </row>
    <row r="279" spans="2:8" x14ac:dyDescent="0.25">
      <c r="B279" s="21" t="s">
        <v>410</v>
      </c>
      <c r="C279" s="13" t="s">
        <v>143</v>
      </c>
      <c r="D279" s="14">
        <v>954</v>
      </c>
      <c r="E279" s="15">
        <v>425</v>
      </c>
      <c r="F279" s="15">
        <v>400.32212000000004</v>
      </c>
      <c r="G279" s="16">
        <v>0.94193440000000006</v>
      </c>
      <c r="H279" s="17" t="s">
        <v>1378</v>
      </c>
    </row>
    <row r="280" spans="2:8" x14ac:dyDescent="0.25">
      <c r="B280" s="21" t="s">
        <v>411</v>
      </c>
      <c r="C280" s="13" t="s">
        <v>303</v>
      </c>
      <c r="D280" s="14">
        <v>555</v>
      </c>
      <c r="E280" s="15">
        <v>242</v>
      </c>
      <c r="F280" s="15">
        <v>217.105592159048</v>
      </c>
      <c r="G280" s="16">
        <v>0.89713054611176857</v>
      </c>
      <c r="H280" s="17" t="s">
        <v>1378</v>
      </c>
    </row>
    <row r="281" spans="2:8" x14ac:dyDescent="0.25">
      <c r="B281" s="21" t="s">
        <v>412</v>
      </c>
      <c r="C281" s="13" t="s">
        <v>152</v>
      </c>
      <c r="D281" s="14">
        <v>197</v>
      </c>
      <c r="E281" s="15">
        <v>80</v>
      </c>
      <c r="F281" s="15">
        <v>72.133426212438806</v>
      </c>
      <c r="G281" s="16">
        <v>0.90166782765548503</v>
      </c>
      <c r="H281" s="17" t="s">
        <v>1378</v>
      </c>
    </row>
    <row r="282" spans="2:8" x14ac:dyDescent="0.25">
      <c r="B282" s="21" t="s">
        <v>413</v>
      </c>
      <c r="C282" s="13" t="s">
        <v>414</v>
      </c>
      <c r="D282" s="14">
        <v>368</v>
      </c>
      <c r="E282" s="15">
        <v>137</v>
      </c>
      <c r="F282" s="15">
        <v>121.1049340863531</v>
      </c>
      <c r="G282" s="16">
        <v>0.88397762106827082</v>
      </c>
      <c r="H282" s="17" t="s">
        <v>1378</v>
      </c>
    </row>
    <row r="283" spans="2:8" x14ac:dyDescent="0.25">
      <c r="B283" s="21" t="s">
        <v>415</v>
      </c>
      <c r="C283" s="13" t="s">
        <v>191</v>
      </c>
      <c r="D283" s="14">
        <v>215</v>
      </c>
      <c r="E283" s="15">
        <v>92</v>
      </c>
      <c r="F283" s="15">
        <v>87.360050000000001</v>
      </c>
      <c r="G283" s="16">
        <v>0.94956576086956523</v>
      </c>
      <c r="H283" s="17" t="s">
        <v>1378</v>
      </c>
    </row>
    <row r="284" spans="2:8" x14ac:dyDescent="0.25">
      <c r="B284" s="21" t="s">
        <v>416</v>
      </c>
      <c r="C284" s="13" t="s">
        <v>193</v>
      </c>
      <c r="D284" s="14">
        <v>684</v>
      </c>
      <c r="E284" s="15">
        <v>232</v>
      </c>
      <c r="F284" s="15">
        <v>212.47432143455933</v>
      </c>
      <c r="G284" s="16">
        <v>0.9158375923903419</v>
      </c>
      <c r="H284" s="17" t="s">
        <v>1378</v>
      </c>
    </row>
    <row r="285" spans="2:8" x14ac:dyDescent="0.25">
      <c r="B285" s="21" t="s">
        <v>417</v>
      </c>
      <c r="C285" s="13" t="s">
        <v>332</v>
      </c>
      <c r="D285" s="14">
        <v>677</v>
      </c>
      <c r="E285" s="15">
        <v>213</v>
      </c>
      <c r="F285" s="15">
        <v>162.35541321010845</v>
      </c>
      <c r="G285" s="16">
        <v>0.76223198690191762</v>
      </c>
      <c r="H285" s="17" t="s">
        <v>1378</v>
      </c>
    </row>
    <row r="286" spans="2:8" x14ac:dyDescent="0.25">
      <c r="B286" s="21" t="s">
        <v>418</v>
      </c>
      <c r="C286" s="13" t="s">
        <v>154</v>
      </c>
      <c r="D286" s="14">
        <v>844</v>
      </c>
      <c r="E286" s="15">
        <v>398</v>
      </c>
      <c r="F286" s="15">
        <v>348.68840903659003</v>
      </c>
      <c r="G286" s="16">
        <v>0.87610153024268855</v>
      </c>
      <c r="H286" s="17" t="s">
        <v>1378</v>
      </c>
    </row>
    <row r="287" spans="2:8" x14ac:dyDescent="0.25">
      <c r="B287" s="21" t="s">
        <v>419</v>
      </c>
      <c r="C287" s="13" t="s">
        <v>87</v>
      </c>
      <c r="D287" s="14">
        <v>652</v>
      </c>
      <c r="E287" s="15">
        <v>256</v>
      </c>
      <c r="F287" s="15">
        <v>245</v>
      </c>
      <c r="G287" s="16">
        <v>0.95703125</v>
      </c>
      <c r="H287" s="17" t="s">
        <v>1378</v>
      </c>
    </row>
    <row r="288" spans="2:8" x14ac:dyDescent="0.25">
      <c r="B288" s="21" t="s">
        <v>420</v>
      </c>
      <c r="C288" s="13" t="s">
        <v>126</v>
      </c>
      <c r="D288" s="14">
        <v>647</v>
      </c>
      <c r="E288" s="15">
        <v>253</v>
      </c>
      <c r="F288" s="15">
        <v>214.08360367749813</v>
      </c>
      <c r="G288" s="16">
        <v>0.84618025168971589</v>
      </c>
      <c r="H288" s="17" t="s">
        <v>1378</v>
      </c>
    </row>
    <row r="289" spans="2:8" x14ac:dyDescent="0.25">
      <c r="B289" s="21" t="s">
        <v>421</v>
      </c>
      <c r="C289" s="13" t="s">
        <v>74</v>
      </c>
      <c r="D289" s="14">
        <v>522</v>
      </c>
      <c r="E289" s="15">
        <v>192</v>
      </c>
      <c r="F289" s="15">
        <v>131.15963710629151</v>
      </c>
      <c r="G289" s="16">
        <v>0.68312310992860159</v>
      </c>
      <c r="H289" s="17" t="s">
        <v>1378</v>
      </c>
    </row>
    <row r="290" spans="2:8" x14ac:dyDescent="0.25">
      <c r="B290" s="21" t="s">
        <v>422</v>
      </c>
      <c r="C290" s="13" t="s">
        <v>330</v>
      </c>
      <c r="D290" s="14">
        <v>148</v>
      </c>
      <c r="E290" s="15">
        <v>52</v>
      </c>
      <c r="F290" s="15">
        <v>45.193249999999999</v>
      </c>
      <c r="G290" s="16">
        <v>0.8691009615384615</v>
      </c>
      <c r="H290" s="17" t="s">
        <v>1378</v>
      </c>
    </row>
    <row r="291" spans="2:8" x14ac:dyDescent="0.25">
      <c r="B291" s="21" t="s">
        <v>423</v>
      </c>
      <c r="C291" s="13" t="s">
        <v>134</v>
      </c>
      <c r="D291" s="14">
        <v>517</v>
      </c>
      <c r="E291" s="15">
        <v>201</v>
      </c>
      <c r="F291" s="15">
        <v>168.79428709431059</v>
      </c>
      <c r="G291" s="16">
        <v>0.83977257260851035</v>
      </c>
      <c r="H291" s="17" t="s">
        <v>1378</v>
      </c>
    </row>
    <row r="292" spans="2:8" x14ac:dyDescent="0.25">
      <c r="B292" s="21" t="s">
        <v>424</v>
      </c>
      <c r="C292" s="13" t="s">
        <v>109</v>
      </c>
      <c r="D292" s="14">
        <v>1057</v>
      </c>
      <c r="E292" s="15">
        <v>431</v>
      </c>
      <c r="F292" s="15">
        <v>398.23982924601222</v>
      </c>
      <c r="G292" s="16">
        <v>0.92399032307659446</v>
      </c>
      <c r="H292" s="17" t="s">
        <v>1378</v>
      </c>
    </row>
    <row r="293" spans="2:8" x14ac:dyDescent="0.25">
      <c r="B293" s="21" t="s">
        <v>425</v>
      </c>
      <c r="C293" s="13" t="s">
        <v>89</v>
      </c>
      <c r="D293" s="14">
        <v>29534</v>
      </c>
      <c r="E293" s="15">
        <v>11392</v>
      </c>
      <c r="F293" s="15">
        <v>8511.6914819894264</v>
      </c>
      <c r="G293" s="16">
        <v>0.74716392924766739</v>
      </c>
      <c r="H293" s="17" t="s">
        <v>1378</v>
      </c>
    </row>
    <row r="294" spans="2:8" x14ac:dyDescent="0.25">
      <c r="B294" s="21" t="s">
        <v>426</v>
      </c>
      <c r="C294" s="13" t="s">
        <v>32</v>
      </c>
      <c r="D294" s="14">
        <v>22087</v>
      </c>
      <c r="E294" s="15">
        <v>8770</v>
      </c>
      <c r="F294" s="15">
        <v>1835.3760375783072</v>
      </c>
      <c r="G294" s="16">
        <v>0.20927890964404872</v>
      </c>
      <c r="H294" s="17" t="s">
        <v>1378</v>
      </c>
    </row>
    <row r="295" spans="2:8" x14ac:dyDescent="0.25">
      <c r="B295" s="21" t="s">
        <v>428</v>
      </c>
      <c r="C295" s="13" t="s">
        <v>332</v>
      </c>
      <c r="D295" s="14">
        <v>415</v>
      </c>
      <c r="E295" s="15">
        <v>186</v>
      </c>
      <c r="F295" s="15">
        <v>163.4145564683491</v>
      </c>
      <c r="G295" s="16">
        <v>0.87857288423843605</v>
      </c>
      <c r="H295" s="17" t="s">
        <v>1378</v>
      </c>
    </row>
    <row r="296" spans="2:8" x14ac:dyDescent="0.25">
      <c r="B296" s="21" t="s">
        <v>427</v>
      </c>
      <c r="C296" s="13" t="s">
        <v>70</v>
      </c>
      <c r="D296" s="14">
        <v>2684</v>
      </c>
      <c r="E296" s="15">
        <v>795</v>
      </c>
      <c r="F296" s="15">
        <v>699.22572446616391</v>
      </c>
      <c r="G296" s="16">
        <v>0.879529213164986</v>
      </c>
      <c r="H296" s="17" t="s">
        <v>1378</v>
      </c>
    </row>
    <row r="297" spans="2:8" x14ac:dyDescent="0.25">
      <c r="B297" s="21" t="s">
        <v>429</v>
      </c>
      <c r="C297" s="13" t="s">
        <v>152</v>
      </c>
      <c r="D297" s="14">
        <v>649</v>
      </c>
      <c r="E297" s="15">
        <v>252</v>
      </c>
      <c r="F297" s="15">
        <v>220.71434029424677</v>
      </c>
      <c r="G297" s="16">
        <v>0.87585055672320145</v>
      </c>
      <c r="H297" s="17" t="s">
        <v>1378</v>
      </c>
    </row>
    <row r="298" spans="2:8" x14ac:dyDescent="0.25">
      <c r="B298" s="21" t="s">
        <v>430</v>
      </c>
      <c r="C298" s="13" t="s">
        <v>150</v>
      </c>
      <c r="D298" s="14">
        <v>469</v>
      </c>
      <c r="E298" s="15">
        <v>173</v>
      </c>
      <c r="F298" s="15">
        <v>154.15808267727482</v>
      </c>
      <c r="G298" s="16">
        <v>0.89108718310563484</v>
      </c>
      <c r="H298" s="17" t="s">
        <v>1378</v>
      </c>
    </row>
    <row r="299" spans="2:8" x14ac:dyDescent="0.25">
      <c r="B299" s="21" t="s">
        <v>431</v>
      </c>
      <c r="C299" s="13" t="s">
        <v>126</v>
      </c>
      <c r="D299" s="14">
        <v>1680</v>
      </c>
      <c r="E299" s="15">
        <v>564</v>
      </c>
      <c r="F299" s="15">
        <v>519.06507622336153</v>
      </c>
      <c r="G299" s="16">
        <v>0.92032814933220131</v>
      </c>
      <c r="H299" s="17" t="s">
        <v>1378</v>
      </c>
    </row>
    <row r="300" spans="2:8" x14ac:dyDescent="0.25">
      <c r="B300" s="21" t="s">
        <v>432</v>
      </c>
      <c r="C300" s="13" t="s">
        <v>157</v>
      </c>
      <c r="D300" s="14">
        <v>1631</v>
      </c>
      <c r="E300" s="15">
        <v>682</v>
      </c>
      <c r="F300" s="15">
        <v>460.69447834743198</v>
      </c>
      <c r="G300" s="16">
        <v>0.67550510021617594</v>
      </c>
      <c r="H300" s="17" t="s">
        <v>1378</v>
      </c>
    </row>
    <row r="301" spans="2:8" x14ac:dyDescent="0.25">
      <c r="B301" s="21" t="s">
        <v>371</v>
      </c>
      <c r="C301" s="13" t="s">
        <v>371</v>
      </c>
      <c r="D301" s="14">
        <v>214</v>
      </c>
      <c r="E301" s="15">
        <v>81</v>
      </c>
      <c r="F301" s="15">
        <v>68.703918969678341</v>
      </c>
      <c r="G301" s="16">
        <v>0.8481965304898561</v>
      </c>
      <c r="H301" s="17" t="s">
        <v>1378</v>
      </c>
    </row>
    <row r="302" spans="2:8" x14ac:dyDescent="0.25">
      <c r="B302" s="21" t="s">
        <v>433</v>
      </c>
      <c r="C302" s="13" t="s">
        <v>123</v>
      </c>
      <c r="D302" s="14">
        <v>71309</v>
      </c>
      <c r="E302" s="15">
        <v>30718</v>
      </c>
      <c r="F302" s="15">
        <v>24059.718503531567</v>
      </c>
      <c r="G302" s="16">
        <v>0.78324495421354146</v>
      </c>
      <c r="H302" s="17" t="s">
        <v>1378</v>
      </c>
    </row>
    <row r="303" spans="2:8" x14ac:dyDescent="0.25">
      <c r="B303" s="21" t="s">
        <v>434</v>
      </c>
      <c r="C303" s="13" t="s">
        <v>128</v>
      </c>
      <c r="D303" s="14">
        <v>611</v>
      </c>
      <c r="E303" s="15">
        <v>245</v>
      </c>
      <c r="F303" s="15">
        <v>194.81859128797095</v>
      </c>
      <c r="G303" s="16">
        <v>0.79517792362437123</v>
      </c>
      <c r="H303" s="17" t="s">
        <v>1378</v>
      </c>
    </row>
    <row r="304" spans="2:8" x14ac:dyDescent="0.25">
      <c r="B304" s="21" t="s">
        <v>435</v>
      </c>
      <c r="C304" s="13" t="s">
        <v>72</v>
      </c>
      <c r="D304" s="14">
        <v>51</v>
      </c>
      <c r="E304" s="15">
        <v>21</v>
      </c>
      <c r="F304" s="15">
        <v>18.794360000000001</v>
      </c>
      <c r="G304" s="16">
        <v>0.89496952380952388</v>
      </c>
      <c r="H304" s="17" t="s">
        <v>1378</v>
      </c>
    </row>
    <row r="305" spans="2:8" x14ac:dyDescent="0.25">
      <c r="B305" s="21" t="s">
        <v>16</v>
      </c>
      <c r="C305" s="13" t="s">
        <v>8</v>
      </c>
      <c r="D305" s="14">
        <v>3638</v>
      </c>
      <c r="E305" s="15">
        <v>1269</v>
      </c>
      <c r="F305" s="15">
        <v>24.094599999999989</v>
      </c>
      <c r="G305" s="16">
        <v>1.8987076438140259E-2</v>
      </c>
      <c r="H305" s="17" t="s">
        <v>60</v>
      </c>
    </row>
    <row r="306" spans="2:8" x14ac:dyDescent="0.25">
      <c r="B306" s="21" t="s">
        <v>36</v>
      </c>
      <c r="C306" s="13" t="s">
        <v>8</v>
      </c>
      <c r="D306" s="14">
        <v>19228</v>
      </c>
      <c r="E306" s="15">
        <v>7475</v>
      </c>
      <c r="F306" s="15">
        <v>357.5200571139959</v>
      </c>
      <c r="G306" s="16">
        <v>4.7828770182474369E-2</v>
      </c>
      <c r="H306" s="17" t="s">
        <v>60</v>
      </c>
    </row>
    <row r="307" spans="2:8" x14ac:dyDescent="0.25">
      <c r="B307" s="21" t="s">
        <v>394</v>
      </c>
      <c r="C307" s="13" t="s">
        <v>394</v>
      </c>
      <c r="D307" s="14">
        <v>41083</v>
      </c>
      <c r="E307" s="15">
        <v>15867</v>
      </c>
      <c r="F307" s="15">
        <v>11653.213253984824</v>
      </c>
      <c r="G307" s="16">
        <v>0.73443078426828157</v>
      </c>
      <c r="H307" s="17" t="s">
        <v>1378</v>
      </c>
    </row>
    <row r="308" spans="2:8" x14ac:dyDescent="0.25">
      <c r="B308" s="21" t="s">
        <v>436</v>
      </c>
      <c r="C308" s="13" t="s">
        <v>128</v>
      </c>
      <c r="D308" s="14">
        <v>1808</v>
      </c>
      <c r="E308" s="15">
        <v>684</v>
      </c>
      <c r="F308" s="15">
        <v>619.94098799722985</v>
      </c>
      <c r="G308" s="16">
        <v>0.90634647368016064</v>
      </c>
      <c r="H308" s="17" t="s">
        <v>1378</v>
      </c>
    </row>
    <row r="309" spans="2:8" x14ac:dyDescent="0.25">
      <c r="B309" s="21" t="s">
        <v>437</v>
      </c>
      <c r="C309" s="13" t="s">
        <v>12</v>
      </c>
      <c r="D309" s="14">
        <v>60413</v>
      </c>
      <c r="E309" s="15">
        <v>22502</v>
      </c>
      <c r="F309" s="15">
        <v>9204.8893265952702</v>
      </c>
      <c r="G309" s="16">
        <v>0.4090698305304093</v>
      </c>
      <c r="H309" s="17" t="s">
        <v>1378</v>
      </c>
    </row>
    <row r="310" spans="2:8" x14ac:dyDescent="0.25">
      <c r="B310" s="21" t="s">
        <v>438</v>
      </c>
      <c r="C310" s="13" t="s">
        <v>168</v>
      </c>
      <c r="D310" s="14">
        <v>24</v>
      </c>
      <c r="E310" s="15">
        <v>13</v>
      </c>
      <c r="F310" s="15">
        <v>13</v>
      </c>
      <c r="G310" s="16">
        <v>1</v>
      </c>
      <c r="H310" s="17" t="s">
        <v>1378</v>
      </c>
    </row>
    <row r="311" spans="2:8" x14ac:dyDescent="0.25">
      <c r="B311" s="21" t="s">
        <v>439</v>
      </c>
      <c r="C311" s="13" t="s">
        <v>238</v>
      </c>
      <c r="D311" s="14">
        <v>2765</v>
      </c>
      <c r="E311" s="15">
        <v>1180</v>
      </c>
      <c r="F311" s="15">
        <v>926.26771010550317</v>
      </c>
      <c r="G311" s="16">
        <v>0.78497263568262976</v>
      </c>
      <c r="H311" s="17" t="s">
        <v>1378</v>
      </c>
    </row>
    <row r="312" spans="2:8" x14ac:dyDescent="0.25">
      <c r="B312" s="21" t="s">
        <v>440</v>
      </c>
      <c r="C312" s="13" t="s">
        <v>100</v>
      </c>
      <c r="D312" s="14">
        <v>889</v>
      </c>
      <c r="E312" s="15">
        <v>359</v>
      </c>
      <c r="F312" s="15">
        <v>308.00476391629286</v>
      </c>
      <c r="G312" s="16">
        <v>0.85795198862477118</v>
      </c>
      <c r="H312" s="17" t="s">
        <v>1378</v>
      </c>
    </row>
    <row r="313" spans="2:8" x14ac:dyDescent="0.25">
      <c r="B313" s="21" t="s">
        <v>441</v>
      </c>
      <c r="C313" s="13" t="s">
        <v>152</v>
      </c>
      <c r="D313" s="14">
        <v>1182</v>
      </c>
      <c r="E313" s="15">
        <v>518</v>
      </c>
      <c r="F313" s="15">
        <v>454.47503221647406</v>
      </c>
      <c r="G313" s="16">
        <v>0.87736492705883029</v>
      </c>
      <c r="H313" s="17" t="s">
        <v>1378</v>
      </c>
    </row>
    <row r="314" spans="2:8" x14ac:dyDescent="0.25">
      <c r="B314" s="21" t="s">
        <v>442</v>
      </c>
      <c r="C314" s="13" t="s">
        <v>195</v>
      </c>
      <c r="D314" s="14">
        <v>520</v>
      </c>
      <c r="E314" s="15">
        <v>247</v>
      </c>
      <c r="F314" s="15">
        <v>213.88798710107795</v>
      </c>
      <c r="G314" s="16">
        <v>0.86594326761570017</v>
      </c>
      <c r="H314" s="17" t="s">
        <v>1378</v>
      </c>
    </row>
    <row r="315" spans="2:8" x14ac:dyDescent="0.25">
      <c r="B315" s="21" t="s">
        <v>443</v>
      </c>
      <c r="C315" s="13" t="s">
        <v>12</v>
      </c>
      <c r="D315" s="14">
        <v>3036</v>
      </c>
      <c r="E315" s="15">
        <v>945</v>
      </c>
      <c r="F315" s="15">
        <v>707.01049999999998</v>
      </c>
      <c r="G315" s="16">
        <v>0.74815925925925919</v>
      </c>
      <c r="H315" s="17" t="s">
        <v>1378</v>
      </c>
    </row>
    <row r="316" spans="2:8" x14ac:dyDescent="0.25">
      <c r="B316" s="21" t="s">
        <v>444</v>
      </c>
      <c r="C316" s="13" t="s">
        <v>107</v>
      </c>
      <c r="D316" s="14">
        <v>15855</v>
      </c>
      <c r="E316" s="15">
        <v>5884</v>
      </c>
      <c r="F316" s="15">
        <v>5000.4589835709739</v>
      </c>
      <c r="G316" s="16">
        <v>0.84984007198690925</v>
      </c>
      <c r="H316" s="17" t="s">
        <v>1378</v>
      </c>
    </row>
    <row r="317" spans="2:8" x14ac:dyDescent="0.25">
      <c r="B317" s="21" t="s">
        <v>445</v>
      </c>
      <c r="C317" s="13" t="s">
        <v>12</v>
      </c>
      <c r="D317" s="14">
        <v>21588</v>
      </c>
      <c r="E317" s="15">
        <v>7789</v>
      </c>
      <c r="F317" s="15">
        <v>6247.6164597689276</v>
      </c>
      <c r="G317" s="16">
        <v>0.80210764665155054</v>
      </c>
      <c r="H317" s="17" t="s">
        <v>1378</v>
      </c>
    </row>
    <row r="318" spans="2:8" x14ac:dyDescent="0.25">
      <c r="B318" s="21" t="s">
        <v>446</v>
      </c>
      <c r="C318" s="13" t="s">
        <v>102</v>
      </c>
      <c r="D318" s="14">
        <v>634</v>
      </c>
      <c r="E318" s="15">
        <v>226</v>
      </c>
      <c r="F318" s="15">
        <v>202.86132537196897</v>
      </c>
      <c r="G318" s="16">
        <v>0.89761648394676541</v>
      </c>
      <c r="H318" s="17" t="s">
        <v>1378</v>
      </c>
    </row>
    <row r="319" spans="2:8" x14ac:dyDescent="0.25">
      <c r="B319" s="21" t="s">
        <v>447</v>
      </c>
      <c r="C319" s="13" t="s">
        <v>284</v>
      </c>
      <c r="D319" s="14">
        <v>160</v>
      </c>
      <c r="E319" s="15">
        <v>76</v>
      </c>
      <c r="F319" s="15">
        <v>66.454890000000006</v>
      </c>
      <c r="G319" s="16">
        <v>0.8744064473684211</v>
      </c>
      <c r="H319" s="17" t="s">
        <v>1378</v>
      </c>
    </row>
    <row r="320" spans="2:8" x14ac:dyDescent="0.25">
      <c r="B320" s="21" t="s">
        <v>448</v>
      </c>
      <c r="C320" s="13" t="s">
        <v>134</v>
      </c>
      <c r="D320" s="14">
        <v>303</v>
      </c>
      <c r="E320" s="15">
        <v>100</v>
      </c>
      <c r="F320" s="15">
        <v>89.452173090564784</v>
      </c>
      <c r="G320" s="16">
        <v>0.89452173090564779</v>
      </c>
      <c r="H320" s="17" t="s">
        <v>1378</v>
      </c>
    </row>
    <row r="321" spans="2:8" x14ac:dyDescent="0.25">
      <c r="B321" s="21" t="s">
        <v>449</v>
      </c>
      <c r="C321" s="13" t="s">
        <v>204</v>
      </c>
      <c r="D321" s="14">
        <v>147</v>
      </c>
      <c r="E321" s="15">
        <v>49</v>
      </c>
      <c r="F321" s="15">
        <v>45.037322847034105</v>
      </c>
      <c r="G321" s="16">
        <v>0.91912903769457355</v>
      </c>
      <c r="H321" s="17" t="s">
        <v>1378</v>
      </c>
    </row>
    <row r="322" spans="2:8" x14ac:dyDescent="0.25">
      <c r="B322" s="21" t="s">
        <v>450</v>
      </c>
      <c r="C322" s="13" t="s">
        <v>126</v>
      </c>
      <c r="D322" s="14">
        <v>125</v>
      </c>
      <c r="E322" s="15">
        <v>60</v>
      </c>
      <c r="F322" s="15">
        <v>53.431838777133493</v>
      </c>
      <c r="G322" s="16">
        <v>0.89053064628555823</v>
      </c>
      <c r="H322" s="17" t="s">
        <v>1378</v>
      </c>
    </row>
    <row r="323" spans="2:8" x14ac:dyDescent="0.25">
      <c r="B323" s="21" t="s">
        <v>451</v>
      </c>
      <c r="C323" s="13" t="s">
        <v>157</v>
      </c>
      <c r="D323" s="14">
        <v>343</v>
      </c>
      <c r="E323" s="15">
        <v>144</v>
      </c>
      <c r="F323" s="15">
        <v>126.91221</v>
      </c>
      <c r="G323" s="16">
        <v>0.88133479166666673</v>
      </c>
      <c r="H323" s="17" t="s">
        <v>1378</v>
      </c>
    </row>
    <row r="324" spans="2:8" x14ac:dyDescent="0.25">
      <c r="B324" s="21" t="s">
        <v>452</v>
      </c>
      <c r="C324" s="13" t="s">
        <v>32</v>
      </c>
      <c r="D324" s="14">
        <v>50209</v>
      </c>
      <c r="E324" s="15">
        <v>20382</v>
      </c>
      <c r="F324" s="15">
        <v>4832.2781988173556</v>
      </c>
      <c r="G324" s="16">
        <v>0.23708557544977704</v>
      </c>
      <c r="H324" s="17" t="s">
        <v>1378</v>
      </c>
    </row>
    <row r="325" spans="2:8" x14ac:dyDescent="0.25">
      <c r="B325" s="21" t="s">
        <v>453</v>
      </c>
      <c r="C325" s="13" t="s">
        <v>109</v>
      </c>
      <c r="D325" s="14">
        <v>1454</v>
      </c>
      <c r="E325" s="15">
        <v>533</v>
      </c>
      <c r="F325" s="15">
        <v>291.87188166010884</v>
      </c>
      <c r="G325" s="16">
        <v>0.54760202938106728</v>
      </c>
      <c r="H325" s="17" t="s">
        <v>1378</v>
      </c>
    </row>
    <row r="326" spans="2:8" x14ac:dyDescent="0.25">
      <c r="B326" s="21" t="s">
        <v>454</v>
      </c>
      <c r="C326" s="13" t="s">
        <v>67</v>
      </c>
      <c r="D326" s="14">
        <v>181</v>
      </c>
      <c r="E326" s="15">
        <v>85</v>
      </c>
      <c r="F326" s="15">
        <v>78.594497031822542</v>
      </c>
      <c r="G326" s="16">
        <v>0.92464114155085342</v>
      </c>
      <c r="H326" s="17" t="s">
        <v>1378</v>
      </c>
    </row>
    <row r="327" spans="2:8" x14ac:dyDescent="0.25">
      <c r="B327" s="21" t="s">
        <v>455</v>
      </c>
      <c r="C327" s="13" t="s">
        <v>414</v>
      </c>
      <c r="D327" s="14">
        <v>5842</v>
      </c>
      <c r="E327" s="15">
        <v>2616</v>
      </c>
      <c r="F327" s="15">
        <v>2020.7917428145479</v>
      </c>
      <c r="G327" s="16">
        <v>0.77247390780372627</v>
      </c>
      <c r="H327" s="17" t="s">
        <v>1378</v>
      </c>
    </row>
    <row r="328" spans="2:8" x14ac:dyDescent="0.25">
      <c r="B328" s="21" t="s">
        <v>456</v>
      </c>
      <c r="C328" s="13" t="s">
        <v>143</v>
      </c>
      <c r="D328" s="14">
        <v>364</v>
      </c>
      <c r="E328" s="15">
        <v>157</v>
      </c>
      <c r="F328" s="15">
        <v>146.00176623857448</v>
      </c>
      <c r="G328" s="16">
        <v>0.92994755565970999</v>
      </c>
      <c r="H328" s="17" t="s">
        <v>1378</v>
      </c>
    </row>
    <row r="329" spans="2:8" x14ac:dyDescent="0.25">
      <c r="B329" s="21" t="s">
        <v>457</v>
      </c>
      <c r="C329" s="13" t="s">
        <v>172</v>
      </c>
      <c r="D329" s="14">
        <v>1549</v>
      </c>
      <c r="E329" s="15">
        <v>555</v>
      </c>
      <c r="F329" s="15">
        <v>254.62356384933281</v>
      </c>
      <c r="G329" s="16">
        <v>0.45878119612492396</v>
      </c>
      <c r="H329" s="17" t="s">
        <v>1378</v>
      </c>
    </row>
    <row r="330" spans="2:8" x14ac:dyDescent="0.25">
      <c r="B330" s="21" t="s">
        <v>458</v>
      </c>
      <c r="C330" s="13" t="s">
        <v>93</v>
      </c>
      <c r="D330" s="14">
        <v>4001</v>
      </c>
      <c r="E330" s="15">
        <v>1720</v>
      </c>
      <c r="F330" s="15">
        <v>1588.4393</v>
      </c>
      <c r="G330" s="16">
        <v>0.92351122093023252</v>
      </c>
      <c r="H330" s="17" t="s">
        <v>1378</v>
      </c>
    </row>
    <row r="331" spans="2:8" x14ac:dyDescent="0.25">
      <c r="B331" s="21" t="s">
        <v>459</v>
      </c>
      <c r="C331" s="13" t="s">
        <v>349</v>
      </c>
      <c r="D331" s="14">
        <v>1429</v>
      </c>
      <c r="E331" s="15">
        <v>548</v>
      </c>
      <c r="F331" s="15">
        <v>460.03582603106224</v>
      </c>
      <c r="G331" s="16">
        <v>0.83948143436325229</v>
      </c>
      <c r="H331" s="17" t="s">
        <v>1378</v>
      </c>
    </row>
    <row r="332" spans="2:8" x14ac:dyDescent="0.25">
      <c r="B332" s="21" t="s">
        <v>460</v>
      </c>
      <c r="C332" s="13" t="s">
        <v>303</v>
      </c>
      <c r="D332" s="14">
        <v>3840</v>
      </c>
      <c r="E332" s="15">
        <v>1513</v>
      </c>
      <c r="F332" s="15">
        <v>1230.7519306723675</v>
      </c>
      <c r="G332" s="16">
        <v>0.81345137519654165</v>
      </c>
      <c r="H332" s="17" t="s">
        <v>1378</v>
      </c>
    </row>
    <row r="333" spans="2:8" x14ac:dyDescent="0.25">
      <c r="B333" s="21" t="s">
        <v>461</v>
      </c>
      <c r="C333" s="13" t="s">
        <v>204</v>
      </c>
      <c r="D333" s="14">
        <v>184</v>
      </c>
      <c r="E333" s="15">
        <v>51</v>
      </c>
      <c r="F333" s="15">
        <v>49.0866137417094</v>
      </c>
      <c r="G333" s="16">
        <v>0.96248262238645876</v>
      </c>
      <c r="H333" s="17" t="s">
        <v>1378</v>
      </c>
    </row>
    <row r="334" spans="2:8" x14ac:dyDescent="0.25">
      <c r="B334" s="21" t="s">
        <v>462</v>
      </c>
      <c r="C334" s="13" t="s">
        <v>330</v>
      </c>
      <c r="D334" s="14">
        <v>1932</v>
      </c>
      <c r="E334" s="15">
        <v>827</v>
      </c>
      <c r="F334" s="15">
        <v>735.83206995525495</v>
      </c>
      <c r="G334" s="16">
        <v>0.88976066500030826</v>
      </c>
      <c r="H334" s="17" t="s">
        <v>1378</v>
      </c>
    </row>
    <row r="335" spans="2:8" x14ac:dyDescent="0.25">
      <c r="B335" s="21" t="s">
        <v>463</v>
      </c>
      <c r="C335" s="13" t="s">
        <v>83</v>
      </c>
      <c r="D335" s="14">
        <v>5887</v>
      </c>
      <c r="E335" s="15">
        <v>2712</v>
      </c>
      <c r="F335" s="15">
        <v>2498.8917999999999</v>
      </c>
      <c r="G335" s="16">
        <v>0.92142028023598821</v>
      </c>
      <c r="H335" s="17" t="s">
        <v>1378</v>
      </c>
    </row>
    <row r="336" spans="2:8" x14ac:dyDescent="0.25">
      <c r="B336" s="21" t="s">
        <v>464</v>
      </c>
      <c r="C336" s="13" t="s">
        <v>238</v>
      </c>
      <c r="D336" s="14">
        <v>59</v>
      </c>
      <c r="E336" s="15">
        <v>32</v>
      </c>
      <c r="F336" s="15">
        <v>30.091100000000001</v>
      </c>
      <c r="G336" s="16">
        <v>0.94034687500000003</v>
      </c>
      <c r="H336" s="17" t="s">
        <v>1378</v>
      </c>
    </row>
    <row r="337" spans="2:8" x14ac:dyDescent="0.25">
      <c r="B337" s="21" t="s">
        <v>465</v>
      </c>
      <c r="C337" s="13" t="s">
        <v>290</v>
      </c>
      <c r="D337" s="14">
        <v>345</v>
      </c>
      <c r="E337" s="15">
        <v>96</v>
      </c>
      <c r="F337" s="15">
        <v>77.903549999999996</v>
      </c>
      <c r="G337" s="16">
        <v>0.81149531249999995</v>
      </c>
      <c r="H337" s="17" t="s">
        <v>1378</v>
      </c>
    </row>
    <row r="338" spans="2:8" x14ac:dyDescent="0.25">
      <c r="B338" s="21" t="s">
        <v>466</v>
      </c>
      <c r="C338" s="13" t="s">
        <v>93</v>
      </c>
      <c r="D338" s="14">
        <v>276</v>
      </c>
      <c r="E338" s="15">
        <v>94</v>
      </c>
      <c r="F338" s="15">
        <v>90</v>
      </c>
      <c r="G338" s="16">
        <v>0.95744680851063835</v>
      </c>
      <c r="H338" s="17" t="s">
        <v>1378</v>
      </c>
    </row>
    <row r="339" spans="2:8" x14ac:dyDescent="0.25">
      <c r="B339" s="21" t="s">
        <v>467</v>
      </c>
      <c r="C339" s="13" t="s">
        <v>117</v>
      </c>
      <c r="D339" s="14">
        <v>1498</v>
      </c>
      <c r="E339" s="15">
        <v>663</v>
      </c>
      <c r="F339" s="15">
        <v>521.92359570110671</v>
      </c>
      <c r="G339" s="16">
        <v>0.78721507647225752</v>
      </c>
      <c r="H339" s="17" t="s">
        <v>1378</v>
      </c>
    </row>
    <row r="340" spans="2:8" x14ac:dyDescent="0.25">
      <c r="B340" s="21" t="s">
        <v>468</v>
      </c>
      <c r="C340" s="13" t="s">
        <v>21</v>
      </c>
      <c r="D340" s="14">
        <v>3117</v>
      </c>
      <c r="E340" s="15">
        <v>1466</v>
      </c>
      <c r="F340" s="15">
        <v>867.11234080289216</v>
      </c>
      <c r="G340" s="16">
        <v>0.59148181500879415</v>
      </c>
      <c r="H340" s="17" t="s">
        <v>1378</v>
      </c>
    </row>
    <row r="341" spans="2:8" x14ac:dyDescent="0.25">
      <c r="B341" s="21" t="s">
        <v>469</v>
      </c>
      <c r="C341" s="13" t="s">
        <v>65</v>
      </c>
      <c r="D341" s="14">
        <v>595</v>
      </c>
      <c r="E341" s="15">
        <v>291</v>
      </c>
      <c r="F341" s="15">
        <v>180.64721295693508</v>
      </c>
      <c r="G341" s="16">
        <v>0.62078080053929585</v>
      </c>
      <c r="H341" s="17" t="s">
        <v>1378</v>
      </c>
    </row>
    <row r="342" spans="2:8" x14ac:dyDescent="0.25">
      <c r="B342" s="21" t="s">
        <v>470</v>
      </c>
      <c r="C342" s="13" t="s">
        <v>204</v>
      </c>
      <c r="D342" s="14">
        <v>269</v>
      </c>
      <c r="E342" s="15">
        <v>120</v>
      </c>
      <c r="F342" s="15">
        <v>110.99375161840808</v>
      </c>
      <c r="G342" s="16">
        <v>0.92494793015340071</v>
      </c>
      <c r="H342" s="17" t="s">
        <v>1378</v>
      </c>
    </row>
    <row r="343" spans="2:8" x14ac:dyDescent="0.25">
      <c r="B343" s="21" t="s">
        <v>471</v>
      </c>
      <c r="C343" s="13" t="s">
        <v>12</v>
      </c>
      <c r="D343" s="14">
        <v>1326</v>
      </c>
      <c r="E343" s="15">
        <v>530</v>
      </c>
      <c r="F343" s="15">
        <v>373.37232993029846</v>
      </c>
      <c r="G343" s="16">
        <v>0.7044760942081103</v>
      </c>
      <c r="H343" s="17" t="s">
        <v>1378</v>
      </c>
    </row>
    <row r="344" spans="2:8" x14ac:dyDescent="0.25">
      <c r="B344" s="21" t="s">
        <v>472</v>
      </c>
      <c r="C344" s="13" t="s">
        <v>111</v>
      </c>
      <c r="D344" s="14">
        <v>21181</v>
      </c>
      <c r="E344" s="15">
        <v>8163</v>
      </c>
      <c r="F344" s="15">
        <v>6620.0317940022069</v>
      </c>
      <c r="G344" s="16">
        <v>0.81098025162344811</v>
      </c>
      <c r="H344" s="17" t="s">
        <v>1378</v>
      </c>
    </row>
    <row r="345" spans="2:8" x14ac:dyDescent="0.25">
      <c r="B345" s="21" t="s">
        <v>473</v>
      </c>
      <c r="C345" s="13" t="s">
        <v>128</v>
      </c>
      <c r="D345" s="14">
        <v>22707</v>
      </c>
      <c r="E345" s="15">
        <v>9658</v>
      </c>
      <c r="F345" s="15">
        <v>7273.8689115904945</v>
      </c>
      <c r="G345" s="16">
        <v>0.7531444306885996</v>
      </c>
      <c r="H345" s="17" t="s">
        <v>1378</v>
      </c>
    </row>
    <row r="346" spans="2:8" x14ac:dyDescent="0.25">
      <c r="B346" s="21" t="s">
        <v>474</v>
      </c>
      <c r="C346" s="13" t="s">
        <v>93</v>
      </c>
      <c r="D346" s="14">
        <v>19437</v>
      </c>
      <c r="E346" s="15">
        <v>7644</v>
      </c>
      <c r="F346" s="15">
        <v>6563.950164193383</v>
      </c>
      <c r="G346" s="16">
        <v>0.85870619625763778</v>
      </c>
      <c r="H346" s="17" t="s">
        <v>1378</v>
      </c>
    </row>
    <row r="347" spans="2:8" x14ac:dyDescent="0.25">
      <c r="B347" s="21" t="s">
        <v>475</v>
      </c>
      <c r="C347" s="13" t="s">
        <v>178</v>
      </c>
      <c r="D347" s="14">
        <v>265</v>
      </c>
      <c r="E347" s="15">
        <v>105</v>
      </c>
      <c r="F347" s="15">
        <v>98.854299999999995</v>
      </c>
      <c r="G347" s="16">
        <v>0.94146952380952376</v>
      </c>
      <c r="H347" s="17" t="s">
        <v>1378</v>
      </c>
    </row>
    <row r="348" spans="2:8" x14ac:dyDescent="0.25">
      <c r="B348" s="21" t="s">
        <v>476</v>
      </c>
      <c r="C348" s="13" t="s">
        <v>477</v>
      </c>
      <c r="D348" s="14">
        <v>49</v>
      </c>
      <c r="E348" s="15">
        <v>28</v>
      </c>
      <c r="F348" s="15">
        <v>19.59620487100884</v>
      </c>
      <c r="G348" s="16">
        <v>0.69986445967888711</v>
      </c>
      <c r="H348" s="17" t="s">
        <v>1378</v>
      </c>
    </row>
    <row r="349" spans="2:8" x14ac:dyDescent="0.25">
      <c r="B349" s="21" t="s">
        <v>478</v>
      </c>
      <c r="C349" s="13" t="s">
        <v>100</v>
      </c>
      <c r="D349" s="14">
        <v>420</v>
      </c>
      <c r="E349" s="15">
        <v>189</v>
      </c>
      <c r="F349" s="15">
        <v>170.84717095724534</v>
      </c>
      <c r="G349" s="16">
        <v>0.90395328548807052</v>
      </c>
      <c r="H349" s="17" t="s">
        <v>1378</v>
      </c>
    </row>
    <row r="350" spans="2:8" x14ac:dyDescent="0.25">
      <c r="B350" s="21" t="s">
        <v>479</v>
      </c>
      <c r="C350" s="13" t="s">
        <v>141</v>
      </c>
      <c r="D350" s="14">
        <v>1178</v>
      </c>
      <c r="E350" s="15">
        <v>458</v>
      </c>
      <c r="F350" s="15">
        <v>385.13700406097479</v>
      </c>
      <c r="G350" s="16">
        <v>0.84091048921610212</v>
      </c>
      <c r="H350" s="17" t="s">
        <v>1378</v>
      </c>
    </row>
    <row r="351" spans="2:8" x14ac:dyDescent="0.25">
      <c r="B351" s="21" t="s">
        <v>480</v>
      </c>
      <c r="C351" s="13" t="s">
        <v>83</v>
      </c>
      <c r="D351" s="14">
        <v>25236</v>
      </c>
      <c r="E351" s="15">
        <v>8552</v>
      </c>
      <c r="F351" s="15">
        <v>3912.4721434125536</v>
      </c>
      <c r="G351" s="16">
        <v>0.45749206541306753</v>
      </c>
      <c r="H351" s="17" t="s">
        <v>1378</v>
      </c>
    </row>
    <row r="352" spans="2:8" x14ac:dyDescent="0.25">
      <c r="B352" s="21" t="s">
        <v>100</v>
      </c>
      <c r="C352" s="13" t="s">
        <v>100</v>
      </c>
      <c r="D352" s="14">
        <v>12218</v>
      </c>
      <c r="E352" s="15">
        <v>5225</v>
      </c>
      <c r="F352" s="15">
        <v>4452.9927521490645</v>
      </c>
      <c r="G352" s="16">
        <v>0.85224741667924675</v>
      </c>
      <c r="H352" s="17" t="s">
        <v>1378</v>
      </c>
    </row>
    <row r="353" spans="2:8" x14ac:dyDescent="0.25">
      <c r="B353" s="21" t="s">
        <v>481</v>
      </c>
      <c r="C353" s="13" t="s">
        <v>168</v>
      </c>
      <c r="D353" s="14">
        <v>71</v>
      </c>
      <c r="E353" s="15">
        <v>27</v>
      </c>
      <c r="F353" s="15">
        <v>23.545870000000001</v>
      </c>
      <c r="G353" s="16">
        <v>0.87206925925925927</v>
      </c>
      <c r="H353" s="17" t="s">
        <v>1378</v>
      </c>
    </row>
    <row r="354" spans="2:8" x14ac:dyDescent="0.25">
      <c r="B354" s="21" t="s">
        <v>482</v>
      </c>
      <c r="C354" s="13" t="s">
        <v>180</v>
      </c>
      <c r="D354" s="14">
        <v>2896</v>
      </c>
      <c r="E354" s="15">
        <v>1003</v>
      </c>
      <c r="F354" s="15">
        <v>864.12331047855491</v>
      </c>
      <c r="G354" s="16">
        <v>0.86153869439536879</v>
      </c>
      <c r="H354" s="17" t="s">
        <v>1378</v>
      </c>
    </row>
    <row r="355" spans="2:8" x14ac:dyDescent="0.25">
      <c r="B355" s="21" t="s">
        <v>483</v>
      </c>
      <c r="C355" s="13" t="s">
        <v>21</v>
      </c>
      <c r="D355" s="14">
        <v>5981</v>
      </c>
      <c r="E355" s="15">
        <v>1973</v>
      </c>
      <c r="F355" s="15">
        <v>715.768164652255</v>
      </c>
      <c r="G355" s="16">
        <v>0.36278163439039784</v>
      </c>
      <c r="H355" s="17" t="s">
        <v>1378</v>
      </c>
    </row>
    <row r="356" spans="2:8" x14ac:dyDescent="0.25">
      <c r="B356" s="21" t="s">
        <v>484</v>
      </c>
      <c r="C356" s="13" t="s">
        <v>317</v>
      </c>
      <c r="D356" s="14">
        <v>3836</v>
      </c>
      <c r="E356" s="15">
        <v>1716</v>
      </c>
      <c r="F356" s="15">
        <v>1330.1970442654272</v>
      </c>
      <c r="G356" s="16">
        <v>0.77517310271878037</v>
      </c>
      <c r="H356" s="17" t="s">
        <v>1378</v>
      </c>
    </row>
    <row r="357" spans="2:8" x14ac:dyDescent="0.25">
      <c r="B357" s="21" t="s">
        <v>485</v>
      </c>
      <c r="C357" s="13" t="s">
        <v>319</v>
      </c>
      <c r="D357" s="14">
        <v>178</v>
      </c>
      <c r="E357" s="15">
        <v>90</v>
      </c>
      <c r="F357" s="15">
        <v>80.201145872123391</v>
      </c>
      <c r="G357" s="16">
        <v>0.89112384302359327</v>
      </c>
      <c r="H357" s="17" t="s">
        <v>1378</v>
      </c>
    </row>
    <row r="358" spans="2:8" x14ac:dyDescent="0.25">
      <c r="B358" s="21" t="s">
        <v>486</v>
      </c>
      <c r="C358" s="13" t="s">
        <v>21</v>
      </c>
      <c r="D358" s="14">
        <v>114156</v>
      </c>
      <c r="E358" s="15">
        <v>38168</v>
      </c>
      <c r="F358" s="15">
        <v>23613.080526927028</v>
      </c>
      <c r="G358" s="16">
        <v>0.61866171994673624</v>
      </c>
      <c r="H358" s="17" t="s">
        <v>1378</v>
      </c>
    </row>
    <row r="359" spans="2:8" x14ac:dyDescent="0.25">
      <c r="B359" s="21" t="s">
        <v>487</v>
      </c>
      <c r="C359" s="13" t="s">
        <v>117</v>
      </c>
      <c r="D359" s="14">
        <v>921</v>
      </c>
      <c r="E359" s="15">
        <v>467</v>
      </c>
      <c r="F359" s="15">
        <v>415.06401348280866</v>
      </c>
      <c r="G359" s="16">
        <v>0.8887880374364211</v>
      </c>
      <c r="H359" s="17" t="s">
        <v>1378</v>
      </c>
    </row>
    <row r="360" spans="2:8" x14ac:dyDescent="0.25">
      <c r="B360" s="21" t="s">
        <v>488</v>
      </c>
      <c r="C360" s="13" t="s">
        <v>328</v>
      </c>
      <c r="D360" s="14">
        <v>293</v>
      </c>
      <c r="E360" s="15">
        <v>204</v>
      </c>
      <c r="F360" s="15">
        <v>183.89211866905453</v>
      </c>
      <c r="G360" s="16">
        <v>0.90143195426007117</v>
      </c>
      <c r="H360" s="17" t="s">
        <v>1378</v>
      </c>
    </row>
    <row r="361" spans="2:8" x14ac:dyDescent="0.25">
      <c r="B361" s="21" t="s">
        <v>489</v>
      </c>
      <c r="C361" s="13" t="s">
        <v>12</v>
      </c>
      <c r="D361" s="14">
        <v>32763</v>
      </c>
      <c r="E361" s="15">
        <v>12627</v>
      </c>
      <c r="F361" s="15">
        <v>3883.2803039229238</v>
      </c>
      <c r="G361" s="16">
        <v>0.30753783986084771</v>
      </c>
      <c r="H361" s="17" t="s">
        <v>1378</v>
      </c>
    </row>
    <row r="362" spans="2:8" x14ac:dyDescent="0.25">
      <c r="B362" s="21" t="s">
        <v>490</v>
      </c>
      <c r="C362" s="13" t="s">
        <v>148</v>
      </c>
      <c r="D362" s="14">
        <v>505</v>
      </c>
      <c r="E362" s="15">
        <v>224</v>
      </c>
      <c r="F362" s="15">
        <v>192.93068162749842</v>
      </c>
      <c r="G362" s="16">
        <v>0.86129768583704647</v>
      </c>
      <c r="H362" s="17" t="s">
        <v>1378</v>
      </c>
    </row>
    <row r="363" spans="2:8" x14ac:dyDescent="0.25">
      <c r="B363" s="21" t="s">
        <v>491</v>
      </c>
      <c r="C363" s="13" t="s">
        <v>157</v>
      </c>
      <c r="D363" s="14">
        <v>766</v>
      </c>
      <c r="E363" s="15">
        <v>339</v>
      </c>
      <c r="F363" s="15">
        <v>264.44276870404832</v>
      </c>
      <c r="G363" s="16">
        <v>0.78006716431872658</v>
      </c>
      <c r="H363" s="17" t="s">
        <v>1378</v>
      </c>
    </row>
    <row r="364" spans="2:8" x14ac:dyDescent="0.25">
      <c r="B364" s="21" t="s">
        <v>492</v>
      </c>
      <c r="C364" s="13" t="s">
        <v>287</v>
      </c>
      <c r="D364" s="14">
        <v>282</v>
      </c>
      <c r="E364" s="15">
        <v>129</v>
      </c>
      <c r="F364" s="15">
        <v>105.06039640073493</v>
      </c>
      <c r="G364" s="16">
        <v>0.81442167752507699</v>
      </c>
      <c r="H364" s="17" t="s">
        <v>1378</v>
      </c>
    </row>
    <row r="365" spans="2:8" x14ac:dyDescent="0.25">
      <c r="B365" s="21" t="s">
        <v>493</v>
      </c>
      <c r="C365" s="13" t="s">
        <v>161</v>
      </c>
      <c r="D365" s="14">
        <v>313</v>
      </c>
      <c r="E365" s="15">
        <v>123</v>
      </c>
      <c r="F365" s="15">
        <v>108.55403494161791</v>
      </c>
      <c r="G365" s="16">
        <v>0.88255312960664967</v>
      </c>
      <c r="H365" s="17" t="s">
        <v>1378</v>
      </c>
    </row>
    <row r="366" spans="2:8" x14ac:dyDescent="0.25">
      <c r="B366" s="21" t="s">
        <v>494</v>
      </c>
      <c r="C366" s="13" t="s">
        <v>143</v>
      </c>
      <c r="D366" s="14">
        <v>108</v>
      </c>
      <c r="E366" s="15">
        <v>44</v>
      </c>
      <c r="F366" s="15">
        <v>41.798780811811589</v>
      </c>
      <c r="G366" s="16">
        <v>0.94997229117753612</v>
      </c>
      <c r="H366" s="17" t="s">
        <v>1378</v>
      </c>
    </row>
    <row r="367" spans="2:8" x14ac:dyDescent="0.25">
      <c r="B367" s="21" t="s">
        <v>495</v>
      </c>
      <c r="C367" s="13" t="s">
        <v>109</v>
      </c>
      <c r="D367" s="14">
        <v>210</v>
      </c>
      <c r="E367" s="15">
        <v>85</v>
      </c>
      <c r="F367" s="15">
        <v>84</v>
      </c>
      <c r="G367" s="16">
        <v>0.9882352941176471</v>
      </c>
      <c r="H367" s="17" t="s">
        <v>1378</v>
      </c>
    </row>
    <row r="368" spans="2:8" x14ac:dyDescent="0.25">
      <c r="B368" s="21" t="s">
        <v>56</v>
      </c>
      <c r="C368" s="13" t="s">
        <v>32</v>
      </c>
      <c r="D368" s="14">
        <v>45661</v>
      </c>
      <c r="E368" s="15">
        <v>16476</v>
      </c>
      <c r="F368" s="15">
        <v>1549.5102907787868</v>
      </c>
      <c r="G368" s="16">
        <v>9.4046509515585505E-2</v>
      </c>
      <c r="H368" s="17" t="s">
        <v>60</v>
      </c>
    </row>
    <row r="369" spans="2:8" x14ac:dyDescent="0.25">
      <c r="B369" s="21" t="s">
        <v>496</v>
      </c>
      <c r="C369" s="13" t="s">
        <v>172</v>
      </c>
      <c r="D369" s="14">
        <v>2484</v>
      </c>
      <c r="E369" s="15">
        <v>877</v>
      </c>
      <c r="F369" s="15">
        <v>718.81973346665836</v>
      </c>
      <c r="G369" s="16">
        <v>0.81963481581146902</v>
      </c>
      <c r="H369" s="17" t="s">
        <v>1378</v>
      </c>
    </row>
    <row r="370" spans="2:8" x14ac:dyDescent="0.25">
      <c r="B370" s="21" t="s">
        <v>497</v>
      </c>
      <c r="C370" s="13" t="s">
        <v>12</v>
      </c>
      <c r="D370" s="14">
        <v>24517</v>
      </c>
      <c r="E370" s="15">
        <v>9232</v>
      </c>
      <c r="F370" s="15">
        <v>3773.4384153549104</v>
      </c>
      <c r="G370" s="16">
        <v>0.40873466370828754</v>
      </c>
      <c r="H370" s="17" t="s">
        <v>1378</v>
      </c>
    </row>
    <row r="371" spans="2:8" x14ac:dyDescent="0.25">
      <c r="B371" s="21" t="s">
        <v>498</v>
      </c>
      <c r="C371" s="13" t="s">
        <v>499</v>
      </c>
      <c r="D371" s="14">
        <v>658</v>
      </c>
      <c r="E371" s="15">
        <v>49</v>
      </c>
      <c r="F371" s="15">
        <v>25.851733122248479</v>
      </c>
      <c r="G371" s="16">
        <v>0.52758639024996901</v>
      </c>
      <c r="H371" s="17" t="s">
        <v>1378</v>
      </c>
    </row>
    <row r="372" spans="2:8" x14ac:dyDescent="0.25">
      <c r="B372" s="21" t="s">
        <v>500</v>
      </c>
      <c r="C372" s="13" t="s">
        <v>154</v>
      </c>
      <c r="D372" s="14">
        <v>193</v>
      </c>
      <c r="E372" s="15">
        <v>80</v>
      </c>
      <c r="F372" s="15">
        <v>67.773033336341371</v>
      </c>
      <c r="G372" s="16">
        <v>0.84716291670426713</v>
      </c>
      <c r="H372" s="17" t="s">
        <v>1378</v>
      </c>
    </row>
    <row r="373" spans="2:8" x14ac:dyDescent="0.25">
      <c r="B373" s="21" t="s">
        <v>501</v>
      </c>
      <c r="C373" s="13" t="s">
        <v>46</v>
      </c>
      <c r="D373" s="14">
        <v>2500</v>
      </c>
      <c r="E373" s="15">
        <v>951</v>
      </c>
      <c r="F373" s="15">
        <v>842.02020901188666</v>
      </c>
      <c r="G373" s="16">
        <v>0.8854050567948335</v>
      </c>
      <c r="H373" s="17" t="s">
        <v>1378</v>
      </c>
    </row>
    <row r="374" spans="2:8" x14ac:dyDescent="0.25">
      <c r="B374" s="21" t="s">
        <v>502</v>
      </c>
      <c r="C374" s="13" t="s">
        <v>148</v>
      </c>
      <c r="D374" s="14">
        <v>430</v>
      </c>
      <c r="E374" s="15">
        <v>199</v>
      </c>
      <c r="F374" s="15">
        <v>180.12496000000002</v>
      </c>
      <c r="G374" s="16">
        <v>0.90515055276381917</v>
      </c>
      <c r="H374" s="17" t="s">
        <v>1378</v>
      </c>
    </row>
    <row r="375" spans="2:8" x14ac:dyDescent="0.25">
      <c r="B375" s="21" t="s">
        <v>503</v>
      </c>
      <c r="C375" s="13" t="s">
        <v>303</v>
      </c>
      <c r="D375" s="14">
        <v>89</v>
      </c>
      <c r="E375" s="15">
        <v>34</v>
      </c>
      <c r="F375" s="15">
        <v>32.212850000000003</v>
      </c>
      <c r="G375" s="16">
        <v>0.94743676470588245</v>
      </c>
      <c r="H375" s="17" t="s">
        <v>1378</v>
      </c>
    </row>
    <row r="376" spans="2:8" x14ac:dyDescent="0.25">
      <c r="B376" s="21" t="s">
        <v>504</v>
      </c>
      <c r="C376" s="13" t="s">
        <v>281</v>
      </c>
      <c r="D376" s="14">
        <v>1167</v>
      </c>
      <c r="E376" s="15">
        <v>509</v>
      </c>
      <c r="F376" s="15">
        <v>372.80311740076399</v>
      </c>
      <c r="G376" s="16">
        <v>0.73242262750641252</v>
      </c>
      <c r="H376" s="17" t="s">
        <v>1378</v>
      </c>
    </row>
    <row r="377" spans="2:8" x14ac:dyDescent="0.25">
      <c r="B377" s="21" t="s">
        <v>505</v>
      </c>
      <c r="C377" s="13" t="s">
        <v>279</v>
      </c>
      <c r="D377" s="14">
        <v>677</v>
      </c>
      <c r="E377" s="15">
        <v>244</v>
      </c>
      <c r="F377" s="15">
        <v>221.78249067020167</v>
      </c>
      <c r="G377" s="16">
        <v>0.90894463389426916</v>
      </c>
      <c r="H377" s="17" t="s">
        <v>1378</v>
      </c>
    </row>
    <row r="378" spans="2:8" x14ac:dyDescent="0.25">
      <c r="B378" s="21" t="s">
        <v>506</v>
      </c>
      <c r="C378" s="13" t="s">
        <v>507</v>
      </c>
      <c r="D378" s="14">
        <v>408</v>
      </c>
      <c r="E378" s="15">
        <v>191</v>
      </c>
      <c r="F378" s="15">
        <v>174.08686577725058</v>
      </c>
      <c r="G378" s="16">
        <v>0.9114495590431968</v>
      </c>
      <c r="H378" s="17" t="s">
        <v>1378</v>
      </c>
    </row>
    <row r="379" spans="2:8" x14ac:dyDescent="0.25">
      <c r="B379" s="21" t="s">
        <v>508</v>
      </c>
      <c r="C379" s="13" t="s">
        <v>72</v>
      </c>
      <c r="D379" s="14">
        <v>1747</v>
      </c>
      <c r="E379" s="15">
        <v>792</v>
      </c>
      <c r="F379" s="15">
        <v>626.15610025938429</v>
      </c>
      <c r="G379" s="16">
        <v>0.79060113669114174</v>
      </c>
      <c r="H379" s="17" t="s">
        <v>1378</v>
      </c>
    </row>
    <row r="380" spans="2:8" x14ac:dyDescent="0.25">
      <c r="B380" s="21" t="s">
        <v>509</v>
      </c>
      <c r="C380" s="13" t="s">
        <v>130</v>
      </c>
      <c r="D380" s="14">
        <v>1013</v>
      </c>
      <c r="E380" s="15">
        <v>342</v>
      </c>
      <c r="F380" s="15">
        <v>183.7917900462929</v>
      </c>
      <c r="G380" s="16">
        <v>0.5374028948722015</v>
      </c>
      <c r="H380" s="17" t="s">
        <v>1378</v>
      </c>
    </row>
    <row r="381" spans="2:8" x14ac:dyDescent="0.25">
      <c r="B381" s="21" t="s">
        <v>510</v>
      </c>
      <c r="C381" s="13" t="s">
        <v>180</v>
      </c>
      <c r="D381" s="14">
        <v>5569</v>
      </c>
      <c r="E381" s="15">
        <v>2211</v>
      </c>
      <c r="F381" s="15">
        <v>1629.391709727437</v>
      </c>
      <c r="G381" s="16">
        <v>0.73694785605040125</v>
      </c>
      <c r="H381" s="17" t="s">
        <v>1378</v>
      </c>
    </row>
    <row r="382" spans="2:8" x14ac:dyDescent="0.25">
      <c r="B382" s="21" t="s">
        <v>511</v>
      </c>
      <c r="C382" s="13" t="s">
        <v>12</v>
      </c>
      <c r="D382" s="14">
        <v>78454</v>
      </c>
      <c r="E382" s="15">
        <v>30256</v>
      </c>
      <c r="F382" s="15">
        <v>5973.8316223413585</v>
      </c>
      <c r="G382" s="16">
        <v>0.19744287487907716</v>
      </c>
      <c r="H382" s="17" t="s">
        <v>1378</v>
      </c>
    </row>
    <row r="383" spans="2:8" x14ac:dyDescent="0.25">
      <c r="B383" s="21" t="s">
        <v>512</v>
      </c>
      <c r="C383" s="13" t="s">
        <v>161</v>
      </c>
      <c r="D383" s="14">
        <v>802</v>
      </c>
      <c r="E383" s="15">
        <v>297</v>
      </c>
      <c r="F383" s="15">
        <v>272.03680965259753</v>
      </c>
      <c r="G383" s="16">
        <v>0.91594885404914994</v>
      </c>
      <c r="H383" s="17" t="s">
        <v>1378</v>
      </c>
    </row>
    <row r="384" spans="2:8" x14ac:dyDescent="0.25">
      <c r="B384" s="21" t="s">
        <v>513</v>
      </c>
      <c r="C384" s="13" t="s">
        <v>12</v>
      </c>
      <c r="D384" s="14">
        <v>19884</v>
      </c>
      <c r="E384" s="15">
        <v>7495</v>
      </c>
      <c r="F384" s="15">
        <v>4620.4971014891198</v>
      </c>
      <c r="G384" s="16">
        <v>0.61647726504191058</v>
      </c>
      <c r="H384" s="17" t="s">
        <v>1378</v>
      </c>
    </row>
    <row r="385" spans="2:8" x14ac:dyDescent="0.25">
      <c r="B385" s="21" t="s">
        <v>514</v>
      </c>
      <c r="C385" s="13" t="s">
        <v>209</v>
      </c>
      <c r="D385" s="14">
        <v>369</v>
      </c>
      <c r="E385" s="15">
        <v>160</v>
      </c>
      <c r="F385" s="15">
        <v>119.77700804591994</v>
      </c>
      <c r="G385" s="16">
        <v>0.74860630028699959</v>
      </c>
      <c r="H385" s="17" t="s">
        <v>1378</v>
      </c>
    </row>
    <row r="386" spans="2:8" x14ac:dyDescent="0.25">
      <c r="B386" s="21" t="s">
        <v>515</v>
      </c>
      <c r="C386" s="13" t="s">
        <v>97</v>
      </c>
      <c r="D386" s="14">
        <v>75</v>
      </c>
      <c r="E386" s="15">
        <v>30</v>
      </c>
      <c r="F386" s="15">
        <v>24.533249999999999</v>
      </c>
      <c r="G386" s="16">
        <v>0.81777499999999992</v>
      </c>
      <c r="H386" s="17" t="s">
        <v>1378</v>
      </c>
    </row>
    <row r="387" spans="2:8" x14ac:dyDescent="0.25">
      <c r="B387" s="21" t="s">
        <v>516</v>
      </c>
      <c r="C387" s="13" t="s">
        <v>303</v>
      </c>
      <c r="D387" s="14">
        <v>3674</v>
      </c>
      <c r="E387" s="15">
        <v>1601</v>
      </c>
      <c r="F387" s="15">
        <v>1342.424920024363</v>
      </c>
      <c r="G387" s="16">
        <v>0.83849151781659148</v>
      </c>
      <c r="H387" s="17" t="s">
        <v>1378</v>
      </c>
    </row>
    <row r="388" spans="2:8" x14ac:dyDescent="0.25">
      <c r="B388" s="21" t="s">
        <v>517</v>
      </c>
      <c r="C388" s="13" t="s">
        <v>39</v>
      </c>
      <c r="D388" s="14">
        <v>4982</v>
      </c>
      <c r="E388" s="15">
        <v>2333</v>
      </c>
      <c r="F388" s="15">
        <v>1934.6167808767366</v>
      </c>
      <c r="G388" s="16">
        <v>0.82923994036722526</v>
      </c>
      <c r="H388" s="17" t="s">
        <v>1378</v>
      </c>
    </row>
    <row r="389" spans="2:8" x14ac:dyDescent="0.25">
      <c r="B389" s="21" t="s">
        <v>518</v>
      </c>
      <c r="C389" s="13" t="s">
        <v>93</v>
      </c>
      <c r="D389" s="14">
        <v>2176</v>
      </c>
      <c r="E389" s="15">
        <v>778</v>
      </c>
      <c r="F389" s="15">
        <v>741.2873971012832</v>
      </c>
      <c r="G389" s="16">
        <v>0.95281156439753623</v>
      </c>
      <c r="H389" s="17" t="s">
        <v>1378</v>
      </c>
    </row>
    <row r="390" spans="2:8" x14ac:dyDescent="0.25">
      <c r="B390" s="21" t="s">
        <v>519</v>
      </c>
      <c r="C390" s="13" t="s">
        <v>89</v>
      </c>
      <c r="D390" s="14">
        <v>631</v>
      </c>
      <c r="E390" s="15">
        <v>243</v>
      </c>
      <c r="F390" s="15">
        <v>219.90649245807506</v>
      </c>
      <c r="G390" s="16">
        <v>0.90496498953940352</v>
      </c>
      <c r="H390" s="17" t="s">
        <v>1378</v>
      </c>
    </row>
    <row r="391" spans="2:8" x14ac:dyDescent="0.25">
      <c r="B391" s="21" t="s">
        <v>521</v>
      </c>
      <c r="C391" s="13" t="s">
        <v>143</v>
      </c>
      <c r="D391" s="14">
        <v>382</v>
      </c>
      <c r="E391" s="15">
        <v>188</v>
      </c>
      <c r="F391" s="15">
        <v>181.36558883148277</v>
      </c>
      <c r="G391" s="16">
        <v>0.96471057889086576</v>
      </c>
      <c r="H391" s="17" t="s">
        <v>1378</v>
      </c>
    </row>
    <row r="392" spans="2:8" x14ac:dyDescent="0.25">
      <c r="B392" s="21" t="s">
        <v>520</v>
      </c>
      <c r="C392" s="13" t="s">
        <v>93</v>
      </c>
      <c r="D392" s="14">
        <v>16601</v>
      </c>
      <c r="E392" s="15">
        <v>7062</v>
      </c>
      <c r="F392" s="15">
        <v>5368.7063353932508</v>
      </c>
      <c r="G392" s="16">
        <v>0.76022462976398342</v>
      </c>
      <c r="H392" s="17" t="s">
        <v>1378</v>
      </c>
    </row>
    <row r="393" spans="2:8" x14ac:dyDescent="0.25">
      <c r="B393" s="21" t="s">
        <v>522</v>
      </c>
      <c r="C393" s="13" t="s">
        <v>219</v>
      </c>
      <c r="D393" s="14">
        <v>722</v>
      </c>
      <c r="E393" s="15">
        <v>236</v>
      </c>
      <c r="F393" s="15">
        <v>196.61535899859837</v>
      </c>
      <c r="G393" s="16">
        <v>0.83311592796016254</v>
      </c>
      <c r="H393" s="17" t="s">
        <v>1378</v>
      </c>
    </row>
    <row r="394" spans="2:8" x14ac:dyDescent="0.25">
      <c r="B394" s="21" t="s">
        <v>523</v>
      </c>
      <c r="C394" s="13" t="s">
        <v>371</v>
      </c>
      <c r="D394" s="14">
        <v>1890</v>
      </c>
      <c r="E394" s="15">
        <v>789</v>
      </c>
      <c r="F394" s="15">
        <v>686.48454312167189</v>
      </c>
      <c r="G394" s="16">
        <v>0.87006912943177683</v>
      </c>
      <c r="H394" s="17" t="s">
        <v>1378</v>
      </c>
    </row>
    <row r="395" spans="2:8" x14ac:dyDescent="0.25">
      <c r="B395" s="21" t="s">
        <v>524</v>
      </c>
      <c r="C395" s="13" t="s">
        <v>284</v>
      </c>
      <c r="D395" s="14">
        <v>690</v>
      </c>
      <c r="E395" s="15">
        <v>298</v>
      </c>
      <c r="F395" s="15">
        <v>244.29833573047691</v>
      </c>
      <c r="G395" s="16">
        <v>0.8197930729210634</v>
      </c>
      <c r="H395" s="17" t="s">
        <v>1378</v>
      </c>
    </row>
    <row r="396" spans="2:8" x14ac:dyDescent="0.25">
      <c r="B396" s="21" t="s">
        <v>525</v>
      </c>
      <c r="C396" s="13" t="s">
        <v>143</v>
      </c>
      <c r="D396" s="14">
        <v>2015</v>
      </c>
      <c r="E396" s="15">
        <v>894</v>
      </c>
      <c r="F396" s="15">
        <v>757.40698584427992</v>
      </c>
      <c r="G396" s="16">
        <v>0.84721139356183439</v>
      </c>
      <c r="H396" s="17" t="s">
        <v>1378</v>
      </c>
    </row>
    <row r="397" spans="2:8" x14ac:dyDescent="0.25">
      <c r="B397" s="21" t="s">
        <v>526</v>
      </c>
      <c r="C397" s="13" t="s">
        <v>93</v>
      </c>
      <c r="D397" s="14">
        <v>395</v>
      </c>
      <c r="E397" s="15">
        <v>147</v>
      </c>
      <c r="F397" s="15">
        <v>135.12610798284547</v>
      </c>
      <c r="G397" s="16">
        <v>0.91922522437309839</v>
      </c>
      <c r="H397" s="17" t="s">
        <v>1378</v>
      </c>
    </row>
    <row r="398" spans="2:8" x14ac:dyDescent="0.25">
      <c r="B398" s="21" t="s">
        <v>527</v>
      </c>
      <c r="C398" s="13" t="s">
        <v>154</v>
      </c>
      <c r="D398" s="14">
        <v>155</v>
      </c>
      <c r="E398" s="15">
        <v>48</v>
      </c>
      <c r="F398" s="15">
        <v>46.272218840092862</v>
      </c>
      <c r="G398" s="16">
        <v>0.96400455916860128</v>
      </c>
      <c r="H398" s="17" t="s">
        <v>1378</v>
      </c>
    </row>
    <row r="399" spans="2:8" x14ac:dyDescent="0.25">
      <c r="B399" s="21" t="s">
        <v>528</v>
      </c>
      <c r="C399" s="13" t="s">
        <v>499</v>
      </c>
      <c r="D399" s="14">
        <v>123</v>
      </c>
      <c r="E399" s="15">
        <v>33</v>
      </c>
      <c r="F399" s="15">
        <v>27.534299999999998</v>
      </c>
      <c r="G399" s="16">
        <v>0.83437272727272727</v>
      </c>
      <c r="H399" s="17" t="s">
        <v>1378</v>
      </c>
    </row>
    <row r="400" spans="2:8" x14ac:dyDescent="0.25">
      <c r="B400" s="21" t="s">
        <v>529</v>
      </c>
      <c r="C400" s="13" t="s">
        <v>499</v>
      </c>
      <c r="D400" s="14">
        <v>196</v>
      </c>
      <c r="E400" s="15">
        <v>91</v>
      </c>
      <c r="F400" s="15">
        <v>87.682320717186769</v>
      </c>
      <c r="G400" s="16">
        <v>0.96354198590315132</v>
      </c>
      <c r="H400" s="17" t="s">
        <v>1378</v>
      </c>
    </row>
    <row r="401" spans="2:8" x14ac:dyDescent="0.25">
      <c r="B401" s="21" t="s">
        <v>530</v>
      </c>
      <c r="C401" s="13" t="s">
        <v>284</v>
      </c>
      <c r="D401" s="14">
        <v>257</v>
      </c>
      <c r="E401" s="15">
        <v>127</v>
      </c>
      <c r="F401" s="15">
        <v>117.82495754553732</v>
      </c>
      <c r="G401" s="16">
        <v>0.92775557122470331</v>
      </c>
      <c r="H401" s="17" t="s">
        <v>1378</v>
      </c>
    </row>
    <row r="402" spans="2:8" x14ac:dyDescent="0.25">
      <c r="B402" s="21" t="s">
        <v>531</v>
      </c>
      <c r="C402" s="13" t="s">
        <v>399</v>
      </c>
      <c r="D402" s="14">
        <v>670</v>
      </c>
      <c r="E402" s="15">
        <v>305</v>
      </c>
      <c r="F402" s="15">
        <v>282.59236474317174</v>
      </c>
      <c r="G402" s="16">
        <v>0.92653234342023527</v>
      </c>
      <c r="H402" s="17" t="s">
        <v>1378</v>
      </c>
    </row>
    <row r="403" spans="2:8" x14ac:dyDescent="0.25">
      <c r="B403" s="21" t="s">
        <v>532</v>
      </c>
      <c r="C403" s="13" t="s">
        <v>231</v>
      </c>
      <c r="D403" s="14">
        <v>1797</v>
      </c>
      <c r="E403" s="15">
        <v>667</v>
      </c>
      <c r="F403" s="15">
        <v>525.84584983084733</v>
      </c>
      <c r="G403" s="16">
        <v>0.78837458745254474</v>
      </c>
      <c r="H403" s="17" t="s">
        <v>1378</v>
      </c>
    </row>
    <row r="404" spans="2:8" x14ac:dyDescent="0.25">
      <c r="B404" s="21" t="s">
        <v>533</v>
      </c>
      <c r="C404" s="13" t="s">
        <v>89</v>
      </c>
      <c r="D404" s="14">
        <v>544</v>
      </c>
      <c r="E404" s="15">
        <v>231</v>
      </c>
      <c r="F404" s="15">
        <v>193.08476253717765</v>
      </c>
      <c r="G404" s="16">
        <v>0.83586477288821492</v>
      </c>
      <c r="H404" s="17" t="s">
        <v>1378</v>
      </c>
    </row>
    <row r="405" spans="2:8" x14ac:dyDescent="0.25">
      <c r="B405" s="21" t="s">
        <v>534</v>
      </c>
      <c r="C405" s="13" t="s">
        <v>303</v>
      </c>
      <c r="D405" s="14">
        <v>911</v>
      </c>
      <c r="E405" s="15">
        <v>375</v>
      </c>
      <c r="F405" s="15">
        <v>349.20372590595122</v>
      </c>
      <c r="G405" s="16">
        <v>0.9312099357492033</v>
      </c>
      <c r="H405" s="17" t="s">
        <v>1378</v>
      </c>
    </row>
    <row r="406" spans="2:8" x14ac:dyDescent="0.25">
      <c r="B406" s="21" t="s">
        <v>535</v>
      </c>
      <c r="C406" s="13" t="s">
        <v>536</v>
      </c>
      <c r="D406" s="14">
        <v>414</v>
      </c>
      <c r="E406" s="15">
        <v>170</v>
      </c>
      <c r="F406" s="15">
        <v>156.2413</v>
      </c>
      <c r="G406" s="16">
        <v>0.91906647058823532</v>
      </c>
      <c r="H406" s="17" t="s">
        <v>1378</v>
      </c>
    </row>
    <row r="407" spans="2:8" x14ac:dyDescent="0.25">
      <c r="B407" s="21" t="s">
        <v>537</v>
      </c>
      <c r="C407" s="13" t="s">
        <v>366</v>
      </c>
      <c r="D407" s="14">
        <v>4798</v>
      </c>
      <c r="E407" s="15">
        <v>2143</v>
      </c>
      <c r="F407" s="15">
        <v>1765.301345542025</v>
      </c>
      <c r="G407" s="16">
        <v>0.82375237776109433</v>
      </c>
      <c r="H407" s="17" t="s">
        <v>1378</v>
      </c>
    </row>
    <row r="408" spans="2:8" x14ac:dyDescent="0.25">
      <c r="B408" s="21" t="s">
        <v>538</v>
      </c>
      <c r="C408" s="13" t="s">
        <v>168</v>
      </c>
      <c r="D408" s="14">
        <v>22</v>
      </c>
      <c r="E408" s="15">
        <v>13</v>
      </c>
      <c r="F408" s="15">
        <v>11</v>
      </c>
      <c r="G408" s="16">
        <v>0.84615384615384615</v>
      </c>
      <c r="H408" s="17" t="s">
        <v>1378</v>
      </c>
    </row>
    <row r="409" spans="2:8" x14ac:dyDescent="0.25">
      <c r="B409" s="21" t="s">
        <v>539</v>
      </c>
      <c r="C409" s="13" t="s">
        <v>12</v>
      </c>
      <c r="D409" s="14">
        <v>9868</v>
      </c>
      <c r="E409" s="15">
        <v>3519</v>
      </c>
      <c r="F409" s="15">
        <v>748.67512993621381</v>
      </c>
      <c r="G409" s="16">
        <v>0.21275223925439438</v>
      </c>
      <c r="H409" s="17" t="s">
        <v>1378</v>
      </c>
    </row>
    <row r="410" spans="2:8" x14ac:dyDescent="0.25">
      <c r="B410" s="21" t="s">
        <v>540</v>
      </c>
      <c r="C410" s="13" t="s">
        <v>231</v>
      </c>
      <c r="D410" s="14">
        <v>37</v>
      </c>
      <c r="E410" s="15">
        <v>19</v>
      </c>
      <c r="F410" s="15">
        <v>15.903531680512771</v>
      </c>
      <c r="G410" s="16">
        <v>0.8370279831848827</v>
      </c>
      <c r="H410" s="17" t="s">
        <v>1378</v>
      </c>
    </row>
    <row r="411" spans="2:8" x14ac:dyDescent="0.25">
      <c r="B411" s="21" t="s">
        <v>541</v>
      </c>
      <c r="C411" s="13" t="s">
        <v>12</v>
      </c>
      <c r="D411" s="14">
        <v>1718</v>
      </c>
      <c r="E411" s="15">
        <v>586</v>
      </c>
      <c r="F411" s="15">
        <v>497.55079999999998</v>
      </c>
      <c r="G411" s="16">
        <v>0.84906279863481227</v>
      </c>
      <c r="H411" s="17" t="s">
        <v>1378</v>
      </c>
    </row>
    <row r="412" spans="2:8" x14ac:dyDescent="0.25">
      <c r="B412" s="21" t="s">
        <v>542</v>
      </c>
      <c r="C412" s="13" t="s">
        <v>178</v>
      </c>
      <c r="D412" s="14">
        <v>279</v>
      </c>
      <c r="E412" s="15">
        <v>102</v>
      </c>
      <c r="F412" s="15">
        <v>88.005638075211024</v>
      </c>
      <c r="G412" s="16">
        <v>0.86280037328638259</v>
      </c>
      <c r="H412" s="17" t="s">
        <v>1378</v>
      </c>
    </row>
    <row r="413" spans="2:8" x14ac:dyDescent="0.25">
      <c r="B413" s="21" t="s">
        <v>543</v>
      </c>
      <c r="C413" s="13" t="s">
        <v>12</v>
      </c>
      <c r="D413" s="14">
        <v>14297</v>
      </c>
      <c r="E413" s="15">
        <v>6961</v>
      </c>
      <c r="F413" s="15">
        <v>3057.8351219324622</v>
      </c>
      <c r="G413" s="16">
        <v>0.43928101162655686</v>
      </c>
      <c r="H413" s="17" t="s">
        <v>1378</v>
      </c>
    </row>
    <row r="414" spans="2:8" x14ac:dyDescent="0.25">
      <c r="B414" s="21" t="s">
        <v>544</v>
      </c>
      <c r="C414" s="13" t="s">
        <v>12</v>
      </c>
      <c r="D414" s="14">
        <v>1298</v>
      </c>
      <c r="E414" s="15">
        <v>356</v>
      </c>
      <c r="F414" s="15">
        <v>229.45908598268821</v>
      </c>
      <c r="G414" s="16">
        <v>0.64454799433339383</v>
      </c>
      <c r="H414" s="17" t="s">
        <v>1378</v>
      </c>
    </row>
    <row r="415" spans="2:8" x14ac:dyDescent="0.25">
      <c r="B415" s="21" t="s">
        <v>545</v>
      </c>
      <c r="C415" s="13" t="s">
        <v>303</v>
      </c>
      <c r="D415" s="14">
        <v>1012</v>
      </c>
      <c r="E415" s="15">
        <v>456</v>
      </c>
      <c r="F415" s="15">
        <v>428.86784896271041</v>
      </c>
      <c r="G415" s="16">
        <v>0.94049966877787372</v>
      </c>
      <c r="H415" s="17" t="s">
        <v>1378</v>
      </c>
    </row>
    <row r="416" spans="2:8" x14ac:dyDescent="0.25">
      <c r="B416" s="21" t="s">
        <v>546</v>
      </c>
      <c r="C416" s="13" t="s">
        <v>70</v>
      </c>
      <c r="D416" s="14">
        <v>1336</v>
      </c>
      <c r="E416" s="15">
        <v>534</v>
      </c>
      <c r="F416" s="15">
        <v>511.97346611047408</v>
      </c>
      <c r="G416" s="16">
        <v>0.95875180919564429</v>
      </c>
      <c r="H416" s="17" t="s">
        <v>1378</v>
      </c>
    </row>
    <row r="417" spans="2:8" x14ac:dyDescent="0.25">
      <c r="B417" s="21" t="s">
        <v>547</v>
      </c>
      <c r="C417" s="13" t="s">
        <v>123</v>
      </c>
      <c r="D417" s="14">
        <v>3674</v>
      </c>
      <c r="E417" s="15">
        <v>1356</v>
      </c>
      <c r="F417" s="15">
        <v>319.21775032252924</v>
      </c>
      <c r="G417" s="16">
        <v>0.23541132029685047</v>
      </c>
      <c r="H417" s="17" t="s">
        <v>1378</v>
      </c>
    </row>
    <row r="418" spans="2:8" x14ac:dyDescent="0.25">
      <c r="B418" s="21" t="s">
        <v>548</v>
      </c>
      <c r="C418" s="13" t="s">
        <v>8</v>
      </c>
      <c r="D418" s="14">
        <v>10945</v>
      </c>
      <c r="E418" s="15">
        <v>4929</v>
      </c>
      <c r="F418" s="15">
        <v>3568.8469589645965</v>
      </c>
      <c r="G418" s="16">
        <v>0.72405091478283556</v>
      </c>
      <c r="H418" s="17" t="s">
        <v>1378</v>
      </c>
    </row>
    <row r="419" spans="2:8" x14ac:dyDescent="0.25">
      <c r="B419" s="21" t="s">
        <v>549</v>
      </c>
      <c r="C419" s="13" t="s">
        <v>25</v>
      </c>
      <c r="D419" s="14">
        <v>4710</v>
      </c>
      <c r="E419" s="15">
        <v>1735</v>
      </c>
      <c r="F419" s="15">
        <v>611.2343532974096</v>
      </c>
      <c r="G419" s="16">
        <v>0.35229645723193637</v>
      </c>
      <c r="H419" s="17" t="s">
        <v>1378</v>
      </c>
    </row>
    <row r="420" spans="2:8" x14ac:dyDescent="0.25">
      <c r="B420" s="21" t="s">
        <v>45</v>
      </c>
      <c r="C420" s="13" t="s">
        <v>46</v>
      </c>
      <c r="D420" s="14">
        <v>20040</v>
      </c>
      <c r="E420" s="15">
        <v>6405</v>
      </c>
      <c r="F420" s="15">
        <v>406.2306522288722</v>
      </c>
      <c r="G420" s="16">
        <v>6.342398941902766E-2</v>
      </c>
      <c r="H420" s="17" t="s">
        <v>60</v>
      </c>
    </row>
    <row r="421" spans="2:8" x14ac:dyDescent="0.25">
      <c r="B421" s="21" t="s">
        <v>209</v>
      </c>
      <c r="C421" s="13" t="s">
        <v>342</v>
      </c>
      <c r="D421" s="14">
        <v>680</v>
      </c>
      <c r="E421" s="15">
        <v>237</v>
      </c>
      <c r="F421" s="15">
        <v>195.68094456855312</v>
      </c>
      <c r="G421" s="16">
        <v>0.82565799396013972</v>
      </c>
      <c r="H421" s="17" t="s">
        <v>1378</v>
      </c>
    </row>
    <row r="422" spans="2:8" x14ac:dyDescent="0.25">
      <c r="B422" s="21" t="s">
        <v>550</v>
      </c>
      <c r="C422" s="13" t="s">
        <v>107</v>
      </c>
      <c r="D422" s="14">
        <v>1008</v>
      </c>
      <c r="E422" s="15">
        <v>401</v>
      </c>
      <c r="F422" s="15">
        <v>335.30860904254712</v>
      </c>
      <c r="G422" s="16">
        <v>0.83618106993153896</v>
      </c>
      <c r="H422" s="17" t="s">
        <v>1378</v>
      </c>
    </row>
    <row r="423" spans="2:8" x14ac:dyDescent="0.25">
      <c r="B423" s="21" t="s">
        <v>551</v>
      </c>
      <c r="C423" s="13" t="s">
        <v>12</v>
      </c>
      <c r="D423" s="14">
        <v>18435</v>
      </c>
      <c r="E423" s="15">
        <v>5915</v>
      </c>
      <c r="F423" s="15">
        <v>3463.2319184994531</v>
      </c>
      <c r="G423" s="16">
        <v>0.58549990169052457</v>
      </c>
      <c r="H423" s="17" t="s">
        <v>1378</v>
      </c>
    </row>
    <row r="424" spans="2:8" x14ac:dyDescent="0.25">
      <c r="B424" s="21" t="s">
        <v>552</v>
      </c>
      <c r="C424" s="13" t="s">
        <v>93</v>
      </c>
      <c r="D424" s="14">
        <v>4195</v>
      </c>
      <c r="E424" s="15">
        <v>1635</v>
      </c>
      <c r="F424" s="15">
        <v>979.9153028504104</v>
      </c>
      <c r="G424" s="16">
        <v>0.59933657666691764</v>
      </c>
      <c r="H424" s="17" t="s">
        <v>1378</v>
      </c>
    </row>
    <row r="425" spans="2:8" x14ac:dyDescent="0.25">
      <c r="B425" s="21" t="s">
        <v>553</v>
      </c>
      <c r="C425" s="13" t="s">
        <v>281</v>
      </c>
      <c r="D425" s="14">
        <v>270</v>
      </c>
      <c r="E425" s="15">
        <v>80</v>
      </c>
      <c r="F425" s="15">
        <v>73.832059999999998</v>
      </c>
      <c r="G425" s="16">
        <v>0.92290074999999994</v>
      </c>
      <c r="H425" s="17" t="s">
        <v>1378</v>
      </c>
    </row>
    <row r="426" spans="2:8" x14ac:dyDescent="0.25">
      <c r="B426" s="21" t="s">
        <v>554</v>
      </c>
      <c r="C426" s="13" t="s">
        <v>332</v>
      </c>
      <c r="D426" s="14">
        <v>24087</v>
      </c>
      <c r="E426" s="15">
        <v>10828</v>
      </c>
      <c r="F426" s="15">
        <v>8664.6161938915466</v>
      </c>
      <c r="G426" s="16">
        <v>0.80020467250568406</v>
      </c>
      <c r="H426" s="17" t="s">
        <v>1378</v>
      </c>
    </row>
    <row r="427" spans="2:8" x14ac:dyDescent="0.25">
      <c r="B427" s="21" t="s">
        <v>143</v>
      </c>
      <c r="C427" s="13" t="s">
        <v>72</v>
      </c>
      <c r="D427" s="14">
        <v>3496</v>
      </c>
      <c r="E427" s="15">
        <v>1626</v>
      </c>
      <c r="F427" s="15">
        <v>1336.1975051566167</v>
      </c>
      <c r="G427" s="16">
        <v>0.82176968336815293</v>
      </c>
      <c r="H427" s="17" t="s">
        <v>1378</v>
      </c>
    </row>
    <row r="428" spans="2:8" x14ac:dyDescent="0.25">
      <c r="B428" s="21" t="s">
        <v>555</v>
      </c>
      <c r="C428" s="13" t="s">
        <v>385</v>
      </c>
      <c r="D428" s="14">
        <v>22</v>
      </c>
      <c r="E428" s="15">
        <v>8</v>
      </c>
      <c r="F428" s="15">
        <v>7</v>
      </c>
      <c r="G428" s="16">
        <v>0.875</v>
      </c>
      <c r="H428" s="17" t="s">
        <v>1378</v>
      </c>
    </row>
    <row r="429" spans="2:8" x14ac:dyDescent="0.25">
      <c r="B429" s="21" t="s">
        <v>556</v>
      </c>
      <c r="C429" s="13" t="s">
        <v>317</v>
      </c>
      <c r="D429" s="14">
        <v>1039</v>
      </c>
      <c r="E429" s="15">
        <v>389</v>
      </c>
      <c r="F429" s="15">
        <v>317.35746010989698</v>
      </c>
      <c r="G429" s="16">
        <v>0.81582894629793568</v>
      </c>
      <c r="H429" s="17" t="s">
        <v>1378</v>
      </c>
    </row>
    <row r="430" spans="2:8" x14ac:dyDescent="0.25">
      <c r="B430" s="21" t="s">
        <v>557</v>
      </c>
      <c r="C430" s="13" t="s">
        <v>117</v>
      </c>
      <c r="D430" s="14">
        <v>3212</v>
      </c>
      <c r="E430" s="15">
        <v>1690</v>
      </c>
      <c r="F430" s="15">
        <v>1177.0245148099325</v>
      </c>
      <c r="G430" s="16">
        <v>0.69646420994670566</v>
      </c>
      <c r="H430" s="17" t="s">
        <v>1378</v>
      </c>
    </row>
    <row r="431" spans="2:8" x14ac:dyDescent="0.25">
      <c r="B431" s="21" t="s">
        <v>558</v>
      </c>
      <c r="C431" s="13" t="s">
        <v>65</v>
      </c>
      <c r="D431" s="14">
        <v>30298</v>
      </c>
      <c r="E431" s="15">
        <v>12558</v>
      </c>
      <c r="F431" s="15">
        <v>9487.6475658454874</v>
      </c>
      <c r="G431" s="16">
        <v>0.7555062562386915</v>
      </c>
      <c r="H431" s="17" t="s">
        <v>1378</v>
      </c>
    </row>
    <row r="432" spans="2:8" x14ac:dyDescent="0.25">
      <c r="B432" s="21" t="s">
        <v>559</v>
      </c>
      <c r="C432" s="13" t="s">
        <v>95</v>
      </c>
      <c r="D432" s="14">
        <v>2527</v>
      </c>
      <c r="E432" s="15">
        <v>1079</v>
      </c>
      <c r="F432" s="15">
        <v>1009.0443306143554</v>
      </c>
      <c r="G432" s="16">
        <v>0.93516620075473167</v>
      </c>
      <c r="H432" s="17" t="s">
        <v>1378</v>
      </c>
    </row>
    <row r="433" spans="2:8" x14ac:dyDescent="0.25">
      <c r="B433" s="21" t="s">
        <v>560</v>
      </c>
      <c r="C433" s="13" t="s">
        <v>238</v>
      </c>
      <c r="D433" s="14">
        <v>1386</v>
      </c>
      <c r="E433" s="15">
        <v>519</v>
      </c>
      <c r="F433" s="15">
        <v>481.85742722237342</v>
      </c>
      <c r="G433" s="16">
        <v>0.92843434917605672</v>
      </c>
      <c r="H433" s="17" t="s">
        <v>1378</v>
      </c>
    </row>
    <row r="434" spans="2:8" x14ac:dyDescent="0.25">
      <c r="B434" s="21" t="s">
        <v>561</v>
      </c>
      <c r="C434" s="13" t="s">
        <v>119</v>
      </c>
      <c r="D434" s="14">
        <v>139</v>
      </c>
      <c r="E434" s="15">
        <v>55</v>
      </c>
      <c r="F434" s="15">
        <v>53.577039999999997</v>
      </c>
      <c r="G434" s="16">
        <v>0.97412799999999999</v>
      </c>
      <c r="H434" s="17" t="s">
        <v>1378</v>
      </c>
    </row>
    <row r="435" spans="2:8" x14ac:dyDescent="0.25">
      <c r="B435" s="21" t="s">
        <v>562</v>
      </c>
      <c r="C435" s="13" t="s">
        <v>87</v>
      </c>
      <c r="D435" s="14">
        <v>177</v>
      </c>
      <c r="E435" s="15">
        <v>80</v>
      </c>
      <c r="F435" s="15">
        <v>75.339922962946559</v>
      </c>
      <c r="G435" s="16">
        <v>0.94174903703683199</v>
      </c>
      <c r="H435" s="17" t="s">
        <v>1378</v>
      </c>
    </row>
    <row r="436" spans="2:8" x14ac:dyDescent="0.25">
      <c r="B436" s="21" t="s">
        <v>563</v>
      </c>
      <c r="C436" s="13" t="s">
        <v>95</v>
      </c>
      <c r="D436" s="14">
        <v>6774</v>
      </c>
      <c r="E436" s="15">
        <v>3028</v>
      </c>
      <c r="F436" s="15">
        <v>2161.9272868810162</v>
      </c>
      <c r="G436" s="16">
        <v>0.71397862842834092</v>
      </c>
      <c r="H436" s="17" t="s">
        <v>1378</v>
      </c>
    </row>
    <row r="437" spans="2:8" x14ac:dyDescent="0.25">
      <c r="B437" s="21" t="s">
        <v>49</v>
      </c>
      <c r="C437" s="13" t="s">
        <v>21</v>
      </c>
      <c r="D437" s="14">
        <v>21472</v>
      </c>
      <c r="E437" s="15">
        <v>7964</v>
      </c>
      <c r="F437" s="15">
        <v>583.57917227909604</v>
      </c>
      <c r="G437" s="16">
        <v>7.3277143681453549E-2</v>
      </c>
      <c r="H437" s="17" t="s">
        <v>60</v>
      </c>
    </row>
    <row r="438" spans="2:8" x14ac:dyDescent="0.25">
      <c r="B438" s="21" t="s">
        <v>564</v>
      </c>
      <c r="C438" s="13" t="s">
        <v>394</v>
      </c>
      <c r="D438" s="14">
        <v>5139</v>
      </c>
      <c r="E438" s="15">
        <v>1982</v>
      </c>
      <c r="F438" s="15">
        <v>1655.1728730810205</v>
      </c>
      <c r="G438" s="16">
        <v>0.83510235776035346</v>
      </c>
      <c r="H438" s="17" t="s">
        <v>1378</v>
      </c>
    </row>
    <row r="439" spans="2:8" x14ac:dyDescent="0.25">
      <c r="B439" s="21" t="s">
        <v>565</v>
      </c>
      <c r="C439" s="13" t="s">
        <v>89</v>
      </c>
      <c r="D439" s="14">
        <v>3182</v>
      </c>
      <c r="E439" s="15">
        <v>1455</v>
      </c>
      <c r="F439" s="15">
        <v>1277.1921543180806</v>
      </c>
      <c r="G439" s="16">
        <v>0.87779529506397291</v>
      </c>
      <c r="H439" s="17" t="s">
        <v>1378</v>
      </c>
    </row>
    <row r="440" spans="2:8" x14ac:dyDescent="0.25">
      <c r="B440" s="21" t="s">
        <v>566</v>
      </c>
      <c r="C440" s="13" t="s">
        <v>332</v>
      </c>
      <c r="D440" s="14">
        <v>527</v>
      </c>
      <c r="E440" s="15">
        <v>197</v>
      </c>
      <c r="F440" s="15">
        <v>165.12766144691128</v>
      </c>
      <c r="G440" s="16">
        <v>0.83821147942594554</v>
      </c>
      <c r="H440" s="17" t="s">
        <v>1378</v>
      </c>
    </row>
    <row r="441" spans="2:8" x14ac:dyDescent="0.25">
      <c r="B441" s="21" t="s">
        <v>568</v>
      </c>
      <c r="C441" s="13" t="s">
        <v>74</v>
      </c>
      <c r="D441" s="14">
        <v>1220</v>
      </c>
      <c r="E441" s="15">
        <v>548</v>
      </c>
      <c r="F441" s="15">
        <v>481.22029718035037</v>
      </c>
      <c r="G441" s="16">
        <v>0.87813922843129633</v>
      </c>
      <c r="H441" s="17" t="s">
        <v>1378</v>
      </c>
    </row>
    <row r="442" spans="2:8" x14ac:dyDescent="0.25">
      <c r="B442" s="21" t="s">
        <v>567</v>
      </c>
      <c r="C442" s="13" t="s">
        <v>180</v>
      </c>
      <c r="D442" s="14">
        <v>3406</v>
      </c>
      <c r="E442" s="15">
        <v>1197</v>
      </c>
      <c r="F442" s="15">
        <v>242.83337015398993</v>
      </c>
      <c r="G442" s="16">
        <v>0.2028683125764327</v>
      </c>
      <c r="H442" s="17" t="s">
        <v>1378</v>
      </c>
    </row>
    <row r="443" spans="2:8" x14ac:dyDescent="0.25">
      <c r="B443" s="21" t="s">
        <v>569</v>
      </c>
      <c r="C443" s="13" t="s">
        <v>287</v>
      </c>
      <c r="D443" s="14">
        <v>3593</v>
      </c>
      <c r="E443" s="15">
        <v>1599</v>
      </c>
      <c r="F443" s="15">
        <v>1291.2405531601255</v>
      </c>
      <c r="G443" s="16">
        <v>0.80753005200758321</v>
      </c>
      <c r="H443" s="17" t="s">
        <v>1378</v>
      </c>
    </row>
    <row r="444" spans="2:8" x14ac:dyDescent="0.25">
      <c r="B444" s="21" t="s">
        <v>570</v>
      </c>
      <c r="C444" s="13" t="s">
        <v>231</v>
      </c>
      <c r="D444" s="14">
        <v>828</v>
      </c>
      <c r="E444" s="15">
        <v>345</v>
      </c>
      <c r="F444" s="15">
        <v>272.63069011484532</v>
      </c>
      <c r="G444" s="16">
        <v>0.79023388439085596</v>
      </c>
      <c r="H444" s="17" t="s">
        <v>1378</v>
      </c>
    </row>
    <row r="445" spans="2:8" x14ac:dyDescent="0.25">
      <c r="B445" s="21" t="s">
        <v>571</v>
      </c>
      <c r="C445" s="13" t="s">
        <v>21</v>
      </c>
      <c r="D445" s="14">
        <v>8220</v>
      </c>
      <c r="E445" s="15">
        <v>2684</v>
      </c>
      <c r="F445" s="15">
        <v>1057.8135243880549</v>
      </c>
      <c r="G445" s="16">
        <v>0.39411830267811288</v>
      </c>
      <c r="H445" s="17" t="s">
        <v>1378</v>
      </c>
    </row>
    <row r="446" spans="2:8" x14ac:dyDescent="0.25">
      <c r="B446" s="21" t="s">
        <v>572</v>
      </c>
      <c r="C446" s="13" t="s">
        <v>204</v>
      </c>
      <c r="D446" s="14">
        <v>2945</v>
      </c>
      <c r="E446" s="15">
        <v>1273</v>
      </c>
      <c r="F446" s="15">
        <v>1215.4089738229047</v>
      </c>
      <c r="G446" s="16">
        <v>0.95475960237463053</v>
      </c>
      <c r="H446" s="17" t="s">
        <v>1378</v>
      </c>
    </row>
    <row r="447" spans="2:8" x14ac:dyDescent="0.25">
      <c r="B447" s="21" t="s">
        <v>573</v>
      </c>
      <c r="C447" s="13" t="s">
        <v>134</v>
      </c>
      <c r="D447" s="14">
        <v>1641</v>
      </c>
      <c r="E447" s="15">
        <v>653</v>
      </c>
      <c r="F447" s="15">
        <v>568.6710022870036</v>
      </c>
      <c r="G447" s="16">
        <v>0.87085911529403304</v>
      </c>
      <c r="H447" s="17" t="s">
        <v>1378</v>
      </c>
    </row>
    <row r="448" spans="2:8" x14ac:dyDescent="0.25">
      <c r="B448" s="21" t="s">
        <v>574</v>
      </c>
      <c r="C448" s="13" t="s">
        <v>204</v>
      </c>
      <c r="D448" s="14">
        <v>1775</v>
      </c>
      <c r="E448" s="15">
        <v>636</v>
      </c>
      <c r="F448" s="15">
        <v>578.21594603135861</v>
      </c>
      <c r="G448" s="16">
        <v>0.90914456923169595</v>
      </c>
      <c r="H448" s="17" t="s">
        <v>1378</v>
      </c>
    </row>
    <row r="449" spans="2:8" x14ac:dyDescent="0.25">
      <c r="B449" s="21" t="s">
        <v>575</v>
      </c>
      <c r="C449" s="13" t="s">
        <v>217</v>
      </c>
      <c r="D449" s="14">
        <v>169</v>
      </c>
      <c r="E449" s="15">
        <v>85</v>
      </c>
      <c r="F449" s="15">
        <v>83.794539999999998</v>
      </c>
      <c r="G449" s="16">
        <v>0.98581811764705884</v>
      </c>
      <c r="H449" s="17" t="s">
        <v>1378</v>
      </c>
    </row>
    <row r="450" spans="2:8" x14ac:dyDescent="0.25">
      <c r="B450" s="21" t="s">
        <v>576</v>
      </c>
      <c r="C450" s="13" t="s">
        <v>172</v>
      </c>
      <c r="D450" s="14">
        <v>834</v>
      </c>
      <c r="E450" s="15">
        <v>335</v>
      </c>
      <c r="F450" s="15">
        <v>304.91505716471659</v>
      </c>
      <c r="G450" s="16">
        <v>0.91019420049169131</v>
      </c>
      <c r="H450" s="17" t="s">
        <v>1378</v>
      </c>
    </row>
    <row r="451" spans="2:8" x14ac:dyDescent="0.25">
      <c r="B451" s="21" t="s">
        <v>577</v>
      </c>
      <c r="C451" s="13" t="s">
        <v>97</v>
      </c>
      <c r="D451" s="14">
        <v>120</v>
      </c>
      <c r="E451" s="15">
        <v>51</v>
      </c>
      <c r="F451" s="15">
        <v>38.906649999999999</v>
      </c>
      <c r="G451" s="16">
        <v>0.76287549019607837</v>
      </c>
      <c r="H451" s="17" t="s">
        <v>1378</v>
      </c>
    </row>
    <row r="452" spans="2:8" x14ac:dyDescent="0.25">
      <c r="B452" s="21" t="s">
        <v>578</v>
      </c>
      <c r="C452" s="13" t="s">
        <v>83</v>
      </c>
      <c r="D452" s="14">
        <v>13532</v>
      </c>
      <c r="E452" s="15">
        <v>5539</v>
      </c>
      <c r="F452" s="15">
        <v>2424.5875111241448</v>
      </c>
      <c r="G452" s="16">
        <v>0.43773018796247426</v>
      </c>
      <c r="H452" s="17" t="s">
        <v>1378</v>
      </c>
    </row>
    <row r="453" spans="2:8" x14ac:dyDescent="0.25">
      <c r="B453" s="21" t="s">
        <v>579</v>
      </c>
      <c r="C453" s="13" t="s">
        <v>32</v>
      </c>
      <c r="D453" s="14">
        <v>28506</v>
      </c>
      <c r="E453" s="15">
        <v>10986</v>
      </c>
      <c r="F453" s="15">
        <v>1821.7513205765824</v>
      </c>
      <c r="G453" s="16">
        <v>0.16582480616935941</v>
      </c>
      <c r="H453" s="17" t="s">
        <v>1378</v>
      </c>
    </row>
    <row r="454" spans="2:8" x14ac:dyDescent="0.25">
      <c r="B454" s="21" t="s">
        <v>26</v>
      </c>
      <c r="C454" s="13" t="s">
        <v>12</v>
      </c>
      <c r="D454" s="14">
        <v>8824</v>
      </c>
      <c r="E454" s="15">
        <v>3195</v>
      </c>
      <c r="F454" s="15">
        <v>86.767171116637144</v>
      </c>
      <c r="G454" s="16">
        <v>2.7157174058415383E-2</v>
      </c>
      <c r="H454" s="17" t="s">
        <v>60</v>
      </c>
    </row>
    <row r="455" spans="2:8" x14ac:dyDescent="0.25">
      <c r="B455" s="21" t="s">
        <v>580</v>
      </c>
      <c r="C455" s="13" t="s">
        <v>32</v>
      </c>
      <c r="D455" s="14">
        <v>33443</v>
      </c>
      <c r="E455" s="15">
        <v>11395</v>
      </c>
      <c r="F455" s="15">
        <v>6051.8946865079906</v>
      </c>
      <c r="G455" s="16">
        <v>0.53110089394541382</v>
      </c>
      <c r="H455" s="17" t="s">
        <v>1378</v>
      </c>
    </row>
    <row r="456" spans="2:8" x14ac:dyDescent="0.25">
      <c r="B456" s="21" t="s">
        <v>54</v>
      </c>
      <c r="C456" s="13" t="s">
        <v>12</v>
      </c>
      <c r="D456" s="14">
        <v>48150</v>
      </c>
      <c r="E456" s="15">
        <v>18406</v>
      </c>
      <c r="F456" s="15">
        <v>1625.0942815962194</v>
      </c>
      <c r="G456" s="16">
        <v>8.8291550668054955E-2</v>
      </c>
      <c r="H456" s="17" t="s">
        <v>60</v>
      </c>
    </row>
    <row r="457" spans="2:8" x14ac:dyDescent="0.25">
      <c r="B457" s="21" t="s">
        <v>581</v>
      </c>
      <c r="C457" s="13" t="s">
        <v>12</v>
      </c>
      <c r="D457" s="14">
        <v>8590</v>
      </c>
      <c r="E457" s="15">
        <v>3015</v>
      </c>
      <c r="F457" s="15">
        <v>2528.1511374998604</v>
      </c>
      <c r="G457" s="16">
        <v>0.83852442371471325</v>
      </c>
      <c r="H457" s="17" t="s">
        <v>1378</v>
      </c>
    </row>
    <row r="458" spans="2:8" x14ac:dyDescent="0.25">
      <c r="B458" s="21" t="s">
        <v>582</v>
      </c>
      <c r="C458" s="13" t="s">
        <v>83</v>
      </c>
      <c r="D458" s="14">
        <v>17812</v>
      </c>
      <c r="E458" s="15">
        <v>7673</v>
      </c>
      <c r="F458" s="15">
        <v>5824.2597764728453</v>
      </c>
      <c r="G458" s="16">
        <v>0.75905900905419588</v>
      </c>
      <c r="H458" s="17" t="s">
        <v>1378</v>
      </c>
    </row>
    <row r="459" spans="2:8" x14ac:dyDescent="0.25">
      <c r="B459" s="21" t="s">
        <v>583</v>
      </c>
      <c r="C459" s="13" t="s">
        <v>46</v>
      </c>
      <c r="D459" s="14">
        <v>616</v>
      </c>
      <c r="E459" s="15">
        <v>258</v>
      </c>
      <c r="F459" s="15">
        <v>228.9947440200412</v>
      </c>
      <c r="G459" s="16">
        <v>0.88757652720946201</v>
      </c>
      <c r="H459" s="17" t="s">
        <v>1378</v>
      </c>
    </row>
    <row r="460" spans="2:8" x14ac:dyDescent="0.25">
      <c r="B460" s="21" t="s">
        <v>584</v>
      </c>
      <c r="C460" s="13" t="s">
        <v>477</v>
      </c>
      <c r="D460" s="14">
        <v>784</v>
      </c>
      <c r="E460" s="15">
        <v>291</v>
      </c>
      <c r="F460" s="15">
        <v>272.24373046746678</v>
      </c>
      <c r="G460" s="16">
        <v>0.9355454655239408</v>
      </c>
      <c r="H460" s="17" t="s">
        <v>1378</v>
      </c>
    </row>
    <row r="461" spans="2:8" x14ac:dyDescent="0.25">
      <c r="B461" s="21" t="s">
        <v>586</v>
      </c>
      <c r="C461" s="13" t="s">
        <v>300</v>
      </c>
      <c r="D461" s="14">
        <v>736</v>
      </c>
      <c r="E461" s="15">
        <v>312</v>
      </c>
      <c r="F461" s="15">
        <v>289.78532092898979</v>
      </c>
      <c r="G461" s="16">
        <v>0.92879910554163392</v>
      </c>
      <c r="H461" s="17" t="s">
        <v>1378</v>
      </c>
    </row>
    <row r="462" spans="2:8" x14ac:dyDescent="0.25">
      <c r="B462" s="21" t="s">
        <v>585</v>
      </c>
      <c r="C462" s="13" t="s">
        <v>39</v>
      </c>
      <c r="D462" s="14">
        <v>109</v>
      </c>
      <c r="E462" s="15">
        <v>65</v>
      </c>
      <c r="F462" s="15">
        <v>26</v>
      </c>
      <c r="G462" s="16">
        <v>0.4</v>
      </c>
      <c r="H462" s="17" t="s">
        <v>1378</v>
      </c>
    </row>
    <row r="463" spans="2:8" x14ac:dyDescent="0.25">
      <c r="B463" s="21" t="s">
        <v>587</v>
      </c>
      <c r="C463" s="13" t="s">
        <v>12</v>
      </c>
      <c r="D463" s="14">
        <v>524</v>
      </c>
      <c r="E463" s="15">
        <v>178</v>
      </c>
      <c r="F463" s="15">
        <v>1.0910999999999995</v>
      </c>
      <c r="G463" s="16">
        <v>6.1297752808988741E-3</v>
      </c>
      <c r="H463" s="17" t="s">
        <v>1378</v>
      </c>
    </row>
    <row r="464" spans="2:8" x14ac:dyDescent="0.25">
      <c r="B464" s="21" t="s">
        <v>588</v>
      </c>
      <c r="C464" s="13" t="s">
        <v>165</v>
      </c>
      <c r="D464" s="14">
        <v>418</v>
      </c>
      <c r="E464" s="15">
        <v>168</v>
      </c>
      <c r="F464" s="15">
        <v>144.69968114362558</v>
      </c>
      <c r="G464" s="16">
        <v>0.86130762585491416</v>
      </c>
      <c r="H464" s="17" t="s">
        <v>1378</v>
      </c>
    </row>
    <row r="465" spans="2:8" x14ac:dyDescent="0.25">
      <c r="B465" s="21" t="s">
        <v>589</v>
      </c>
      <c r="C465" s="13" t="s">
        <v>180</v>
      </c>
      <c r="D465" s="14">
        <v>923</v>
      </c>
      <c r="E465" s="15">
        <v>355</v>
      </c>
      <c r="F465" s="15">
        <v>161.44987360598145</v>
      </c>
      <c r="G465" s="16">
        <v>0.45478837635487734</v>
      </c>
      <c r="H465" s="17" t="s">
        <v>1378</v>
      </c>
    </row>
    <row r="466" spans="2:8" x14ac:dyDescent="0.25">
      <c r="B466" s="21" t="s">
        <v>590</v>
      </c>
      <c r="C466" s="13" t="s">
        <v>191</v>
      </c>
      <c r="D466" s="14">
        <v>1125</v>
      </c>
      <c r="E466" s="15">
        <v>460</v>
      </c>
      <c r="F466" s="15">
        <v>355.26173063874018</v>
      </c>
      <c r="G466" s="16">
        <v>0.77230811008421774</v>
      </c>
      <c r="H466" s="17" t="s">
        <v>1378</v>
      </c>
    </row>
    <row r="467" spans="2:8" x14ac:dyDescent="0.25">
      <c r="B467" s="21" t="s">
        <v>591</v>
      </c>
      <c r="C467" s="13" t="s">
        <v>157</v>
      </c>
      <c r="D467" s="14">
        <v>368</v>
      </c>
      <c r="E467" s="15">
        <v>105</v>
      </c>
      <c r="F467" s="15">
        <v>87.360050000000001</v>
      </c>
      <c r="G467" s="16">
        <v>0.83200047619047623</v>
      </c>
      <c r="H467" s="17" t="s">
        <v>1378</v>
      </c>
    </row>
    <row r="468" spans="2:8" x14ac:dyDescent="0.25">
      <c r="B468" s="21" t="s">
        <v>592</v>
      </c>
      <c r="C468" s="13" t="s">
        <v>499</v>
      </c>
      <c r="D468" s="14">
        <v>636</v>
      </c>
      <c r="E468" s="15">
        <v>270</v>
      </c>
      <c r="F468" s="15">
        <v>144.91452426938758</v>
      </c>
      <c r="G468" s="16">
        <v>0.53672046025699105</v>
      </c>
      <c r="H468" s="17" t="s">
        <v>1378</v>
      </c>
    </row>
    <row r="469" spans="2:8" x14ac:dyDescent="0.25">
      <c r="B469" s="21" t="s">
        <v>593</v>
      </c>
      <c r="C469" s="13" t="s">
        <v>330</v>
      </c>
      <c r="D469" s="14">
        <v>650</v>
      </c>
      <c r="E469" s="15">
        <v>237</v>
      </c>
      <c r="F469" s="15">
        <v>214.48341601220471</v>
      </c>
      <c r="G469" s="16">
        <v>0.90499331650719284</v>
      </c>
      <c r="H469" s="17" t="s">
        <v>1378</v>
      </c>
    </row>
    <row r="470" spans="2:8" x14ac:dyDescent="0.25">
      <c r="B470" s="21" t="s">
        <v>594</v>
      </c>
      <c r="C470" s="13" t="s">
        <v>157</v>
      </c>
      <c r="D470" s="14">
        <v>597</v>
      </c>
      <c r="E470" s="15">
        <v>234</v>
      </c>
      <c r="F470" s="15">
        <v>180.89790862273341</v>
      </c>
      <c r="G470" s="16">
        <v>0.77306798556723677</v>
      </c>
      <c r="H470" s="17" t="s">
        <v>1378</v>
      </c>
    </row>
    <row r="471" spans="2:8" x14ac:dyDescent="0.25">
      <c r="B471" s="21" t="s">
        <v>595</v>
      </c>
      <c r="C471" s="13" t="s">
        <v>152</v>
      </c>
      <c r="D471" s="14">
        <v>1351</v>
      </c>
      <c r="E471" s="15">
        <v>638</v>
      </c>
      <c r="F471" s="15">
        <v>540.90727000000004</v>
      </c>
      <c r="G471" s="16">
        <v>0.84781703761755489</v>
      </c>
      <c r="H471" s="17" t="s">
        <v>1378</v>
      </c>
    </row>
    <row r="472" spans="2:8" x14ac:dyDescent="0.25">
      <c r="B472" s="21" t="s">
        <v>596</v>
      </c>
      <c r="C472" s="13" t="s">
        <v>83</v>
      </c>
      <c r="D472" s="14">
        <v>27336</v>
      </c>
      <c r="E472" s="15">
        <v>11291</v>
      </c>
      <c r="F472" s="15">
        <v>10391.319020327952</v>
      </c>
      <c r="G472" s="16">
        <v>0.92031875124682949</v>
      </c>
      <c r="H472" s="17" t="s">
        <v>1378</v>
      </c>
    </row>
    <row r="473" spans="2:8" x14ac:dyDescent="0.25">
      <c r="B473" s="21" t="s">
        <v>597</v>
      </c>
      <c r="C473" s="13" t="s">
        <v>130</v>
      </c>
      <c r="D473" s="14">
        <v>1643</v>
      </c>
      <c r="E473" s="15">
        <v>498</v>
      </c>
      <c r="F473" s="15">
        <v>327.52385944009052</v>
      </c>
      <c r="G473" s="16">
        <v>0.65767843261062353</v>
      </c>
      <c r="H473" s="17" t="s">
        <v>1378</v>
      </c>
    </row>
    <row r="474" spans="2:8" x14ac:dyDescent="0.25">
      <c r="B474" s="21" t="s">
        <v>598</v>
      </c>
      <c r="C474" s="13" t="s">
        <v>83</v>
      </c>
      <c r="D474" s="14">
        <v>460</v>
      </c>
      <c r="E474" s="15">
        <v>181</v>
      </c>
      <c r="F474" s="15">
        <v>137.96464995961716</v>
      </c>
      <c r="G474" s="16">
        <v>0.76223563513600645</v>
      </c>
      <c r="H474" s="17" t="s">
        <v>1378</v>
      </c>
    </row>
    <row r="475" spans="2:8" x14ac:dyDescent="0.25">
      <c r="B475" s="21" t="s">
        <v>599</v>
      </c>
      <c r="C475" s="13" t="s">
        <v>600</v>
      </c>
      <c r="D475" s="14">
        <v>1554</v>
      </c>
      <c r="E475" s="15">
        <v>622</v>
      </c>
      <c r="F475" s="15">
        <v>583.5921388105354</v>
      </c>
      <c r="G475" s="16">
        <v>0.93825102702658425</v>
      </c>
      <c r="H475" s="17" t="s">
        <v>1378</v>
      </c>
    </row>
    <row r="476" spans="2:8" x14ac:dyDescent="0.25">
      <c r="B476" s="21" t="s">
        <v>601</v>
      </c>
      <c r="C476" s="13" t="s">
        <v>8</v>
      </c>
      <c r="D476" s="14">
        <v>20827</v>
      </c>
      <c r="E476" s="15">
        <v>7817</v>
      </c>
      <c r="F476" s="15">
        <v>2054.0688412047125</v>
      </c>
      <c r="G476" s="16">
        <v>0.26276945646727806</v>
      </c>
      <c r="H476" s="17" t="s">
        <v>1378</v>
      </c>
    </row>
    <row r="477" spans="2:8" x14ac:dyDescent="0.25">
      <c r="B477" s="21" t="s">
        <v>602</v>
      </c>
      <c r="C477" s="13" t="s">
        <v>279</v>
      </c>
      <c r="D477" s="14">
        <v>1554</v>
      </c>
      <c r="E477" s="15">
        <v>663</v>
      </c>
      <c r="F477" s="15">
        <v>572.33712271414299</v>
      </c>
      <c r="G477" s="16">
        <v>0.86325357875436348</v>
      </c>
      <c r="H477" s="17" t="s">
        <v>1378</v>
      </c>
    </row>
    <row r="478" spans="2:8" x14ac:dyDescent="0.25">
      <c r="B478" s="21" t="s">
        <v>603</v>
      </c>
      <c r="C478" s="13" t="s">
        <v>8</v>
      </c>
      <c r="D478" s="14">
        <v>4067</v>
      </c>
      <c r="E478" s="15">
        <v>1536</v>
      </c>
      <c r="F478" s="15">
        <v>285.36860000000001</v>
      </c>
      <c r="G478" s="16">
        <v>0.18578684895833333</v>
      </c>
      <c r="H478" s="17" t="s">
        <v>1378</v>
      </c>
    </row>
    <row r="479" spans="2:8" x14ac:dyDescent="0.25">
      <c r="B479" s="21" t="s">
        <v>604</v>
      </c>
      <c r="C479" s="13" t="s">
        <v>128</v>
      </c>
      <c r="D479" s="14">
        <v>787</v>
      </c>
      <c r="E479" s="15">
        <v>291</v>
      </c>
      <c r="F479" s="15">
        <v>268.77337849526339</v>
      </c>
      <c r="G479" s="16">
        <v>0.92361985737203911</v>
      </c>
      <c r="H479" s="17" t="s">
        <v>1378</v>
      </c>
    </row>
    <row r="480" spans="2:8" x14ac:dyDescent="0.25">
      <c r="B480" s="21" t="s">
        <v>605</v>
      </c>
      <c r="C480" s="13" t="s">
        <v>319</v>
      </c>
      <c r="D480" s="14">
        <v>1295</v>
      </c>
      <c r="E480" s="15">
        <v>411</v>
      </c>
      <c r="F480" s="15">
        <v>347.87211539675047</v>
      </c>
      <c r="G480" s="16">
        <v>0.84640417371472132</v>
      </c>
      <c r="H480" s="17" t="s">
        <v>1378</v>
      </c>
    </row>
    <row r="481" spans="2:8" x14ac:dyDescent="0.25">
      <c r="B481" s="21" t="s">
        <v>606</v>
      </c>
      <c r="C481" s="13" t="s">
        <v>607</v>
      </c>
      <c r="D481" s="14">
        <v>2013</v>
      </c>
      <c r="E481" s="15">
        <v>786</v>
      </c>
      <c r="F481" s="15">
        <v>724.89478363788214</v>
      </c>
      <c r="G481" s="16">
        <v>0.92225799445023171</v>
      </c>
      <c r="H481" s="17" t="s">
        <v>1378</v>
      </c>
    </row>
    <row r="482" spans="2:8" x14ac:dyDescent="0.25">
      <c r="B482" s="21" t="s">
        <v>608</v>
      </c>
      <c r="C482" s="13" t="s">
        <v>145</v>
      </c>
      <c r="D482" s="14">
        <v>860</v>
      </c>
      <c r="E482" s="15">
        <v>363</v>
      </c>
      <c r="F482" s="15">
        <v>336.09969999999998</v>
      </c>
      <c r="G482" s="16">
        <v>0.92589449035812665</v>
      </c>
      <c r="H482" s="17" t="s">
        <v>1378</v>
      </c>
    </row>
    <row r="483" spans="2:8" x14ac:dyDescent="0.25">
      <c r="B483" s="21" t="s">
        <v>609</v>
      </c>
      <c r="C483" s="13" t="s">
        <v>610</v>
      </c>
      <c r="D483" s="14">
        <v>6676</v>
      </c>
      <c r="E483" s="15">
        <v>2185</v>
      </c>
      <c r="F483" s="15">
        <v>2033.059638733476</v>
      </c>
      <c r="G483" s="16">
        <v>0.93046207722355878</v>
      </c>
      <c r="H483" s="17" t="s">
        <v>1378</v>
      </c>
    </row>
    <row r="484" spans="2:8" x14ac:dyDescent="0.25">
      <c r="B484" s="21" t="s">
        <v>611</v>
      </c>
      <c r="C484" s="13" t="s">
        <v>25</v>
      </c>
      <c r="D484" s="14">
        <v>427</v>
      </c>
      <c r="E484" s="15">
        <v>164</v>
      </c>
      <c r="F484" s="15">
        <v>31.535552198390306</v>
      </c>
      <c r="G484" s="16">
        <v>0.19228995242920918</v>
      </c>
      <c r="H484" s="17" t="s">
        <v>1378</v>
      </c>
    </row>
    <row r="485" spans="2:8" x14ac:dyDescent="0.25">
      <c r="B485" s="21" t="s">
        <v>612</v>
      </c>
      <c r="C485" s="13" t="s">
        <v>109</v>
      </c>
      <c r="D485" s="14">
        <v>1245</v>
      </c>
      <c r="E485" s="15">
        <v>537</v>
      </c>
      <c r="F485" s="15">
        <v>498.78992313863972</v>
      </c>
      <c r="G485" s="16">
        <v>0.92884529448536257</v>
      </c>
      <c r="H485" s="17" t="s">
        <v>1378</v>
      </c>
    </row>
    <row r="486" spans="2:8" x14ac:dyDescent="0.25">
      <c r="B486" s="21" t="s">
        <v>613</v>
      </c>
      <c r="C486" s="13" t="s">
        <v>168</v>
      </c>
      <c r="D486" s="14">
        <v>1328</v>
      </c>
      <c r="E486" s="15">
        <v>505</v>
      </c>
      <c r="F486" s="15">
        <v>438.2914402120515</v>
      </c>
      <c r="G486" s="16">
        <v>0.86790384200406234</v>
      </c>
      <c r="H486" s="17" t="s">
        <v>1378</v>
      </c>
    </row>
    <row r="487" spans="2:8" x14ac:dyDescent="0.25">
      <c r="B487" s="21" t="s">
        <v>614</v>
      </c>
      <c r="C487" s="13" t="s">
        <v>217</v>
      </c>
      <c r="D487" s="14">
        <v>70</v>
      </c>
      <c r="E487" s="15">
        <v>27</v>
      </c>
      <c r="F487" s="15">
        <v>13.727543743083817</v>
      </c>
      <c r="G487" s="16">
        <v>0.5084275460401414</v>
      </c>
      <c r="H487" s="17" t="s">
        <v>1378</v>
      </c>
    </row>
    <row r="488" spans="2:8" x14ac:dyDescent="0.25">
      <c r="B488" s="21" t="s">
        <v>615</v>
      </c>
      <c r="C488" s="13" t="s">
        <v>8</v>
      </c>
      <c r="D488" s="14">
        <v>30826</v>
      </c>
      <c r="E488" s="15">
        <v>11630</v>
      </c>
      <c r="F488" s="15">
        <v>3748.3810236406107</v>
      </c>
      <c r="G488" s="16">
        <v>0.3223027535374558</v>
      </c>
      <c r="H488" s="17" t="s">
        <v>1378</v>
      </c>
    </row>
    <row r="489" spans="2:8" x14ac:dyDescent="0.25">
      <c r="B489" s="21" t="s">
        <v>616</v>
      </c>
      <c r="C489" s="13" t="s">
        <v>8</v>
      </c>
      <c r="D489" s="14">
        <v>3572</v>
      </c>
      <c r="E489" s="15">
        <v>1335</v>
      </c>
      <c r="F489" s="15">
        <v>967.25978349649267</v>
      </c>
      <c r="G489" s="16">
        <v>0.72453916366778481</v>
      </c>
      <c r="H489" s="17" t="s">
        <v>1378</v>
      </c>
    </row>
    <row r="490" spans="2:8" x14ac:dyDescent="0.25">
      <c r="B490" s="21" t="s">
        <v>617</v>
      </c>
      <c r="C490" s="13" t="s">
        <v>176</v>
      </c>
      <c r="D490" s="14">
        <v>200</v>
      </c>
      <c r="E490" s="15">
        <v>40</v>
      </c>
      <c r="F490" s="15">
        <v>29</v>
      </c>
      <c r="G490" s="16">
        <v>0.72499999999999998</v>
      </c>
      <c r="H490" s="17" t="s">
        <v>1378</v>
      </c>
    </row>
    <row r="491" spans="2:8" x14ac:dyDescent="0.25">
      <c r="B491" s="21" t="s">
        <v>618</v>
      </c>
      <c r="C491" s="13" t="s">
        <v>83</v>
      </c>
      <c r="D491" s="14">
        <v>916</v>
      </c>
      <c r="E491" s="15">
        <v>360</v>
      </c>
      <c r="F491" s="15">
        <v>268.46082839293985</v>
      </c>
      <c r="G491" s="16">
        <v>0.74572452331372174</v>
      </c>
      <c r="H491" s="17" t="s">
        <v>1378</v>
      </c>
    </row>
    <row r="492" spans="2:8" x14ac:dyDescent="0.25">
      <c r="B492" s="21" t="s">
        <v>193</v>
      </c>
      <c r="C492" s="13" t="s">
        <v>154</v>
      </c>
      <c r="D492" s="14">
        <v>2777</v>
      </c>
      <c r="E492" s="15">
        <v>1094</v>
      </c>
      <c r="F492" s="15">
        <v>918.30739137729017</v>
      </c>
      <c r="G492" s="16">
        <v>0.83940346560995449</v>
      </c>
      <c r="H492" s="17" t="s">
        <v>1378</v>
      </c>
    </row>
    <row r="493" spans="2:8" x14ac:dyDescent="0.25">
      <c r="B493" s="21" t="s">
        <v>619</v>
      </c>
      <c r="C493" s="13" t="s">
        <v>150</v>
      </c>
      <c r="D493" s="14">
        <v>531</v>
      </c>
      <c r="E493" s="15">
        <v>234</v>
      </c>
      <c r="F493" s="15">
        <v>200.18277289061672</v>
      </c>
      <c r="G493" s="16">
        <v>0.85548193542998596</v>
      </c>
      <c r="H493" s="17" t="s">
        <v>1378</v>
      </c>
    </row>
    <row r="494" spans="2:8" x14ac:dyDescent="0.25">
      <c r="B494" s="21" t="s">
        <v>620</v>
      </c>
      <c r="C494" s="13" t="s">
        <v>21</v>
      </c>
      <c r="D494" s="14">
        <v>8019</v>
      </c>
      <c r="E494" s="15">
        <v>2410</v>
      </c>
      <c r="F494" s="15">
        <v>663.81403443124918</v>
      </c>
      <c r="G494" s="16">
        <v>0.27544150806275902</v>
      </c>
      <c r="H494" s="17" t="s">
        <v>1378</v>
      </c>
    </row>
    <row r="495" spans="2:8" x14ac:dyDescent="0.25">
      <c r="B495" s="21" t="s">
        <v>621</v>
      </c>
      <c r="C495" s="13" t="s">
        <v>111</v>
      </c>
      <c r="D495" s="14">
        <v>1911</v>
      </c>
      <c r="E495" s="15">
        <v>834</v>
      </c>
      <c r="F495" s="15">
        <v>587.3416180193642</v>
      </c>
      <c r="G495" s="16">
        <v>0.70424654438772682</v>
      </c>
      <c r="H495" s="17" t="s">
        <v>1378</v>
      </c>
    </row>
    <row r="496" spans="2:8" x14ac:dyDescent="0.25">
      <c r="B496" s="21" t="s">
        <v>622</v>
      </c>
      <c r="C496" s="13" t="s">
        <v>209</v>
      </c>
      <c r="D496" s="14">
        <v>309</v>
      </c>
      <c r="E496" s="15">
        <v>140</v>
      </c>
      <c r="F496" s="15">
        <v>123.71610108750569</v>
      </c>
      <c r="G496" s="16">
        <v>0.88368643633932642</v>
      </c>
      <c r="H496" s="17" t="s">
        <v>1378</v>
      </c>
    </row>
    <row r="497" spans="2:8" x14ac:dyDescent="0.25">
      <c r="B497" s="21" t="s">
        <v>623</v>
      </c>
      <c r="C497" s="13" t="s">
        <v>172</v>
      </c>
      <c r="D497" s="14">
        <v>1372</v>
      </c>
      <c r="E497" s="15">
        <v>702</v>
      </c>
      <c r="F497" s="15">
        <v>622.47367308044386</v>
      </c>
      <c r="G497" s="16">
        <v>0.88671463401772632</v>
      </c>
      <c r="H497" s="17" t="s">
        <v>1378</v>
      </c>
    </row>
    <row r="498" spans="2:8" x14ac:dyDescent="0.25">
      <c r="B498" s="21" t="s">
        <v>625</v>
      </c>
      <c r="C498" s="13" t="s">
        <v>117</v>
      </c>
      <c r="D498" s="14">
        <v>783</v>
      </c>
      <c r="E498" s="15">
        <v>370</v>
      </c>
      <c r="F498" s="15">
        <v>341.67673541514358</v>
      </c>
      <c r="G498" s="16">
        <v>0.92345063625714485</v>
      </c>
      <c r="H498" s="17" t="s">
        <v>1378</v>
      </c>
    </row>
    <row r="499" spans="2:8" x14ac:dyDescent="0.25">
      <c r="B499" s="21" t="s">
        <v>624</v>
      </c>
      <c r="C499" s="13" t="s">
        <v>32</v>
      </c>
      <c r="D499" s="14">
        <v>37545</v>
      </c>
      <c r="E499" s="15">
        <v>11220</v>
      </c>
      <c r="F499" s="15">
        <v>6335.668633255993</v>
      </c>
      <c r="G499" s="16">
        <v>0.56467634877504391</v>
      </c>
      <c r="H499" s="17" t="s">
        <v>1378</v>
      </c>
    </row>
    <row r="500" spans="2:8" x14ac:dyDescent="0.25">
      <c r="B500" s="21" t="s">
        <v>328</v>
      </c>
      <c r="C500" s="13" t="s">
        <v>176</v>
      </c>
      <c r="D500" s="14">
        <v>758</v>
      </c>
      <c r="E500" s="15">
        <v>219</v>
      </c>
      <c r="F500" s="15">
        <v>190.04783469197395</v>
      </c>
      <c r="G500" s="16">
        <v>0.86779833192682165</v>
      </c>
      <c r="H500" s="17" t="s">
        <v>1378</v>
      </c>
    </row>
    <row r="501" spans="2:8" x14ac:dyDescent="0.25">
      <c r="B501" s="21" t="s">
        <v>626</v>
      </c>
      <c r="C501" s="13" t="s">
        <v>107</v>
      </c>
      <c r="D501" s="14">
        <v>87</v>
      </c>
      <c r="E501" s="15">
        <v>35</v>
      </c>
      <c r="F501" s="15">
        <v>33.555755307524556</v>
      </c>
      <c r="G501" s="16">
        <v>0.95873586592927307</v>
      </c>
      <c r="H501" s="17" t="s">
        <v>1378</v>
      </c>
    </row>
    <row r="502" spans="2:8" x14ac:dyDescent="0.25">
      <c r="B502" s="21" t="s">
        <v>627</v>
      </c>
      <c r="C502" s="13" t="s">
        <v>317</v>
      </c>
      <c r="D502" s="14">
        <v>8375</v>
      </c>
      <c r="E502" s="15">
        <v>3561</v>
      </c>
      <c r="F502" s="15">
        <v>2750.3450038038623</v>
      </c>
      <c r="G502" s="16">
        <v>0.77235186852116322</v>
      </c>
      <c r="H502" s="17" t="s">
        <v>1378</v>
      </c>
    </row>
    <row r="503" spans="2:8" x14ac:dyDescent="0.25">
      <c r="B503" s="21" t="s">
        <v>628</v>
      </c>
      <c r="C503" s="13" t="s">
        <v>123</v>
      </c>
      <c r="D503" s="14">
        <v>1365</v>
      </c>
      <c r="E503" s="15">
        <v>514</v>
      </c>
      <c r="F503" s="15">
        <v>472.03483410996421</v>
      </c>
      <c r="G503" s="16">
        <v>0.91835570838514435</v>
      </c>
      <c r="H503" s="17" t="s">
        <v>1378</v>
      </c>
    </row>
    <row r="504" spans="2:8" x14ac:dyDescent="0.25">
      <c r="B504" s="21" t="s">
        <v>629</v>
      </c>
      <c r="C504" s="13" t="s">
        <v>83</v>
      </c>
      <c r="D504" s="14">
        <v>1846</v>
      </c>
      <c r="E504" s="15">
        <v>775</v>
      </c>
      <c r="F504" s="15">
        <v>691.47294999999997</v>
      </c>
      <c r="G504" s="16">
        <v>0.89222316129032253</v>
      </c>
      <c r="H504" s="17" t="s">
        <v>1378</v>
      </c>
    </row>
    <row r="505" spans="2:8" x14ac:dyDescent="0.25">
      <c r="B505" s="21" t="s">
        <v>630</v>
      </c>
      <c r="C505" s="13" t="s">
        <v>148</v>
      </c>
      <c r="D505" s="14">
        <v>355</v>
      </c>
      <c r="E505" s="15">
        <v>185</v>
      </c>
      <c r="F505" s="15">
        <v>172.82810000000001</v>
      </c>
      <c r="G505" s="16">
        <v>0.93420594594594597</v>
      </c>
      <c r="H505" s="17" t="s">
        <v>1378</v>
      </c>
    </row>
    <row r="506" spans="2:8" x14ac:dyDescent="0.25">
      <c r="B506" s="21" t="s">
        <v>631</v>
      </c>
      <c r="C506" s="13" t="s">
        <v>25</v>
      </c>
      <c r="D506" s="14">
        <v>9482</v>
      </c>
      <c r="E506" s="15">
        <v>2946</v>
      </c>
      <c r="F506" s="15">
        <v>2410.983494649101</v>
      </c>
      <c r="G506" s="16">
        <v>0.81839222493180619</v>
      </c>
      <c r="H506" s="17" t="s">
        <v>1378</v>
      </c>
    </row>
    <row r="507" spans="2:8" x14ac:dyDescent="0.25">
      <c r="B507" s="21" t="s">
        <v>632</v>
      </c>
      <c r="C507" s="13" t="s">
        <v>284</v>
      </c>
      <c r="D507" s="14">
        <v>238</v>
      </c>
      <c r="E507" s="15">
        <v>79</v>
      </c>
      <c r="F507" s="15">
        <v>70.468320000000006</v>
      </c>
      <c r="G507" s="16">
        <v>0.89200405063291144</v>
      </c>
      <c r="H507" s="17" t="s">
        <v>1378</v>
      </c>
    </row>
    <row r="508" spans="2:8" x14ac:dyDescent="0.25">
      <c r="B508" s="21" t="s">
        <v>633</v>
      </c>
      <c r="C508" s="13" t="s">
        <v>12</v>
      </c>
      <c r="D508" s="14">
        <v>20751</v>
      </c>
      <c r="E508" s="15">
        <v>7376</v>
      </c>
      <c r="F508" s="15">
        <v>6021.0916317713718</v>
      </c>
      <c r="G508" s="16">
        <v>0.81630851840718166</v>
      </c>
      <c r="H508" s="17" t="s">
        <v>1378</v>
      </c>
    </row>
    <row r="509" spans="2:8" x14ac:dyDescent="0.25">
      <c r="B509" s="21" t="s">
        <v>634</v>
      </c>
      <c r="C509" s="13" t="s">
        <v>12</v>
      </c>
      <c r="D509" s="14">
        <v>8978</v>
      </c>
      <c r="E509" s="15">
        <v>3528</v>
      </c>
      <c r="F509" s="15">
        <v>1400.6243859785943</v>
      </c>
      <c r="G509" s="16">
        <v>0.39700237697805962</v>
      </c>
      <c r="H509" s="17" t="s">
        <v>1378</v>
      </c>
    </row>
    <row r="510" spans="2:8" x14ac:dyDescent="0.25">
      <c r="B510" s="21" t="s">
        <v>635</v>
      </c>
      <c r="C510" s="13" t="s">
        <v>178</v>
      </c>
      <c r="D510" s="14">
        <v>3232</v>
      </c>
      <c r="E510" s="15">
        <v>1463</v>
      </c>
      <c r="F510" s="15">
        <v>1246.005280418372</v>
      </c>
      <c r="G510" s="16">
        <v>0.85167825045685031</v>
      </c>
      <c r="H510" s="17" t="s">
        <v>1378</v>
      </c>
    </row>
    <row r="511" spans="2:8" x14ac:dyDescent="0.25">
      <c r="B511" s="21" t="s">
        <v>27</v>
      </c>
      <c r="C511" s="13" t="s">
        <v>8</v>
      </c>
      <c r="D511" s="14">
        <v>8959</v>
      </c>
      <c r="E511" s="15">
        <v>2867</v>
      </c>
      <c r="F511" s="15">
        <v>81.017225529049242</v>
      </c>
      <c r="G511" s="16">
        <v>2.8258536982577343E-2</v>
      </c>
      <c r="H511" s="17" t="s">
        <v>60</v>
      </c>
    </row>
    <row r="512" spans="2:8" x14ac:dyDescent="0.25">
      <c r="B512" s="21" t="s">
        <v>636</v>
      </c>
      <c r="C512" s="13" t="s">
        <v>12</v>
      </c>
      <c r="D512" s="14">
        <v>13727</v>
      </c>
      <c r="E512" s="15">
        <v>4719</v>
      </c>
      <c r="F512" s="15">
        <v>3419.2488307542658</v>
      </c>
      <c r="G512" s="16">
        <v>0.7245706358877444</v>
      </c>
      <c r="H512" s="17" t="s">
        <v>1378</v>
      </c>
    </row>
    <row r="513" spans="2:8" x14ac:dyDescent="0.25">
      <c r="B513" s="21" t="s">
        <v>637</v>
      </c>
      <c r="C513" s="13" t="s">
        <v>25</v>
      </c>
      <c r="D513" s="14">
        <v>1540</v>
      </c>
      <c r="E513" s="15">
        <v>537</v>
      </c>
      <c r="F513" s="15">
        <v>430.27642233669394</v>
      </c>
      <c r="G513" s="16">
        <v>0.80125963191190674</v>
      </c>
      <c r="H513" s="17" t="s">
        <v>1378</v>
      </c>
    </row>
    <row r="514" spans="2:8" x14ac:dyDescent="0.25">
      <c r="B514" s="21" t="s">
        <v>638</v>
      </c>
      <c r="C514" s="13" t="s">
        <v>385</v>
      </c>
      <c r="D514" s="14">
        <v>554</v>
      </c>
      <c r="E514" s="15">
        <v>228</v>
      </c>
      <c r="F514" s="15">
        <v>222.13758682009467</v>
      </c>
      <c r="G514" s="16">
        <v>0.97428766149164325</v>
      </c>
      <c r="H514" s="17" t="s">
        <v>1378</v>
      </c>
    </row>
    <row r="515" spans="2:8" x14ac:dyDescent="0.25">
      <c r="B515" s="21" t="s">
        <v>217</v>
      </c>
      <c r="C515" s="13" t="s">
        <v>65</v>
      </c>
      <c r="D515" s="14">
        <v>249</v>
      </c>
      <c r="E515" s="15">
        <v>98</v>
      </c>
      <c r="F515" s="15">
        <v>71.094361678988164</v>
      </c>
      <c r="G515" s="16">
        <v>0.72545267019375681</v>
      </c>
      <c r="H515" s="17" t="s">
        <v>1378</v>
      </c>
    </row>
    <row r="516" spans="2:8" x14ac:dyDescent="0.25">
      <c r="B516" s="21" t="s">
        <v>639</v>
      </c>
      <c r="C516" s="13" t="s">
        <v>600</v>
      </c>
      <c r="D516" s="14">
        <v>832</v>
      </c>
      <c r="E516" s="15">
        <v>316</v>
      </c>
      <c r="F516" s="15">
        <v>283.40162999604269</v>
      </c>
      <c r="G516" s="16">
        <v>0.89684060125329967</v>
      </c>
      <c r="H516" s="17" t="s">
        <v>1378</v>
      </c>
    </row>
    <row r="517" spans="2:8" x14ac:dyDescent="0.25">
      <c r="B517" s="21" t="s">
        <v>640</v>
      </c>
      <c r="C517" s="13" t="s">
        <v>89</v>
      </c>
      <c r="D517" s="14">
        <v>251</v>
      </c>
      <c r="E517" s="15">
        <v>92</v>
      </c>
      <c r="F517" s="15">
        <v>78.494020000000006</v>
      </c>
      <c r="G517" s="16">
        <v>0.85319586956521742</v>
      </c>
      <c r="H517" s="17" t="s">
        <v>1378</v>
      </c>
    </row>
    <row r="518" spans="2:8" x14ac:dyDescent="0.25">
      <c r="B518" s="21" t="s">
        <v>95</v>
      </c>
      <c r="C518" s="13" t="s">
        <v>641</v>
      </c>
      <c r="D518" s="14">
        <v>2378</v>
      </c>
      <c r="E518" s="15">
        <v>1046</v>
      </c>
      <c r="F518" s="15">
        <v>947.86367471456333</v>
      </c>
      <c r="G518" s="16">
        <v>0.90617942133323459</v>
      </c>
      <c r="H518" s="17" t="s">
        <v>1378</v>
      </c>
    </row>
    <row r="519" spans="2:8" x14ac:dyDescent="0.25">
      <c r="B519" s="21" t="s">
        <v>642</v>
      </c>
      <c r="C519" s="13" t="s">
        <v>399</v>
      </c>
      <c r="D519" s="14">
        <v>411</v>
      </c>
      <c r="E519" s="15">
        <v>165</v>
      </c>
      <c r="F519" s="15">
        <v>150.86501370880046</v>
      </c>
      <c r="G519" s="16">
        <v>0.91433341641697252</v>
      </c>
      <c r="H519" s="17" t="s">
        <v>1378</v>
      </c>
    </row>
    <row r="520" spans="2:8" x14ac:dyDescent="0.25">
      <c r="B520" s="21" t="s">
        <v>643</v>
      </c>
      <c r="C520" s="13" t="s">
        <v>281</v>
      </c>
      <c r="D520" s="14">
        <v>12398</v>
      </c>
      <c r="E520" s="15">
        <v>5339</v>
      </c>
      <c r="F520" s="15">
        <v>3889.3517751588047</v>
      </c>
      <c r="G520" s="16">
        <v>0.7284794484283208</v>
      </c>
      <c r="H520" s="17" t="s">
        <v>1378</v>
      </c>
    </row>
    <row r="521" spans="2:8" x14ac:dyDescent="0.25">
      <c r="B521" s="21" t="s">
        <v>644</v>
      </c>
      <c r="C521" s="13" t="s">
        <v>130</v>
      </c>
      <c r="D521" s="14">
        <v>1251</v>
      </c>
      <c r="E521" s="15">
        <v>515</v>
      </c>
      <c r="F521" s="15">
        <v>409.44654119141887</v>
      </c>
      <c r="G521" s="16">
        <v>0.79504182755615316</v>
      </c>
      <c r="H521" s="17" t="s">
        <v>1378</v>
      </c>
    </row>
    <row r="522" spans="2:8" x14ac:dyDescent="0.25">
      <c r="B522" s="21" t="s">
        <v>645</v>
      </c>
      <c r="C522" s="13" t="s">
        <v>204</v>
      </c>
      <c r="D522" s="14">
        <v>145</v>
      </c>
      <c r="E522" s="15">
        <v>67</v>
      </c>
      <c r="F522" s="15">
        <v>66</v>
      </c>
      <c r="G522" s="16">
        <v>0.9850746268656716</v>
      </c>
      <c r="H522" s="17" t="s">
        <v>1378</v>
      </c>
    </row>
    <row r="523" spans="2:8" x14ac:dyDescent="0.25">
      <c r="B523" s="21" t="s">
        <v>646</v>
      </c>
      <c r="C523" s="13" t="s">
        <v>109</v>
      </c>
      <c r="D523" s="14">
        <v>2834</v>
      </c>
      <c r="E523" s="15">
        <v>1008</v>
      </c>
      <c r="F523" s="15">
        <v>754.09180160896483</v>
      </c>
      <c r="G523" s="16">
        <v>0.74810694604063976</v>
      </c>
      <c r="H523" s="17" t="s">
        <v>1378</v>
      </c>
    </row>
    <row r="524" spans="2:8" x14ac:dyDescent="0.25">
      <c r="B524" s="21" t="s">
        <v>647</v>
      </c>
      <c r="C524" s="13" t="s">
        <v>12</v>
      </c>
      <c r="D524" s="14">
        <v>14483</v>
      </c>
      <c r="E524" s="15">
        <v>5101</v>
      </c>
      <c r="F524" s="15">
        <v>2601.5066245696707</v>
      </c>
      <c r="G524" s="16">
        <v>0.50999933828066468</v>
      </c>
      <c r="H524" s="17" t="s">
        <v>1378</v>
      </c>
    </row>
    <row r="525" spans="2:8" x14ac:dyDescent="0.25">
      <c r="B525" s="21" t="s">
        <v>648</v>
      </c>
      <c r="C525" s="13" t="s">
        <v>649</v>
      </c>
      <c r="D525" s="14">
        <v>83</v>
      </c>
      <c r="E525" s="15">
        <v>38</v>
      </c>
      <c r="F525" s="15">
        <v>33</v>
      </c>
      <c r="G525" s="16">
        <v>0.86842105263157898</v>
      </c>
      <c r="H525" s="17" t="s">
        <v>1378</v>
      </c>
    </row>
    <row r="526" spans="2:8" x14ac:dyDescent="0.25">
      <c r="B526" s="21" t="s">
        <v>650</v>
      </c>
      <c r="C526" s="13" t="s">
        <v>83</v>
      </c>
      <c r="D526" s="14">
        <v>10215</v>
      </c>
      <c r="E526" s="15">
        <v>4553</v>
      </c>
      <c r="F526" s="15">
        <v>3643.1118120672172</v>
      </c>
      <c r="G526" s="16">
        <v>0.80015633913182893</v>
      </c>
      <c r="H526" s="17" t="s">
        <v>1378</v>
      </c>
    </row>
    <row r="527" spans="2:8" x14ac:dyDescent="0.25">
      <c r="B527" s="21" t="s">
        <v>44</v>
      </c>
      <c r="C527" s="13" t="s">
        <v>8</v>
      </c>
      <c r="D527" s="14">
        <v>30245</v>
      </c>
      <c r="E527" s="15">
        <v>12079</v>
      </c>
      <c r="F527" s="15">
        <v>766.09080999559785</v>
      </c>
      <c r="G527" s="16">
        <v>6.3423363688682663E-2</v>
      </c>
      <c r="H527" s="17" t="s">
        <v>60</v>
      </c>
    </row>
    <row r="528" spans="2:8" x14ac:dyDescent="0.25">
      <c r="B528" s="21" t="s">
        <v>651</v>
      </c>
      <c r="C528" s="13" t="s">
        <v>8</v>
      </c>
      <c r="D528" s="14">
        <v>5204</v>
      </c>
      <c r="E528" s="15">
        <v>1974</v>
      </c>
      <c r="F528" s="15">
        <v>378.36605747371073</v>
      </c>
      <c r="G528" s="16">
        <v>0.19167480115182914</v>
      </c>
      <c r="H528" s="17" t="s">
        <v>1378</v>
      </c>
    </row>
    <row r="529" spans="2:8" x14ac:dyDescent="0.25">
      <c r="B529" s="21" t="s">
        <v>652</v>
      </c>
      <c r="C529" s="13" t="s">
        <v>70</v>
      </c>
      <c r="D529" s="14">
        <v>1594</v>
      </c>
      <c r="E529" s="15">
        <v>524</v>
      </c>
      <c r="F529" s="15">
        <v>438.90501196781037</v>
      </c>
      <c r="G529" s="16">
        <v>0.83760498467139388</v>
      </c>
      <c r="H529" s="17" t="s">
        <v>1378</v>
      </c>
    </row>
    <row r="530" spans="2:8" x14ac:dyDescent="0.25">
      <c r="B530" s="21" t="s">
        <v>653</v>
      </c>
      <c r="C530" s="13" t="s">
        <v>284</v>
      </c>
      <c r="D530" s="14">
        <v>6633</v>
      </c>
      <c r="E530" s="15">
        <v>1791</v>
      </c>
      <c r="F530" s="15">
        <v>1478.1555722297242</v>
      </c>
      <c r="G530" s="16">
        <v>0.825324160932286</v>
      </c>
      <c r="H530" s="17" t="s">
        <v>1378</v>
      </c>
    </row>
    <row r="531" spans="2:8" x14ac:dyDescent="0.25">
      <c r="B531" s="21" t="s">
        <v>654</v>
      </c>
      <c r="C531" s="13" t="s">
        <v>111</v>
      </c>
      <c r="D531" s="14">
        <v>532</v>
      </c>
      <c r="E531" s="15">
        <v>170</v>
      </c>
      <c r="F531" s="15">
        <v>160.64544585052846</v>
      </c>
      <c r="G531" s="16">
        <v>0.94497321088546149</v>
      </c>
      <c r="H531" s="17" t="s">
        <v>1378</v>
      </c>
    </row>
    <row r="532" spans="2:8" x14ac:dyDescent="0.25">
      <c r="B532" s="21" t="s">
        <v>655</v>
      </c>
      <c r="C532" s="13" t="s">
        <v>12</v>
      </c>
      <c r="D532" s="14">
        <v>8286</v>
      </c>
      <c r="E532" s="15">
        <v>2987</v>
      </c>
      <c r="F532" s="15">
        <v>1844.0800629965343</v>
      </c>
      <c r="G532" s="16">
        <v>0.61736861834500645</v>
      </c>
      <c r="H532" s="17" t="s">
        <v>1378</v>
      </c>
    </row>
    <row r="533" spans="2:8" x14ac:dyDescent="0.25">
      <c r="B533" s="21" t="s">
        <v>656</v>
      </c>
      <c r="C533" s="13" t="s">
        <v>319</v>
      </c>
      <c r="D533" s="14">
        <v>155</v>
      </c>
      <c r="E533" s="15">
        <v>42</v>
      </c>
      <c r="F533" s="15">
        <v>39.796859999999995</v>
      </c>
      <c r="G533" s="16">
        <v>0.94754428571428562</v>
      </c>
      <c r="H533" s="17" t="s">
        <v>1378</v>
      </c>
    </row>
    <row r="534" spans="2:8" x14ac:dyDescent="0.25">
      <c r="B534" s="21" t="s">
        <v>657</v>
      </c>
      <c r="C534" s="13" t="s">
        <v>394</v>
      </c>
      <c r="D534" s="14">
        <v>2228</v>
      </c>
      <c r="E534" s="15">
        <v>898</v>
      </c>
      <c r="F534" s="15">
        <v>513.30220332264025</v>
      </c>
      <c r="G534" s="16">
        <v>0.57160601706307379</v>
      </c>
      <c r="H534" s="17" t="s">
        <v>1378</v>
      </c>
    </row>
    <row r="535" spans="2:8" x14ac:dyDescent="0.25">
      <c r="B535" s="21" t="s">
        <v>658</v>
      </c>
      <c r="C535" s="13" t="s">
        <v>119</v>
      </c>
      <c r="D535" s="14">
        <v>387</v>
      </c>
      <c r="E535" s="15">
        <v>160</v>
      </c>
      <c r="F535" s="15">
        <v>151.51964000000001</v>
      </c>
      <c r="G535" s="16">
        <v>0.94699775000000008</v>
      </c>
      <c r="H535" s="17" t="s">
        <v>1378</v>
      </c>
    </row>
    <row r="536" spans="2:8" x14ac:dyDescent="0.25">
      <c r="B536" s="21" t="s">
        <v>31</v>
      </c>
      <c r="C536" s="13" t="s">
        <v>32</v>
      </c>
      <c r="D536" s="14">
        <v>17148</v>
      </c>
      <c r="E536" s="15">
        <v>5700</v>
      </c>
      <c r="F536" s="15">
        <v>208.20425288160195</v>
      </c>
      <c r="G536" s="16">
        <v>3.6527061909052971E-2</v>
      </c>
      <c r="H536" s="17" t="s">
        <v>60</v>
      </c>
    </row>
    <row r="537" spans="2:8" x14ac:dyDescent="0.25">
      <c r="B537" s="21" t="s">
        <v>659</v>
      </c>
      <c r="C537" s="13" t="s">
        <v>12</v>
      </c>
      <c r="D537" s="14">
        <v>1856</v>
      </c>
      <c r="E537" s="15">
        <v>702</v>
      </c>
      <c r="F537" s="15">
        <v>571.51984874985351</v>
      </c>
      <c r="G537" s="16">
        <v>0.81413083867500502</v>
      </c>
      <c r="H537" s="17" t="s">
        <v>1378</v>
      </c>
    </row>
    <row r="538" spans="2:8" x14ac:dyDescent="0.25">
      <c r="B538" s="21" t="s">
        <v>661</v>
      </c>
      <c r="C538" s="13" t="s">
        <v>74</v>
      </c>
      <c r="D538" s="14">
        <v>692</v>
      </c>
      <c r="E538" s="15">
        <v>240</v>
      </c>
      <c r="F538" s="15">
        <v>239.5510470949657</v>
      </c>
      <c r="G538" s="16">
        <v>0.99812936289569043</v>
      </c>
      <c r="H538" s="17" t="s">
        <v>1378</v>
      </c>
    </row>
    <row r="539" spans="2:8" x14ac:dyDescent="0.25">
      <c r="B539" s="21" t="s">
        <v>660</v>
      </c>
      <c r="C539" s="13" t="s">
        <v>12</v>
      </c>
      <c r="D539" s="14">
        <v>52153</v>
      </c>
      <c r="E539" s="15">
        <v>18450</v>
      </c>
      <c r="F539" s="15">
        <v>4894.0760088113075</v>
      </c>
      <c r="G539" s="16">
        <v>0.26526157229329578</v>
      </c>
      <c r="H539" s="17" t="s">
        <v>1378</v>
      </c>
    </row>
    <row r="540" spans="2:8" x14ac:dyDescent="0.25">
      <c r="B540" s="21" t="s">
        <v>662</v>
      </c>
      <c r="C540" s="13" t="s">
        <v>25</v>
      </c>
      <c r="D540" s="14">
        <v>650</v>
      </c>
      <c r="E540" s="15">
        <v>266</v>
      </c>
      <c r="F540" s="15">
        <v>208.06696262778439</v>
      </c>
      <c r="G540" s="16">
        <v>0.78220662642024208</v>
      </c>
      <c r="H540" s="17" t="s">
        <v>1378</v>
      </c>
    </row>
    <row r="541" spans="2:8" x14ac:dyDescent="0.25">
      <c r="B541" s="21" t="s">
        <v>663</v>
      </c>
      <c r="C541" s="13" t="s">
        <v>126</v>
      </c>
      <c r="D541" s="14">
        <v>53</v>
      </c>
      <c r="E541" s="15">
        <v>22</v>
      </c>
      <c r="F541" s="15">
        <v>21.564419999999998</v>
      </c>
      <c r="G541" s="16">
        <v>0.98020090909090907</v>
      </c>
      <c r="H541" s="17" t="s">
        <v>1378</v>
      </c>
    </row>
    <row r="542" spans="2:8" x14ac:dyDescent="0.25">
      <c r="B542" s="21" t="s">
        <v>664</v>
      </c>
      <c r="C542" s="13" t="s">
        <v>231</v>
      </c>
      <c r="D542" s="14">
        <v>1123</v>
      </c>
      <c r="E542" s="15">
        <v>481</v>
      </c>
      <c r="F542" s="15">
        <v>411.63566173240611</v>
      </c>
      <c r="G542" s="16">
        <v>0.85579139653306879</v>
      </c>
      <c r="H542" s="17" t="s">
        <v>1378</v>
      </c>
    </row>
    <row r="543" spans="2:8" x14ac:dyDescent="0.25">
      <c r="B543" s="21" t="s">
        <v>50</v>
      </c>
      <c r="C543" s="13" t="s">
        <v>46</v>
      </c>
      <c r="D543" s="14">
        <v>24664</v>
      </c>
      <c r="E543" s="15">
        <v>8054</v>
      </c>
      <c r="F543" s="15">
        <v>594.93935084972361</v>
      </c>
      <c r="G543" s="16">
        <v>7.386880442633767E-2</v>
      </c>
      <c r="H543" s="17" t="s">
        <v>60</v>
      </c>
    </row>
    <row r="544" spans="2:8" x14ac:dyDescent="0.25">
      <c r="B544" s="21" t="s">
        <v>665</v>
      </c>
      <c r="C544" s="13" t="s">
        <v>12</v>
      </c>
      <c r="D544" s="14">
        <v>4324</v>
      </c>
      <c r="E544" s="15">
        <v>1895</v>
      </c>
      <c r="F544" s="15">
        <v>1678.3783517048651</v>
      </c>
      <c r="G544" s="16">
        <v>0.88568778454082586</v>
      </c>
      <c r="H544" s="17" t="s">
        <v>1378</v>
      </c>
    </row>
    <row r="545" spans="2:8" x14ac:dyDescent="0.25">
      <c r="B545" s="21" t="s">
        <v>666</v>
      </c>
      <c r="C545" s="13" t="s">
        <v>12</v>
      </c>
      <c r="D545" s="14">
        <v>19716</v>
      </c>
      <c r="E545" s="15">
        <v>7272</v>
      </c>
      <c r="F545" s="15">
        <v>5135.8617169574209</v>
      </c>
      <c r="G545" s="16">
        <v>0.70625161124276969</v>
      </c>
      <c r="H545" s="17" t="s">
        <v>1378</v>
      </c>
    </row>
    <row r="546" spans="2:8" x14ac:dyDescent="0.25">
      <c r="B546" s="21" t="s">
        <v>667</v>
      </c>
      <c r="C546" s="13" t="s">
        <v>89</v>
      </c>
      <c r="D546" s="14">
        <v>5210</v>
      </c>
      <c r="E546" s="15">
        <v>2073</v>
      </c>
      <c r="F546" s="15">
        <v>1620.2462505888295</v>
      </c>
      <c r="G546" s="16">
        <v>0.78159491104140355</v>
      </c>
      <c r="H546" s="17" t="s">
        <v>1378</v>
      </c>
    </row>
    <row r="547" spans="2:8" x14ac:dyDescent="0.25">
      <c r="B547" s="21" t="s">
        <v>668</v>
      </c>
      <c r="C547" s="13" t="s">
        <v>95</v>
      </c>
      <c r="D547" s="14">
        <v>221</v>
      </c>
      <c r="E547" s="15">
        <v>79</v>
      </c>
      <c r="F547" s="15">
        <v>78.4923</v>
      </c>
      <c r="G547" s="16">
        <v>0.99357341772151897</v>
      </c>
      <c r="H547" s="17" t="s">
        <v>1378</v>
      </c>
    </row>
    <row r="548" spans="2:8" x14ac:dyDescent="0.25">
      <c r="B548" s="21" t="s">
        <v>669</v>
      </c>
      <c r="C548" s="13" t="s">
        <v>128</v>
      </c>
      <c r="D548" s="14">
        <v>778</v>
      </c>
      <c r="E548" s="15">
        <v>340</v>
      </c>
      <c r="F548" s="15">
        <v>268.86690903338172</v>
      </c>
      <c r="G548" s="16">
        <v>0.7907850265687697</v>
      </c>
      <c r="H548" s="17" t="s">
        <v>1378</v>
      </c>
    </row>
    <row r="549" spans="2:8" x14ac:dyDescent="0.25">
      <c r="B549" s="21" t="s">
        <v>670</v>
      </c>
      <c r="C549" s="13" t="s">
        <v>641</v>
      </c>
      <c r="D549" s="14">
        <v>455</v>
      </c>
      <c r="E549" s="15">
        <v>194</v>
      </c>
      <c r="F549" s="15">
        <v>156.06624376098631</v>
      </c>
      <c r="G549" s="16">
        <v>0.80446517402570261</v>
      </c>
      <c r="H549" s="17" t="s">
        <v>1378</v>
      </c>
    </row>
    <row r="550" spans="2:8" x14ac:dyDescent="0.25">
      <c r="B550" s="21" t="s">
        <v>671</v>
      </c>
      <c r="C550" s="13" t="s">
        <v>130</v>
      </c>
      <c r="D550" s="14">
        <v>579</v>
      </c>
      <c r="E550" s="15">
        <v>260</v>
      </c>
      <c r="F550" s="15">
        <v>222.45501566599444</v>
      </c>
      <c r="G550" s="16">
        <v>0.85559621409997866</v>
      </c>
      <c r="H550" s="17" t="s">
        <v>1378</v>
      </c>
    </row>
    <row r="551" spans="2:8" x14ac:dyDescent="0.25">
      <c r="B551" s="21" t="s">
        <v>672</v>
      </c>
      <c r="C551" s="13" t="s">
        <v>67</v>
      </c>
      <c r="D551" s="14">
        <v>459</v>
      </c>
      <c r="E551" s="15">
        <v>150</v>
      </c>
      <c r="F551" s="15">
        <v>139.49440639547291</v>
      </c>
      <c r="G551" s="16">
        <v>0.92996270930315272</v>
      </c>
      <c r="H551" s="17" t="s">
        <v>1378</v>
      </c>
    </row>
    <row r="552" spans="2:8" x14ac:dyDescent="0.25">
      <c r="B552" s="21" t="s">
        <v>673</v>
      </c>
      <c r="C552" s="13" t="s">
        <v>109</v>
      </c>
      <c r="D552" s="14">
        <v>2029</v>
      </c>
      <c r="E552" s="15">
        <v>667</v>
      </c>
      <c r="F552" s="15">
        <v>492.97137535448582</v>
      </c>
      <c r="G552" s="16">
        <v>0.73908751927209271</v>
      </c>
      <c r="H552" s="17" t="s">
        <v>1378</v>
      </c>
    </row>
    <row r="553" spans="2:8" x14ac:dyDescent="0.25">
      <c r="B553" s="21" t="s">
        <v>674</v>
      </c>
      <c r="C553" s="13" t="s">
        <v>74</v>
      </c>
      <c r="D553" s="14">
        <v>130</v>
      </c>
      <c r="E553" s="15">
        <v>52</v>
      </c>
      <c r="F553" s="15">
        <v>51.08905</v>
      </c>
      <c r="G553" s="16">
        <v>0.98248173076923073</v>
      </c>
      <c r="H553" s="17" t="s">
        <v>1378</v>
      </c>
    </row>
    <row r="554" spans="2:8" x14ac:dyDescent="0.25">
      <c r="B554" s="21" t="s">
        <v>675</v>
      </c>
      <c r="C554" s="13" t="s">
        <v>168</v>
      </c>
      <c r="D554" s="14">
        <v>475</v>
      </c>
      <c r="E554" s="15">
        <v>202</v>
      </c>
      <c r="F554" s="15">
        <v>186.46582607085313</v>
      </c>
      <c r="G554" s="16">
        <v>0.92309814886560948</v>
      </c>
      <c r="H554" s="17" t="s">
        <v>1378</v>
      </c>
    </row>
    <row r="555" spans="2:8" x14ac:dyDescent="0.25">
      <c r="B555" s="21" t="s">
        <v>676</v>
      </c>
      <c r="C555" s="13" t="s">
        <v>138</v>
      </c>
      <c r="D555" s="14">
        <v>446</v>
      </c>
      <c r="E555" s="15">
        <v>194</v>
      </c>
      <c r="F555" s="15">
        <v>164.12110277869763</v>
      </c>
      <c r="G555" s="16">
        <v>0.84598506586957545</v>
      </c>
      <c r="H555" s="17" t="s">
        <v>1378</v>
      </c>
    </row>
    <row r="556" spans="2:8" x14ac:dyDescent="0.25">
      <c r="B556" s="21" t="s">
        <v>677</v>
      </c>
      <c r="C556" s="13" t="s">
        <v>253</v>
      </c>
      <c r="D556" s="14">
        <v>444</v>
      </c>
      <c r="E556" s="15">
        <v>189</v>
      </c>
      <c r="F556" s="15">
        <v>152.38515000000001</v>
      </c>
      <c r="G556" s="16">
        <v>0.806270634920635</v>
      </c>
      <c r="H556" s="17" t="s">
        <v>1378</v>
      </c>
    </row>
    <row r="557" spans="2:8" x14ac:dyDescent="0.25">
      <c r="B557" s="21" t="s">
        <v>678</v>
      </c>
      <c r="C557" s="13" t="s">
        <v>25</v>
      </c>
      <c r="D557" s="14">
        <v>27314</v>
      </c>
      <c r="E557" s="15">
        <v>11691</v>
      </c>
      <c r="F557" s="15">
        <v>3836.2234591097708</v>
      </c>
      <c r="G557" s="16">
        <v>0.32813475828498595</v>
      </c>
      <c r="H557" s="17" t="s">
        <v>1378</v>
      </c>
    </row>
    <row r="558" spans="2:8" x14ac:dyDescent="0.25">
      <c r="B558" s="21" t="s">
        <v>679</v>
      </c>
      <c r="C558" s="13" t="s">
        <v>281</v>
      </c>
      <c r="D558" s="14">
        <v>845</v>
      </c>
      <c r="E558" s="15">
        <v>370</v>
      </c>
      <c r="F558" s="15">
        <v>284.79260999999997</v>
      </c>
      <c r="G558" s="16">
        <v>0.76970975675675668</v>
      </c>
      <c r="H558" s="17" t="s">
        <v>1378</v>
      </c>
    </row>
    <row r="559" spans="2:8" x14ac:dyDescent="0.25">
      <c r="B559" s="21" t="s">
        <v>680</v>
      </c>
      <c r="C559" s="13" t="s">
        <v>536</v>
      </c>
      <c r="D559" s="14">
        <v>603</v>
      </c>
      <c r="E559" s="15">
        <v>255</v>
      </c>
      <c r="F559" s="15">
        <v>205.29839317226902</v>
      </c>
      <c r="G559" s="16">
        <v>0.80509173793046673</v>
      </c>
      <c r="H559" s="17" t="s">
        <v>1378</v>
      </c>
    </row>
    <row r="560" spans="2:8" x14ac:dyDescent="0.25">
      <c r="B560" s="21" t="s">
        <v>681</v>
      </c>
      <c r="C560" s="13" t="s">
        <v>152</v>
      </c>
      <c r="D560" s="14">
        <v>886</v>
      </c>
      <c r="E560" s="15">
        <v>358</v>
      </c>
      <c r="F560" s="15">
        <v>318.78044976645185</v>
      </c>
      <c r="G560" s="16">
        <v>0.89044818370517276</v>
      </c>
      <c r="H560" s="17" t="s">
        <v>1378</v>
      </c>
    </row>
    <row r="561" spans="2:8" x14ac:dyDescent="0.25">
      <c r="B561" s="21" t="s">
        <v>682</v>
      </c>
      <c r="C561" s="13" t="s">
        <v>195</v>
      </c>
      <c r="D561" s="14">
        <v>2015</v>
      </c>
      <c r="E561" s="15">
        <v>188</v>
      </c>
      <c r="F561" s="15">
        <v>171.06045204631124</v>
      </c>
      <c r="G561" s="16">
        <v>0.90989602152293214</v>
      </c>
      <c r="H561" s="17" t="s">
        <v>1378</v>
      </c>
    </row>
    <row r="562" spans="2:8" x14ac:dyDescent="0.25">
      <c r="B562" s="21" t="s">
        <v>683</v>
      </c>
      <c r="C562" s="13" t="s">
        <v>8</v>
      </c>
      <c r="D562" s="14">
        <v>834</v>
      </c>
      <c r="E562" s="15">
        <v>231</v>
      </c>
      <c r="F562" s="15">
        <v>7.8596036470070345</v>
      </c>
      <c r="G562" s="16">
        <v>3.4024258212151666E-2</v>
      </c>
      <c r="H562" s="17" t="s">
        <v>1378</v>
      </c>
    </row>
    <row r="563" spans="2:8" x14ac:dyDescent="0.25">
      <c r="B563" s="21" t="s">
        <v>684</v>
      </c>
      <c r="C563" s="13" t="s">
        <v>12</v>
      </c>
      <c r="D563" s="14">
        <v>4059</v>
      </c>
      <c r="E563" s="15">
        <v>1757</v>
      </c>
      <c r="F563" s="15">
        <v>842.72030292237218</v>
      </c>
      <c r="G563" s="16">
        <v>0.47963591515217541</v>
      </c>
      <c r="H563" s="17" t="s">
        <v>1378</v>
      </c>
    </row>
    <row r="564" spans="2:8" x14ac:dyDescent="0.25">
      <c r="B564" s="21" t="s">
        <v>685</v>
      </c>
      <c r="C564" s="13" t="s">
        <v>89</v>
      </c>
      <c r="D564" s="14">
        <v>229</v>
      </c>
      <c r="E564" s="15">
        <v>79</v>
      </c>
      <c r="F564" s="15">
        <v>75.600270004027408</v>
      </c>
      <c r="G564" s="16">
        <v>0.95696544308895448</v>
      </c>
      <c r="H564" s="17" t="s">
        <v>1378</v>
      </c>
    </row>
    <row r="565" spans="2:8" x14ac:dyDescent="0.25">
      <c r="B565" s="21" t="s">
        <v>686</v>
      </c>
      <c r="C565" s="13" t="s">
        <v>165</v>
      </c>
      <c r="D565" s="14">
        <v>512</v>
      </c>
      <c r="E565" s="15">
        <v>202</v>
      </c>
      <c r="F565" s="15">
        <v>166.57455020657059</v>
      </c>
      <c r="G565" s="16">
        <v>0.82462648617114154</v>
      </c>
      <c r="H565" s="17" t="s">
        <v>1378</v>
      </c>
    </row>
    <row r="566" spans="2:8" x14ac:dyDescent="0.25">
      <c r="B566" s="21" t="s">
        <v>11</v>
      </c>
      <c r="C566" s="13" t="s">
        <v>12</v>
      </c>
      <c r="D566" s="14">
        <v>7684</v>
      </c>
      <c r="E566" s="15">
        <v>2768</v>
      </c>
      <c r="F566" s="15">
        <v>39.736432823063311</v>
      </c>
      <c r="G566" s="16">
        <v>1.4355647696193392E-2</v>
      </c>
      <c r="H566" s="17" t="s">
        <v>60</v>
      </c>
    </row>
    <row r="567" spans="2:8" x14ac:dyDescent="0.25">
      <c r="B567" s="21" t="s">
        <v>687</v>
      </c>
      <c r="C567" s="13" t="s">
        <v>366</v>
      </c>
      <c r="D567" s="14">
        <v>61</v>
      </c>
      <c r="E567" s="15">
        <v>27</v>
      </c>
      <c r="F567" s="15">
        <v>21.642317579395797</v>
      </c>
      <c r="G567" s="16">
        <v>0.80156731775539991</v>
      </c>
      <c r="H567" s="17" t="s">
        <v>1378</v>
      </c>
    </row>
    <row r="568" spans="2:8" x14ac:dyDescent="0.25">
      <c r="B568" s="21" t="s">
        <v>688</v>
      </c>
      <c r="C568" s="13" t="s">
        <v>143</v>
      </c>
      <c r="D568" s="14">
        <v>496</v>
      </c>
      <c r="E568" s="15">
        <v>212</v>
      </c>
      <c r="F568" s="15">
        <v>193.69196851391982</v>
      </c>
      <c r="G568" s="16">
        <v>0.91364136091471615</v>
      </c>
      <c r="H568" s="17" t="s">
        <v>1378</v>
      </c>
    </row>
    <row r="569" spans="2:8" x14ac:dyDescent="0.25">
      <c r="B569" s="21" t="s">
        <v>134</v>
      </c>
      <c r="C569" s="13" t="s">
        <v>134</v>
      </c>
      <c r="D569" s="14">
        <v>255</v>
      </c>
      <c r="E569" s="15">
        <v>95</v>
      </c>
      <c r="F569" s="15">
        <v>86.32949958461235</v>
      </c>
      <c r="G569" s="16">
        <v>0.90873157457486686</v>
      </c>
      <c r="H569" s="17" t="s">
        <v>1378</v>
      </c>
    </row>
    <row r="570" spans="2:8" x14ac:dyDescent="0.25">
      <c r="B570" s="21" t="s">
        <v>689</v>
      </c>
      <c r="C570" s="13" t="s">
        <v>284</v>
      </c>
      <c r="D570" s="14">
        <v>330</v>
      </c>
      <c r="E570" s="15">
        <v>131</v>
      </c>
      <c r="F570" s="15">
        <v>119.5876725898304</v>
      </c>
      <c r="G570" s="16">
        <v>0.91288299686893437</v>
      </c>
      <c r="H570" s="17" t="s">
        <v>1378</v>
      </c>
    </row>
    <row r="571" spans="2:8" x14ac:dyDescent="0.25">
      <c r="B571" s="21" t="s">
        <v>690</v>
      </c>
      <c r="C571" s="13" t="s">
        <v>67</v>
      </c>
      <c r="D571" s="14">
        <v>639</v>
      </c>
      <c r="E571" s="15">
        <v>289</v>
      </c>
      <c r="F571" s="15">
        <v>276.70090654972921</v>
      </c>
      <c r="G571" s="16">
        <v>0.95744258321705611</v>
      </c>
      <c r="H571" s="17" t="s">
        <v>1378</v>
      </c>
    </row>
    <row r="572" spans="2:8" x14ac:dyDescent="0.25">
      <c r="B572" s="21" t="s">
        <v>691</v>
      </c>
      <c r="C572" s="13" t="s">
        <v>130</v>
      </c>
      <c r="D572" s="14">
        <v>32</v>
      </c>
      <c r="E572" s="15">
        <v>16</v>
      </c>
      <c r="F572" s="15">
        <v>15.169415594147809</v>
      </c>
      <c r="G572" s="16">
        <v>0.94808847463423807</v>
      </c>
      <c r="H572" s="17" t="s">
        <v>1378</v>
      </c>
    </row>
    <row r="573" spans="2:8" x14ac:dyDescent="0.25">
      <c r="B573" s="21" t="s">
        <v>692</v>
      </c>
      <c r="C573" s="13" t="s">
        <v>25</v>
      </c>
      <c r="D573" s="14">
        <v>8057</v>
      </c>
      <c r="E573" s="15">
        <v>3004</v>
      </c>
      <c r="F573" s="15">
        <v>1743.682048809002</v>
      </c>
      <c r="G573" s="16">
        <v>0.58045341172070641</v>
      </c>
      <c r="H573" s="17" t="s">
        <v>1378</v>
      </c>
    </row>
    <row r="574" spans="2:8" x14ac:dyDescent="0.25">
      <c r="B574" s="21" t="s">
        <v>693</v>
      </c>
      <c r="C574" s="13" t="s">
        <v>32</v>
      </c>
      <c r="D574" s="14">
        <v>9623</v>
      </c>
      <c r="E574" s="15">
        <v>3896</v>
      </c>
      <c r="F574" s="15">
        <v>654.80262887316474</v>
      </c>
      <c r="G574" s="16">
        <v>0.1680704899571778</v>
      </c>
      <c r="H574" s="17" t="s">
        <v>1378</v>
      </c>
    </row>
    <row r="575" spans="2:8" x14ac:dyDescent="0.25">
      <c r="B575" s="21" t="s">
        <v>694</v>
      </c>
      <c r="C575" s="13" t="s">
        <v>91</v>
      </c>
      <c r="D575" s="14">
        <v>483</v>
      </c>
      <c r="E575" s="15">
        <v>169</v>
      </c>
      <c r="F575" s="15">
        <v>161.23454147434578</v>
      </c>
      <c r="G575" s="16">
        <v>0.95405054126831823</v>
      </c>
      <c r="H575" s="17" t="s">
        <v>1378</v>
      </c>
    </row>
    <row r="576" spans="2:8" x14ac:dyDescent="0.25">
      <c r="B576" s="21" t="s">
        <v>695</v>
      </c>
      <c r="C576" s="13" t="s">
        <v>231</v>
      </c>
      <c r="D576" s="14">
        <v>241</v>
      </c>
      <c r="E576" s="15">
        <v>100</v>
      </c>
      <c r="F576" s="15">
        <v>98.201419999999999</v>
      </c>
      <c r="G576" s="16">
        <v>0.98201419999999995</v>
      </c>
      <c r="H576" s="17" t="s">
        <v>1378</v>
      </c>
    </row>
    <row r="577" spans="2:8" x14ac:dyDescent="0.25">
      <c r="B577" s="21" t="s">
        <v>696</v>
      </c>
      <c r="C577" s="13" t="s">
        <v>342</v>
      </c>
      <c r="D577" s="14">
        <v>18114</v>
      </c>
      <c r="E577" s="15">
        <v>6935</v>
      </c>
      <c r="F577" s="15">
        <v>5629.6044014986837</v>
      </c>
      <c r="G577" s="16">
        <v>0.81176703698611152</v>
      </c>
      <c r="H577" s="17" t="s">
        <v>1378</v>
      </c>
    </row>
    <row r="578" spans="2:8" x14ac:dyDescent="0.25">
      <c r="B578" s="21" t="s">
        <v>697</v>
      </c>
      <c r="C578" s="13" t="s">
        <v>39</v>
      </c>
      <c r="D578" s="14">
        <v>301</v>
      </c>
      <c r="E578" s="15">
        <v>127</v>
      </c>
      <c r="F578" s="15">
        <v>101.99322800427441</v>
      </c>
      <c r="G578" s="16">
        <v>0.80309628349822371</v>
      </c>
      <c r="H578" s="17" t="s">
        <v>1378</v>
      </c>
    </row>
    <row r="579" spans="2:8" x14ac:dyDescent="0.25">
      <c r="B579" s="21" t="s">
        <v>698</v>
      </c>
      <c r="C579" s="13" t="s">
        <v>141</v>
      </c>
      <c r="D579" s="14">
        <v>84</v>
      </c>
      <c r="E579" s="15">
        <v>39</v>
      </c>
      <c r="F579" s="15">
        <v>39</v>
      </c>
      <c r="G579" s="16">
        <v>1</v>
      </c>
      <c r="H579" s="17" t="s">
        <v>1378</v>
      </c>
    </row>
    <row r="580" spans="2:8" x14ac:dyDescent="0.25">
      <c r="B580" s="21" t="s">
        <v>699</v>
      </c>
      <c r="C580" s="13" t="s">
        <v>152</v>
      </c>
      <c r="D580" s="14">
        <v>2049</v>
      </c>
      <c r="E580" s="15">
        <v>1006</v>
      </c>
      <c r="F580" s="15">
        <v>899.12331186629365</v>
      </c>
      <c r="G580" s="16">
        <v>0.89376074738200162</v>
      </c>
      <c r="H580" s="17" t="s">
        <v>1378</v>
      </c>
    </row>
    <row r="581" spans="2:8" x14ac:dyDescent="0.25">
      <c r="B581" s="21" t="s">
        <v>700</v>
      </c>
      <c r="C581" s="13" t="s">
        <v>499</v>
      </c>
      <c r="D581" s="14">
        <v>7674</v>
      </c>
      <c r="E581" s="15">
        <v>2958</v>
      </c>
      <c r="F581" s="15">
        <v>2701.0433629439049</v>
      </c>
      <c r="G581" s="16">
        <v>0.91313163047461288</v>
      </c>
      <c r="H581" s="17" t="s">
        <v>1378</v>
      </c>
    </row>
    <row r="582" spans="2:8" x14ac:dyDescent="0.25">
      <c r="B582" s="21" t="s">
        <v>701</v>
      </c>
      <c r="C582" s="13" t="s">
        <v>607</v>
      </c>
      <c r="D582" s="14">
        <v>288</v>
      </c>
      <c r="E582" s="15">
        <v>101</v>
      </c>
      <c r="F582" s="15">
        <v>98.807362310463105</v>
      </c>
      <c r="G582" s="16">
        <v>0.97829071594517925</v>
      </c>
      <c r="H582" s="17" t="s">
        <v>1378</v>
      </c>
    </row>
    <row r="583" spans="2:8" x14ac:dyDescent="0.25">
      <c r="B583" s="21" t="s">
        <v>702</v>
      </c>
      <c r="C583" s="13" t="s">
        <v>25</v>
      </c>
      <c r="D583" s="14">
        <v>6399</v>
      </c>
      <c r="E583" s="15">
        <v>2150</v>
      </c>
      <c r="F583" s="15">
        <v>662.81791018746253</v>
      </c>
      <c r="G583" s="16">
        <v>0.30828740008719185</v>
      </c>
      <c r="H583" s="17" t="s">
        <v>1378</v>
      </c>
    </row>
    <row r="584" spans="2:8" x14ac:dyDescent="0.25">
      <c r="B584" s="21" t="s">
        <v>703</v>
      </c>
      <c r="C584" s="13" t="s">
        <v>39</v>
      </c>
      <c r="D584" s="14">
        <v>34</v>
      </c>
      <c r="E584" s="15">
        <v>19</v>
      </c>
      <c r="F584" s="15">
        <v>14.830420725086466</v>
      </c>
      <c r="G584" s="16">
        <v>0.7805484592150771</v>
      </c>
      <c r="H584" s="17" t="s">
        <v>1378</v>
      </c>
    </row>
    <row r="585" spans="2:8" x14ac:dyDescent="0.25">
      <c r="B585" s="21" t="s">
        <v>704</v>
      </c>
      <c r="C585" s="13" t="s">
        <v>281</v>
      </c>
      <c r="D585" s="14">
        <v>3403</v>
      </c>
      <c r="E585" s="15">
        <v>1321</v>
      </c>
      <c r="F585" s="15">
        <v>1177.70607</v>
      </c>
      <c r="G585" s="16">
        <v>0.89152616956850872</v>
      </c>
      <c r="H585" s="17" t="s">
        <v>1378</v>
      </c>
    </row>
    <row r="586" spans="2:8" x14ac:dyDescent="0.25">
      <c r="B586" s="21" t="s">
        <v>705</v>
      </c>
      <c r="C586" s="13" t="s">
        <v>46</v>
      </c>
      <c r="D586" s="14">
        <v>150323</v>
      </c>
      <c r="E586" s="15">
        <v>49563</v>
      </c>
      <c r="F586" s="15">
        <v>34016.048156085526</v>
      </c>
      <c r="G586" s="16">
        <v>0.68631939463078362</v>
      </c>
      <c r="H586" s="17" t="s">
        <v>1378</v>
      </c>
    </row>
    <row r="587" spans="2:8" x14ac:dyDescent="0.25">
      <c r="B587" s="21" t="s">
        <v>706</v>
      </c>
      <c r="C587" s="13" t="s">
        <v>102</v>
      </c>
      <c r="D587" s="14">
        <v>1841</v>
      </c>
      <c r="E587" s="15">
        <v>696</v>
      </c>
      <c r="F587" s="15">
        <v>596.82606995154265</v>
      </c>
      <c r="G587" s="16">
        <v>0.85750872119474519</v>
      </c>
      <c r="H587" s="17" t="s">
        <v>1378</v>
      </c>
    </row>
    <row r="588" spans="2:8" x14ac:dyDescent="0.25">
      <c r="B588" s="21" t="s">
        <v>707</v>
      </c>
      <c r="C588" s="13" t="s">
        <v>257</v>
      </c>
      <c r="D588" s="14">
        <v>282</v>
      </c>
      <c r="E588" s="15">
        <v>89</v>
      </c>
      <c r="F588" s="15">
        <v>75.756879999999995</v>
      </c>
      <c r="G588" s="16">
        <v>0.85120089887640449</v>
      </c>
      <c r="H588" s="17" t="s">
        <v>1378</v>
      </c>
    </row>
    <row r="589" spans="2:8" x14ac:dyDescent="0.25">
      <c r="B589" s="21" t="s">
        <v>708</v>
      </c>
      <c r="C589" s="13" t="s">
        <v>78</v>
      </c>
      <c r="D589" s="14">
        <v>367</v>
      </c>
      <c r="E589" s="15">
        <v>138</v>
      </c>
      <c r="F589" s="15">
        <v>126.57844</v>
      </c>
      <c r="G589" s="16">
        <v>0.91723507246376812</v>
      </c>
      <c r="H589" s="17" t="s">
        <v>1378</v>
      </c>
    </row>
    <row r="590" spans="2:8" x14ac:dyDescent="0.25">
      <c r="B590" s="21" t="s">
        <v>710</v>
      </c>
      <c r="C590" s="13" t="s">
        <v>507</v>
      </c>
      <c r="D590" s="14">
        <v>56</v>
      </c>
      <c r="E590" s="15">
        <v>29</v>
      </c>
      <c r="F590" s="15">
        <v>18.577909999999999</v>
      </c>
      <c r="G590" s="16">
        <v>0.64061758620689657</v>
      </c>
      <c r="H590" s="17" t="s">
        <v>1378</v>
      </c>
    </row>
    <row r="591" spans="2:8" x14ac:dyDescent="0.25">
      <c r="B591" s="21" t="s">
        <v>709</v>
      </c>
      <c r="C591" s="13" t="s">
        <v>91</v>
      </c>
      <c r="D591" s="14">
        <v>653</v>
      </c>
      <c r="E591" s="15">
        <v>228</v>
      </c>
      <c r="F591" s="15">
        <v>194.9204048974014</v>
      </c>
      <c r="G591" s="16">
        <v>0.85491405656755004</v>
      </c>
      <c r="H591" s="17" t="s">
        <v>1378</v>
      </c>
    </row>
    <row r="592" spans="2:8" x14ac:dyDescent="0.25">
      <c r="B592" s="21" t="s">
        <v>711</v>
      </c>
      <c r="C592" s="13" t="s">
        <v>12</v>
      </c>
      <c r="D592" s="14">
        <v>12625</v>
      </c>
      <c r="E592" s="15">
        <v>4626</v>
      </c>
      <c r="F592" s="15">
        <v>3043.958516168349</v>
      </c>
      <c r="G592" s="16">
        <v>0.65801092005368544</v>
      </c>
      <c r="H592" s="17" t="s">
        <v>1378</v>
      </c>
    </row>
    <row r="593" spans="2:8" x14ac:dyDescent="0.25">
      <c r="B593" s="21" t="s">
        <v>712</v>
      </c>
      <c r="C593" s="13" t="s">
        <v>176</v>
      </c>
      <c r="D593" s="14">
        <v>237</v>
      </c>
      <c r="E593" s="15">
        <v>88</v>
      </c>
      <c r="F593" s="15">
        <v>85.665958260964828</v>
      </c>
      <c r="G593" s="16">
        <v>0.97347679842005486</v>
      </c>
      <c r="H593" s="17" t="s">
        <v>1378</v>
      </c>
    </row>
    <row r="594" spans="2:8" x14ac:dyDescent="0.25">
      <c r="B594" s="21" t="s">
        <v>21</v>
      </c>
      <c r="C594" s="13" t="s">
        <v>319</v>
      </c>
      <c r="D594" s="14">
        <v>230</v>
      </c>
      <c r="E594" s="15">
        <v>90</v>
      </c>
      <c r="F594" s="15">
        <v>84.226529999999997</v>
      </c>
      <c r="G594" s="16">
        <v>0.93585033333333334</v>
      </c>
      <c r="H594" s="17" t="s">
        <v>1378</v>
      </c>
    </row>
    <row r="595" spans="2:8" x14ac:dyDescent="0.25">
      <c r="B595" s="21" t="s">
        <v>713</v>
      </c>
      <c r="C595" s="13" t="s">
        <v>21</v>
      </c>
      <c r="D595" s="14">
        <v>531</v>
      </c>
      <c r="E595" s="15">
        <v>238</v>
      </c>
      <c r="F595" s="15">
        <v>122.35328663082561</v>
      </c>
      <c r="G595" s="16">
        <v>0.51408943962531772</v>
      </c>
      <c r="H595" s="17" t="s">
        <v>1378</v>
      </c>
    </row>
    <row r="596" spans="2:8" x14ac:dyDescent="0.25">
      <c r="B596" s="21" t="s">
        <v>714</v>
      </c>
      <c r="C596" s="13" t="s">
        <v>330</v>
      </c>
      <c r="D596" s="14">
        <v>240</v>
      </c>
      <c r="E596" s="15">
        <v>111</v>
      </c>
      <c r="F596" s="15">
        <v>103.91533634124966</v>
      </c>
      <c r="G596" s="16">
        <v>0.93617420127251938</v>
      </c>
      <c r="H596" s="17" t="s">
        <v>1378</v>
      </c>
    </row>
    <row r="597" spans="2:8" x14ac:dyDescent="0.25">
      <c r="B597" s="21" t="s">
        <v>130</v>
      </c>
      <c r="C597" s="13" t="s">
        <v>130</v>
      </c>
      <c r="D597" s="14">
        <v>24903</v>
      </c>
      <c r="E597" s="15">
        <v>9408</v>
      </c>
      <c r="F597" s="15">
        <v>6738.8619655246803</v>
      </c>
      <c r="G597" s="16">
        <v>0.71629060007702805</v>
      </c>
      <c r="H597" s="17" t="s">
        <v>1378</v>
      </c>
    </row>
    <row r="598" spans="2:8" x14ac:dyDescent="0.25">
      <c r="B598" s="21" t="s">
        <v>715</v>
      </c>
      <c r="C598" s="13" t="s">
        <v>253</v>
      </c>
      <c r="D598" s="14">
        <v>823</v>
      </c>
      <c r="E598" s="15">
        <v>348</v>
      </c>
      <c r="F598" s="15">
        <v>318.1002798826716</v>
      </c>
      <c r="G598" s="16">
        <v>0.91408126403066547</v>
      </c>
      <c r="H598" s="17" t="s">
        <v>1378</v>
      </c>
    </row>
    <row r="599" spans="2:8" x14ac:dyDescent="0.25">
      <c r="B599" s="21" t="s">
        <v>716</v>
      </c>
      <c r="C599" s="13" t="s">
        <v>180</v>
      </c>
      <c r="D599" s="14">
        <v>237</v>
      </c>
      <c r="E599" s="15">
        <v>88</v>
      </c>
      <c r="F599" s="15">
        <v>55.728189646051561</v>
      </c>
      <c r="G599" s="16">
        <v>0.63327488234149498</v>
      </c>
      <c r="H599" s="17" t="s">
        <v>1378</v>
      </c>
    </row>
    <row r="600" spans="2:8" x14ac:dyDescent="0.25">
      <c r="B600" s="21" t="s">
        <v>717</v>
      </c>
      <c r="C600" s="13" t="s">
        <v>718</v>
      </c>
      <c r="D600" s="14">
        <v>436</v>
      </c>
      <c r="E600" s="15">
        <v>136</v>
      </c>
      <c r="F600" s="15">
        <v>114.65933316751139</v>
      </c>
      <c r="G600" s="16">
        <v>0.8430833321140544</v>
      </c>
      <c r="H600" s="17" t="s">
        <v>1378</v>
      </c>
    </row>
    <row r="601" spans="2:8" x14ac:dyDescent="0.25">
      <c r="B601" s="21" t="s">
        <v>719</v>
      </c>
      <c r="C601" s="13" t="s">
        <v>161</v>
      </c>
      <c r="D601" s="14">
        <v>31</v>
      </c>
      <c r="E601" s="15">
        <v>6</v>
      </c>
      <c r="F601" s="15">
        <v>6</v>
      </c>
      <c r="G601" s="16">
        <v>1</v>
      </c>
      <c r="H601" s="17" t="s">
        <v>1378</v>
      </c>
    </row>
    <row r="602" spans="2:8" x14ac:dyDescent="0.25">
      <c r="B602" s="21" t="s">
        <v>720</v>
      </c>
      <c r="C602" s="13" t="s">
        <v>39</v>
      </c>
      <c r="D602" s="14">
        <v>67</v>
      </c>
      <c r="E602" s="15">
        <v>33</v>
      </c>
      <c r="F602" s="15">
        <v>33</v>
      </c>
      <c r="G602" s="16">
        <v>1</v>
      </c>
      <c r="H602" s="17" t="s">
        <v>1378</v>
      </c>
    </row>
    <row r="603" spans="2:8" x14ac:dyDescent="0.25">
      <c r="B603" s="21" t="s">
        <v>721</v>
      </c>
      <c r="C603" s="13" t="s">
        <v>85</v>
      </c>
      <c r="D603" s="14">
        <v>150</v>
      </c>
      <c r="E603" s="15">
        <v>67</v>
      </c>
      <c r="F603" s="15">
        <v>59.423630813460193</v>
      </c>
      <c r="G603" s="16">
        <v>0.8869198628874656</v>
      </c>
      <c r="H603" s="17" t="s">
        <v>1378</v>
      </c>
    </row>
    <row r="604" spans="2:8" x14ac:dyDescent="0.25">
      <c r="B604" s="21" t="s">
        <v>722</v>
      </c>
      <c r="C604" s="13" t="s">
        <v>78</v>
      </c>
      <c r="D604" s="14">
        <v>652</v>
      </c>
      <c r="E604" s="15">
        <v>274</v>
      </c>
      <c r="F604" s="15">
        <v>266.76840201674099</v>
      </c>
      <c r="G604" s="16">
        <v>0.97360730663044159</v>
      </c>
      <c r="H604" s="17" t="s">
        <v>1378</v>
      </c>
    </row>
    <row r="605" spans="2:8" x14ac:dyDescent="0.25">
      <c r="B605" s="21" t="s">
        <v>723</v>
      </c>
      <c r="C605" s="13" t="s">
        <v>91</v>
      </c>
      <c r="D605" s="14">
        <v>138</v>
      </c>
      <c r="E605" s="15">
        <v>57</v>
      </c>
      <c r="F605" s="15">
        <v>51.315799604036499</v>
      </c>
      <c r="G605" s="16">
        <v>0.90027718603572804</v>
      </c>
      <c r="H605" s="17" t="s">
        <v>1378</v>
      </c>
    </row>
    <row r="606" spans="2:8" x14ac:dyDescent="0.25">
      <c r="B606" s="21" t="s">
        <v>724</v>
      </c>
      <c r="C606" s="13" t="s">
        <v>287</v>
      </c>
      <c r="D606" s="14">
        <v>327</v>
      </c>
      <c r="E606" s="15">
        <v>122</v>
      </c>
      <c r="F606" s="15">
        <v>108.90197999999999</v>
      </c>
      <c r="G606" s="16">
        <v>0.89263918032786882</v>
      </c>
      <c r="H606" s="17" t="s">
        <v>1378</v>
      </c>
    </row>
    <row r="607" spans="2:8" x14ac:dyDescent="0.25">
      <c r="B607" s="21" t="s">
        <v>14</v>
      </c>
      <c r="C607" s="13" t="s">
        <v>12</v>
      </c>
      <c r="D607" s="14">
        <v>2423</v>
      </c>
      <c r="E607" s="15">
        <v>755</v>
      </c>
      <c r="F607" s="15">
        <v>11.818499999999998</v>
      </c>
      <c r="G607" s="16">
        <v>1.5653642384105958E-2</v>
      </c>
      <c r="H607" s="17" t="s">
        <v>60</v>
      </c>
    </row>
    <row r="608" spans="2:8" x14ac:dyDescent="0.25">
      <c r="B608" s="21" t="s">
        <v>725</v>
      </c>
      <c r="C608" s="13" t="s">
        <v>371</v>
      </c>
      <c r="D608" s="14">
        <v>418</v>
      </c>
      <c r="E608" s="15">
        <v>243</v>
      </c>
      <c r="F608" s="15">
        <v>228.92480999999998</v>
      </c>
      <c r="G608" s="16">
        <v>0.94207740740740731</v>
      </c>
      <c r="H608" s="17" t="s">
        <v>1378</v>
      </c>
    </row>
    <row r="609" spans="2:8" x14ac:dyDescent="0.25">
      <c r="B609" s="21" t="s">
        <v>726</v>
      </c>
      <c r="C609" s="13" t="s">
        <v>95</v>
      </c>
      <c r="D609" s="14">
        <v>12485</v>
      </c>
      <c r="E609" s="15">
        <v>5010</v>
      </c>
      <c r="F609" s="15">
        <v>4548.4245589890979</v>
      </c>
      <c r="G609" s="16">
        <v>0.90786917345091778</v>
      </c>
      <c r="H609" s="17" t="s">
        <v>1378</v>
      </c>
    </row>
    <row r="610" spans="2:8" x14ac:dyDescent="0.25">
      <c r="B610" s="21" t="s">
        <v>727</v>
      </c>
      <c r="C610" s="13" t="s">
        <v>74</v>
      </c>
      <c r="D610" s="14">
        <v>582</v>
      </c>
      <c r="E610" s="15">
        <v>208</v>
      </c>
      <c r="F610" s="15">
        <v>198.26715000000002</v>
      </c>
      <c r="G610" s="16">
        <v>0.95320745192307699</v>
      </c>
      <c r="H610" s="17" t="s">
        <v>1378</v>
      </c>
    </row>
    <row r="611" spans="2:8" x14ac:dyDescent="0.25">
      <c r="B611" s="21" t="s">
        <v>728</v>
      </c>
      <c r="C611" s="13" t="s">
        <v>178</v>
      </c>
      <c r="D611" s="14">
        <v>339</v>
      </c>
      <c r="E611" s="15">
        <v>145</v>
      </c>
      <c r="F611" s="15">
        <v>120.13575</v>
      </c>
      <c r="G611" s="16">
        <v>0.82852241379310343</v>
      </c>
      <c r="H611" s="17" t="s">
        <v>1378</v>
      </c>
    </row>
    <row r="612" spans="2:8" x14ac:dyDescent="0.25">
      <c r="B612" s="21" t="s">
        <v>7</v>
      </c>
      <c r="C612" s="13" t="s">
        <v>8</v>
      </c>
      <c r="D612" s="14">
        <v>4093</v>
      </c>
      <c r="E612" s="15">
        <v>1317</v>
      </c>
      <c r="F612" s="15">
        <v>5</v>
      </c>
      <c r="G612" s="16">
        <v>3.7965072133637054E-3</v>
      </c>
      <c r="H612" s="17" t="s">
        <v>60</v>
      </c>
    </row>
    <row r="613" spans="2:8" x14ac:dyDescent="0.25">
      <c r="B613" s="21" t="s">
        <v>729</v>
      </c>
      <c r="C613" s="13" t="s">
        <v>141</v>
      </c>
      <c r="D613" s="14">
        <v>1245</v>
      </c>
      <c r="E613" s="15">
        <v>559</v>
      </c>
      <c r="F613" s="15">
        <v>452.22296343714311</v>
      </c>
      <c r="G613" s="16">
        <v>0.80898562332225954</v>
      </c>
      <c r="H613" s="17" t="s">
        <v>1378</v>
      </c>
    </row>
    <row r="614" spans="2:8" x14ac:dyDescent="0.25">
      <c r="B614" s="21" t="s">
        <v>730</v>
      </c>
      <c r="C614" s="13" t="s">
        <v>168</v>
      </c>
      <c r="D614" s="14">
        <v>262</v>
      </c>
      <c r="E614" s="15">
        <v>102</v>
      </c>
      <c r="F614" s="15">
        <v>83.403446861144857</v>
      </c>
      <c r="G614" s="16">
        <v>0.8176808515798516</v>
      </c>
      <c r="H614" s="17" t="s">
        <v>1378</v>
      </c>
    </row>
    <row r="615" spans="2:8" x14ac:dyDescent="0.25">
      <c r="B615" s="21" t="s">
        <v>732</v>
      </c>
      <c r="C615" s="13" t="s">
        <v>394</v>
      </c>
      <c r="D615" s="14">
        <v>1312</v>
      </c>
      <c r="E615" s="15">
        <v>502</v>
      </c>
      <c r="F615" s="15">
        <v>388.48462973853952</v>
      </c>
      <c r="G615" s="16">
        <v>0.77387376441940148</v>
      </c>
      <c r="H615" s="17" t="s">
        <v>1378</v>
      </c>
    </row>
    <row r="616" spans="2:8" x14ac:dyDescent="0.25">
      <c r="B616" s="21" t="s">
        <v>731</v>
      </c>
      <c r="C616" s="13" t="s">
        <v>172</v>
      </c>
      <c r="D616" s="14">
        <v>225</v>
      </c>
      <c r="E616" s="15">
        <v>99</v>
      </c>
      <c r="F616" s="15">
        <v>91.329182945633448</v>
      </c>
      <c r="G616" s="16">
        <v>0.92251699945084287</v>
      </c>
      <c r="H616" s="17" t="s">
        <v>1378</v>
      </c>
    </row>
    <row r="617" spans="2:8" x14ac:dyDescent="0.25">
      <c r="B617" s="21" t="s">
        <v>733</v>
      </c>
      <c r="C617" s="13" t="s">
        <v>91</v>
      </c>
      <c r="D617" s="14">
        <v>749</v>
      </c>
      <c r="E617" s="15">
        <v>395</v>
      </c>
      <c r="F617" s="15">
        <v>361.79485</v>
      </c>
      <c r="G617" s="16">
        <v>0.91593632911392409</v>
      </c>
      <c r="H617" s="17" t="s">
        <v>1378</v>
      </c>
    </row>
    <row r="618" spans="2:8" x14ac:dyDescent="0.25">
      <c r="B618" s="21" t="s">
        <v>734</v>
      </c>
      <c r="C618" s="13" t="s">
        <v>238</v>
      </c>
      <c r="D618" s="14">
        <v>76</v>
      </c>
      <c r="E618" s="15">
        <v>28</v>
      </c>
      <c r="F618" s="15">
        <v>28</v>
      </c>
      <c r="G618" s="16">
        <v>1</v>
      </c>
      <c r="H618" s="17" t="s">
        <v>1378</v>
      </c>
    </row>
    <row r="619" spans="2:8" x14ac:dyDescent="0.25">
      <c r="B619" s="21" t="s">
        <v>735</v>
      </c>
      <c r="C619" s="13" t="s">
        <v>394</v>
      </c>
      <c r="D619" s="14">
        <v>1592</v>
      </c>
      <c r="E619" s="15">
        <v>571</v>
      </c>
      <c r="F619" s="15">
        <v>460.73921553821856</v>
      </c>
      <c r="G619" s="16">
        <v>0.80689880129285207</v>
      </c>
      <c r="H619" s="17" t="s">
        <v>1378</v>
      </c>
    </row>
    <row r="620" spans="2:8" x14ac:dyDescent="0.25">
      <c r="B620" s="21" t="s">
        <v>736</v>
      </c>
      <c r="C620" s="13" t="s">
        <v>80</v>
      </c>
      <c r="D620" s="14">
        <v>673</v>
      </c>
      <c r="E620" s="15">
        <v>281</v>
      </c>
      <c r="F620" s="15">
        <v>252.93880590212092</v>
      </c>
      <c r="G620" s="16">
        <v>0.90013809929580402</v>
      </c>
      <c r="H620" s="17" t="s">
        <v>1378</v>
      </c>
    </row>
    <row r="621" spans="2:8" x14ac:dyDescent="0.25">
      <c r="B621" s="21" t="s">
        <v>737</v>
      </c>
      <c r="C621" s="13" t="s">
        <v>65</v>
      </c>
      <c r="D621" s="14">
        <v>3258</v>
      </c>
      <c r="E621" s="15">
        <v>1195</v>
      </c>
      <c r="F621" s="15">
        <v>837.2952020784245</v>
      </c>
      <c r="G621" s="16">
        <v>0.70066544106981132</v>
      </c>
      <c r="H621" s="17" t="s">
        <v>1378</v>
      </c>
    </row>
    <row r="622" spans="2:8" x14ac:dyDescent="0.25">
      <c r="B622" s="21" t="s">
        <v>738</v>
      </c>
      <c r="C622" s="13" t="s">
        <v>240</v>
      </c>
      <c r="D622" s="14">
        <v>124</v>
      </c>
      <c r="E622" s="15">
        <v>75</v>
      </c>
      <c r="F622" s="15">
        <v>74.880520000000004</v>
      </c>
      <c r="G622" s="16">
        <v>0.99840693333333341</v>
      </c>
      <c r="H622" s="17" t="s">
        <v>1378</v>
      </c>
    </row>
    <row r="623" spans="2:8" x14ac:dyDescent="0.25">
      <c r="B623" s="21" t="s">
        <v>740</v>
      </c>
      <c r="C623" s="13" t="s">
        <v>12</v>
      </c>
      <c r="D623" s="14">
        <v>16220</v>
      </c>
      <c r="E623" s="15">
        <v>5705</v>
      </c>
      <c r="F623" s="15">
        <v>754.20032305281586</v>
      </c>
      <c r="G623" s="16">
        <v>0.13219988134142258</v>
      </c>
      <c r="H623" s="17" t="s">
        <v>1378</v>
      </c>
    </row>
    <row r="624" spans="2:8" x14ac:dyDescent="0.25">
      <c r="B624" s="21" t="s">
        <v>739</v>
      </c>
      <c r="C624" s="13" t="s">
        <v>12</v>
      </c>
      <c r="D624" s="14">
        <v>13501</v>
      </c>
      <c r="E624" s="15">
        <v>5161</v>
      </c>
      <c r="F624" s="15">
        <v>701.70958610582909</v>
      </c>
      <c r="G624" s="16">
        <v>0.13596388027626993</v>
      </c>
      <c r="H624" s="17" t="s">
        <v>1378</v>
      </c>
    </row>
    <row r="625" spans="2:8" x14ac:dyDescent="0.25">
      <c r="B625" s="21" t="s">
        <v>741</v>
      </c>
      <c r="C625" s="13" t="s">
        <v>154</v>
      </c>
      <c r="D625" s="14">
        <v>1300</v>
      </c>
      <c r="E625" s="15">
        <v>576</v>
      </c>
      <c r="F625" s="15">
        <v>562.12039742262141</v>
      </c>
      <c r="G625" s="16">
        <v>0.97590346774760661</v>
      </c>
      <c r="H625" s="17" t="s">
        <v>1378</v>
      </c>
    </row>
    <row r="626" spans="2:8" x14ac:dyDescent="0.25">
      <c r="B626" s="21" t="s">
        <v>742</v>
      </c>
      <c r="C626" s="13" t="s">
        <v>126</v>
      </c>
      <c r="D626" s="14">
        <v>751</v>
      </c>
      <c r="E626" s="15">
        <v>268</v>
      </c>
      <c r="F626" s="15">
        <v>235.16649456925859</v>
      </c>
      <c r="G626" s="16">
        <v>0.87748692003454698</v>
      </c>
      <c r="H626" s="17" t="s">
        <v>1378</v>
      </c>
    </row>
    <row r="627" spans="2:8" x14ac:dyDescent="0.25">
      <c r="B627" s="21" t="s">
        <v>743</v>
      </c>
      <c r="C627" s="13" t="s">
        <v>300</v>
      </c>
      <c r="D627" s="14">
        <v>73</v>
      </c>
      <c r="E627" s="15">
        <v>30</v>
      </c>
      <c r="F627" s="15">
        <v>27</v>
      </c>
      <c r="G627" s="16">
        <v>0.9</v>
      </c>
      <c r="H627" s="17" t="s">
        <v>1378</v>
      </c>
    </row>
    <row r="628" spans="2:8" x14ac:dyDescent="0.25">
      <c r="B628" s="21" t="s">
        <v>744</v>
      </c>
      <c r="C628" s="13" t="s">
        <v>641</v>
      </c>
      <c r="D628" s="14">
        <v>103</v>
      </c>
      <c r="E628" s="15">
        <v>57</v>
      </c>
      <c r="F628" s="15">
        <v>53.987102534206528</v>
      </c>
      <c r="G628" s="16">
        <v>0.94714214972292154</v>
      </c>
      <c r="H628" s="17" t="s">
        <v>1378</v>
      </c>
    </row>
    <row r="629" spans="2:8" x14ac:dyDescent="0.25">
      <c r="B629" s="21" t="s">
        <v>745</v>
      </c>
      <c r="C629" s="13" t="s">
        <v>641</v>
      </c>
      <c r="D629" s="14">
        <v>1794</v>
      </c>
      <c r="E629" s="15">
        <v>688</v>
      </c>
      <c r="F629" s="15">
        <v>597.67375567205477</v>
      </c>
      <c r="G629" s="16">
        <v>0.86871185417449825</v>
      </c>
      <c r="H629" s="17" t="s">
        <v>1378</v>
      </c>
    </row>
    <row r="630" spans="2:8" x14ac:dyDescent="0.25">
      <c r="B630" s="21" t="s">
        <v>746</v>
      </c>
      <c r="C630" s="13" t="s">
        <v>126</v>
      </c>
      <c r="D630" s="14">
        <v>1285</v>
      </c>
      <c r="E630" s="15">
        <v>513</v>
      </c>
      <c r="F630" s="15">
        <v>433.30619640785454</v>
      </c>
      <c r="G630" s="16">
        <v>0.84465145498607119</v>
      </c>
      <c r="H630" s="17" t="s">
        <v>1378</v>
      </c>
    </row>
    <row r="631" spans="2:8" x14ac:dyDescent="0.25">
      <c r="B631" s="21" t="s">
        <v>747</v>
      </c>
      <c r="C631" s="13" t="s">
        <v>8</v>
      </c>
      <c r="D631" s="14">
        <v>5557</v>
      </c>
      <c r="E631" s="15">
        <v>2459</v>
      </c>
      <c r="F631" s="15">
        <v>363.22115607200283</v>
      </c>
      <c r="G631" s="16">
        <v>0.14771092154209142</v>
      </c>
      <c r="H631" s="17" t="s">
        <v>1378</v>
      </c>
    </row>
    <row r="632" spans="2:8" x14ac:dyDescent="0.25">
      <c r="B632" s="21" t="s">
        <v>28</v>
      </c>
      <c r="C632" s="13" t="s">
        <v>8</v>
      </c>
      <c r="D632" s="14">
        <v>5878</v>
      </c>
      <c r="E632" s="15">
        <v>2150</v>
      </c>
      <c r="F632" s="15">
        <v>63.110005470510544</v>
      </c>
      <c r="G632" s="16">
        <v>2.9353490916516532E-2</v>
      </c>
      <c r="H632" s="17" t="s">
        <v>60</v>
      </c>
    </row>
    <row r="633" spans="2:8" x14ac:dyDescent="0.25">
      <c r="B633" s="21" t="s">
        <v>40</v>
      </c>
      <c r="C633" s="13" t="s">
        <v>8</v>
      </c>
      <c r="D633" s="14">
        <v>19450</v>
      </c>
      <c r="E633" s="15">
        <v>7014</v>
      </c>
      <c r="F633" s="15">
        <v>407.28877294014069</v>
      </c>
      <c r="G633" s="16">
        <v>5.8067974471077942E-2</v>
      </c>
      <c r="H633" s="17" t="s">
        <v>60</v>
      </c>
    </row>
    <row r="634" spans="2:8" x14ac:dyDescent="0.25">
      <c r="B634" s="21" t="s">
        <v>748</v>
      </c>
      <c r="C634" s="13" t="s">
        <v>25</v>
      </c>
      <c r="D634" s="14">
        <v>29024</v>
      </c>
      <c r="E634" s="15">
        <v>9912</v>
      </c>
      <c r="F634" s="15">
        <v>4374.3477073239574</v>
      </c>
      <c r="G634" s="16">
        <v>0.4413183724096002</v>
      </c>
      <c r="H634" s="17" t="s">
        <v>1378</v>
      </c>
    </row>
    <row r="635" spans="2:8" x14ac:dyDescent="0.25">
      <c r="B635" s="21" t="s">
        <v>749</v>
      </c>
      <c r="C635" s="13" t="s">
        <v>204</v>
      </c>
      <c r="D635" s="14">
        <v>273</v>
      </c>
      <c r="E635" s="15">
        <v>127</v>
      </c>
      <c r="F635" s="15">
        <v>121</v>
      </c>
      <c r="G635" s="16">
        <v>0.952755905511811</v>
      </c>
      <c r="H635" s="17" t="s">
        <v>1378</v>
      </c>
    </row>
    <row r="636" spans="2:8" x14ac:dyDescent="0.25">
      <c r="B636" s="21" t="s">
        <v>750</v>
      </c>
      <c r="C636" s="13" t="s">
        <v>8</v>
      </c>
      <c r="D636" s="14">
        <v>8741</v>
      </c>
      <c r="E636" s="15">
        <v>3026</v>
      </c>
      <c r="F636" s="15">
        <v>475.20557564172441</v>
      </c>
      <c r="G636" s="16">
        <v>0.15704083795166041</v>
      </c>
      <c r="H636" s="17" t="s">
        <v>1378</v>
      </c>
    </row>
    <row r="637" spans="2:8" x14ac:dyDescent="0.25">
      <c r="B637" s="21" t="s">
        <v>751</v>
      </c>
      <c r="C637" s="13" t="s">
        <v>8</v>
      </c>
      <c r="D637" s="14">
        <v>19807</v>
      </c>
      <c r="E637" s="15">
        <v>7105</v>
      </c>
      <c r="F637" s="15">
        <v>779.44021601084944</v>
      </c>
      <c r="G637" s="16">
        <v>0.1097030564406544</v>
      </c>
      <c r="H637" s="17" t="s">
        <v>1378</v>
      </c>
    </row>
    <row r="638" spans="2:8" x14ac:dyDescent="0.25">
      <c r="B638" s="21" t="s">
        <v>752</v>
      </c>
      <c r="C638" s="13" t="s">
        <v>8</v>
      </c>
      <c r="D638" s="14">
        <v>5816</v>
      </c>
      <c r="E638" s="15">
        <v>2242</v>
      </c>
      <c r="F638" s="15">
        <v>950.97272722136745</v>
      </c>
      <c r="G638" s="16">
        <v>0.42416267940292929</v>
      </c>
      <c r="H638" s="17" t="s">
        <v>1378</v>
      </c>
    </row>
    <row r="639" spans="2:8" x14ac:dyDescent="0.25">
      <c r="B639" s="21" t="s">
        <v>33</v>
      </c>
      <c r="C639" s="13" t="s">
        <v>25</v>
      </c>
      <c r="D639" s="14">
        <v>4489</v>
      </c>
      <c r="E639" s="15">
        <v>1486</v>
      </c>
      <c r="F639" s="15">
        <v>63.770883881161787</v>
      </c>
      <c r="G639" s="16">
        <v>4.2914457524334981E-2</v>
      </c>
      <c r="H639" s="17" t="s">
        <v>60</v>
      </c>
    </row>
    <row r="640" spans="2:8" x14ac:dyDescent="0.25">
      <c r="B640" s="21" t="s">
        <v>753</v>
      </c>
      <c r="C640" s="13" t="s">
        <v>338</v>
      </c>
      <c r="D640" s="14">
        <v>1571</v>
      </c>
      <c r="E640" s="15">
        <v>617</v>
      </c>
      <c r="F640" s="15">
        <v>557.64322476407415</v>
      </c>
      <c r="G640" s="16">
        <v>0.9037977710925027</v>
      </c>
      <c r="H640" s="17" t="s">
        <v>1378</v>
      </c>
    </row>
    <row r="641" spans="2:8" x14ac:dyDescent="0.25">
      <c r="B641" s="21" t="s">
        <v>754</v>
      </c>
      <c r="C641" s="13" t="s">
        <v>12</v>
      </c>
      <c r="D641" s="14">
        <v>28916</v>
      </c>
      <c r="E641" s="15">
        <v>11126</v>
      </c>
      <c r="F641" s="15">
        <v>9079.8424474381409</v>
      </c>
      <c r="G641" s="16">
        <v>0.81609225664552765</v>
      </c>
      <c r="H641" s="17" t="s">
        <v>1378</v>
      </c>
    </row>
    <row r="642" spans="2:8" x14ac:dyDescent="0.25">
      <c r="B642" s="21" t="s">
        <v>330</v>
      </c>
      <c r="C642" s="13" t="s">
        <v>330</v>
      </c>
      <c r="D642" s="14">
        <v>9607</v>
      </c>
      <c r="E642" s="15">
        <v>4086</v>
      </c>
      <c r="F642" s="15">
        <v>3230.5321565576783</v>
      </c>
      <c r="G642" s="16">
        <v>0.79063439954911363</v>
      </c>
      <c r="H642" s="17" t="s">
        <v>1378</v>
      </c>
    </row>
    <row r="643" spans="2:8" x14ac:dyDescent="0.25">
      <c r="B643" s="21" t="s">
        <v>755</v>
      </c>
      <c r="C643" s="13" t="s">
        <v>148</v>
      </c>
      <c r="D643" s="14">
        <v>443</v>
      </c>
      <c r="E643" s="15">
        <v>189</v>
      </c>
      <c r="F643" s="15">
        <v>176.81501627688525</v>
      </c>
      <c r="G643" s="16">
        <v>0.93552918665018647</v>
      </c>
      <c r="H643" s="17" t="s">
        <v>1378</v>
      </c>
    </row>
    <row r="644" spans="2:8" x14ac:dyDescent="0.25">
      <c r="B644" s="21" t="s">
        <v>756</v>
      </c>
      <c r="C644" s="13" t="s">
        <v>245</v>
      </c>
      <c r="D644" s="14">
        <v>4304</v>
      </c>
      <c r="E644" s="15">
        <v>1710</v>
      </c>
      <c r="F644" s="15">
        <v>1362.6837284134945</v>
      </c>
      <c r="G644" s="16">
        <v>0.79689106924765762</v>
      </c>
      <c r="H644" s="17" t="s">
        <v>1378</v>
      </c>
    </row>
    <row r="645" spans="2:8" x14ac:dyDescent="0.25">
      <c r="B645" s="21" t="s">
        <v>757</v>
      </c>
      <c r="C645" s="13" t="s">
        <v>109</v>
      </c>
      <c r="D645" s="14">
        <v>3131</v>
      </c>
      <c r="E645" s="15">
        <v>1325</v>
      </c>
      <c r="F645" s="15">
        <v>1226.4930677444631</v>
      </c>
      <c r="G645" s="16">
        <v>0.92565514546751937</v>
      </c>
      <c r="H645" s="17" t="s">
        <v>1378</v>
      </c>
    </row>
    <row r="646" spans="2:8" x14ac:dyDescent="0.25">
      <c r="B646" s="21" t="s">
        <v>758</v>
      </c>
      <c r="C646" s="13" t="s">
        <v>70</v>
      </c>
      <c r="D646" s="14">
        <v>488</v>
      </c>
      <c r="E646" s="15">
        <v>214</v>
      </c>
      <c r="F646" s="15">
        <v>208.1301</v>
      </c>
      <c r="G646" s="16">
        <v>0.97257056074766357</v>
      </c>
      <c r="H646" s="17" t="s">
        <v>1378</v>
      </c>
    </row>
    <row r="647" spans="2:8" x14ac:dyDescent="0.25">
      <c r="B647" s="21" t="s">
        <v>759</v>
      </c>
      <c r="C647" s="13" t="s">
        <v>93</v>
      </c>
      <c r="D647" s="14">
        <v>4737</v>
      </c>
      <c r="E647" s="15">
        <v>1660</v>
      </c>
      <c r="F647" s="15">
        <v>1298.0075843213403</v>
      </c>
      <c r="G647" s="16">
        <v>0.7819322797116508</v>
      </c>
      <c r="H647" s="17" t="s">
        <v>1378</v>
      </c>
    </row>
    <row r="648" spans="2:8" x14ac:dyDescent="0.25">
      <c r="B648" s="21" t="s">
        <v>107</v>
      </c>
      <c r="C648" s="13" t="s">
        <v>394</v>
      </c>
      <c r="D648" s="14">
        <v>333</v>
      </c>
      <c r="E648" s="15">
        <v>108</v>
      </c>
      <c r="F648" s="15">
        <v>96.273300000000006</v>
      </c>
      <c r="G648" s="16">
        <v>0.89141944444444454</v>
      </c>
      <c r="H648" s="17" t="s">
        <v>1378</v>
      </c>
    </row>
    <row r="649" spans="2:8" x14ac:dyDescent="0.25">
      <c r="B649" s="21" t="s">
        <v>761</v>
      </c>
      <c r="C649" s="13" t="s">
        <v>330</v>
      </c>
      <c r="D649" s="14">
        <v>996</v>
      </c>
      <c r="E649" s="15">
        <v>411</v>
      </c>
      <c r="F649" s="15">
        <v>310.44510995274015</v>
      </c>
      <c r="G649" s="16">
        <v>0.75534090012832156</v>
      </c>
      <c r="H649" s="17" t="s">
        <v>1378</v>
      </c>
    </row>
    <row r="650" spans="2:8" x14ac:dyDescent="0.25">
      <c r="B650" s="21" t="s">
        <v>760</v>
      </c>
      <c r="C650" s="13" t="s">
        <v>152</v>
      </c>
      <c r="D650" s="14">
        <v>1336</v>
      </c>
      <c r="E650" s="15">
        <v>624</v>
      </c>
      <c r="F650" s="15">
        <v>223.07329367520646</v>
      </c>
      <c r="G650" s="16">
        <v>0.35748925268462572</v>
      </c>
      <c r="H650" s="17" t="s">
        <v>1378</v>
      </c>
    </row>
    <row r="651" spans="2:8" x14ac:dyDescent="0.25">
      <c r="B651" s="21" t="s">
        <v>762</v>
      </c>
      <c r="C651" s="13" t="s">
        <v>12</v>
      </c>
      <c r="D651" s="14">
        <v>17535</v>
      </c>
      <c r="E651" s="15">
        <v>6119</v>
      </c>
      <c r="F651" s="15">
        <v>685.85536397582155</v>
      </c>
      <c r="G651" s="16">
        <v>0.11208618466674646</v>
      </c>
      <c r="H651" s="17" t="s">
        <v>1378</v>
      </c>
    </row>
    <row r="652" spans="2:8" x14ac:dyDescent="0.25">
      <c r="B652" s="21" t="s">
        <v>763</v>
      </c>
      <c r="C652" s="13" t="s">
        <v>332</v>
      </c>
      <c r="D652" s="14">
        <v>2854</v>
      </c>
      <c r="E652" s="15">
        <v>1147</v>
      </c>
      <c r="F652" s="15">
        <v>882.51181535375213</v>
      </c>
      <c r="G652" s="16">
        <v>0.76940873178182401</v>
      </c>
      <c r="H652" s="17" t="s">
        <v>1378</v>
      </c>
    </row>
    <row r="653" spans="2:8" x14ac:dyDescent="0.25">
      <c r="B653" s="21" t="s">
        <v>764</v>
      </c>
      <c r="C653" s="13" t="s">
        <v>93</v>
      </c>
      <c r="D653" s="14">
        <v>423</v>
      </c>
      <c r="E653" s="15">
        <v>168</v>
      </c>
      <c r="F653" s="15">
        <v>165.53793507693916</v>
      </c>
      <c r="G653" s="16">
        <v>0.98534485164844743</v>
      </c>
      <c r="H653" s="17" t="s">
        <v>1378</v>
      </c>
    </row>
    <row r="654" spans="2:8" x14ac:dyDescent="0.25">
      <c r="B654" s="21" t="s">
        <v>765</v>
      </c>
      <c r="C654" s="13" t="s">
        <v>330</v>
      </c>
      <c r="D654" s="14">
        <v>135</v>
      </c>
      <c r="E654" s="15">
        <v>64</v>
      </c>
      <c r="F654" s="15">
        <v>60.539000000000001</v>
      </c>
      <c r="G654" s="16">
        <v>0.94592187500000002</v>
      </c>
      <c r="H654" s="17" t="s">
        <v>1378</v>
      </c>
    </row>
    <row r="655" spans="2:8" x14ac:dyDescent="0.25">
      <c r="B655" s="21" t="s">
        <v>766</v>
      </c>
      <c r="C655" s="13" t="s">
        <v>138</v>
      </c>
      <c r="D655" s="14">
        <v>252</v>
      </c>
      <c r="E655" s="15">
        <v>109</v>
      </c>
      <c r="F655" s="15">
        <v>97.451290483301719</v>
      </c>
      <c r="G655" s="16">
        <v>0.89404853654405247</v>
      </c>
      <c r="H655" s="17" t="s">
        <v>1378</v>
      </c>
    </row>
    <row r="656" spans="2:8" x14ac:dyDescent="0.25">
      <c r="B656" s="21" t="s">
        <v>767</v>
      </c>
      <c r="C656" s="13" t="s">
        <v>143</v>
      </c>
      <c r="D656" s="14">
        <v>1812</v>
      </c>
      <c r="E656" s="15">
        <v>778</v>
      </c>
      <c r="F656" s="15">
        <v>719.85263271343899</v>
      </c>
      <c r="G656" s="16">
        <v>0.92526045335917606</v>
      </c>
      <c r="H656" s="17" t="s">
        <v>1378</v>
      </c>
    </row>
    <row r="657" spans="2:8" x14ac:dyDescent="0.25">
      <c r="B657" s="21" t="s">
        <v>768</v>
      </c>
      <c r="C657" s="13" t="s">
        <v>109</v>
      </c>
      <c r="D657" s="14">
        <v>2042</v>
      </c>
      <c r="E657" s="15">
        <v>811</v>
      </c>
      <c r="F657" s="15">
        <v>674.4746784669934</v>
      </c>
      <c r="G657" s="16">
        <v>0.83165804989764902</v>
      </c>
      <c r="H657" s="17" t="s">
        <v>1378</v>
      </c>
    </row>
    <row r="658" spans="2:8" x14ac:dyDescent="0.25">
      <c r="B658" s="21" t="s">
        <v>769</v>
      </c>
      <c r="C658" s="13" t="s">
        <v>300</v>
      </c>
      <c r="D658" s="14">
        <v>423</v>
      </c>
      <c r="E658" s="15">
        <v>157</v>
      </c>
      <c r="F658" s="15">
        <v>143.16007445030584</v>
      </c>
      <c r="G658" s="16">
        <v>0.91184760796373143</v>
      </c>
      <c r="H658" s="17" t="s">
        <v>1378</v>
      </c>
    </row>
    <row r="659" spans="2:8" x14ac:dyDescent="0.25">
      <c r="B659" s="21" t="s">
        <v>55</v>
      </c>
      <c r="C659" s="13" t="s">
        <v>8</v>
      </c>
      <c r="D659" s="14">
        <v>20616</v>
      </c>
      <c r="E659" s="15">
        <v>7458</v>
      </c>
      <c r="F659" s="15">
        <v>690.63117717253454</v>
      </c>
      <c r="G659" s="16">
        <v>9.2602732256977016E-2</v>
      </c>
      <c r="H659" s="17" t="s">
        <v>60</v>
      </c>
    </row>
    <row r="660" spans="2:8" x14ac:dyDescent="0.25">
      <c r="B660" s="21" t="s">
        <v>22</v>
      </c>
      <c r="C660" s="13" t="s">
        <v>21</v>
      </c>
      <c r="D660" s="14">
        <v>1278</v>
      </c>
      <c r="E660" s="15">
        <v>406</v>
      </c>
      <c r="F660" s="15">
        <v>10.286981535938111</v>
      </c>
      <c r="G660" s="16">
        <v>2.533739294566037E-2</v>
      </c>
      <c r="H660" s="17" t="s">
        <v>60</v>
      </c>
    </row>
    <row r="661" spans="2:8" x14ac:dyDescent="0.25">
      <c r="B661" s="21" t="s">
        <v>770</v>
      </c>
      <c r="C661" s="13" t="s">
        <v>300</v>
      </c>
      <c r="D661" s="14">
        <v>168</v>
      </c>
      <c r="E661" s="15">
        <v>65</v>
      </c>
      <c r="F661" s="15">
        <v>61.091319999999996</v>
      </c>
      <c r="G661" s="16">
        <v>0.93986646153846143</v>
      </c>
      <c r="H661" s="17" t="s">
        <v>1378</v>
      </c>
    </row>
    <row r="662" spans="2:8" x14ac:dyDescent="0.25">
      <c r="B662" s="21" t="s">
        <v>771</v>
      </c>
      <c r="C662" s="13" t="s">
        <v>130</v>
      </c>
      <c r="D662" s="14">
        <v>1458</v>
      </c>
      <c r="E662" s="15">
        <v>613</v>
      </c>
      <c r="F662" s="15">
        <v>376.82834676376524</v>
      </c>
      <c r="G662" s="16">
        <v>0.6147281350142989</v>
      </c>
      <c r="H662" s="17" t="s">
        <v>1378</v>
      </c>
    </row>
    <row r="663" spans="2:8" x14ac:dyDescent="0.25">
      <c r="B663" s="21" t="s">
        <v>772</v>
      </c>
      <c r="C663" s="13" t="s">
        <v>148</v>
      </c>
      <c r="D663" s="14">
        <v>13217</v>
      </c>
      <c r="E663" s="15">
        <v>5773</v>
      </c>
      <c r="F663" s="15">
        <v>4896.9228983995863</v>
      </c>
      <c r="G663" s="16">
        <v>0.84824578181181121</v>
      </c>
      <c r="H663" s="17" t="s">
        <v>1378</v>
      </c>
    </row>
    <row r="664" spans="2:8" x14ac:dyDescent="0.25">
      <c r="B664" s="21" t="s">
        <v>19</v>
      </c>
      <c r="C664" s="13" t="s">
        <v>8</v>
      </c>
      <c r="D664" s="14">
        <v>7905</v>
      </c>
      <c r="E664" s="15">
        <v>3249</v>
      </c>
      <c r="F664" s="15">
        <v>71.805474763644199</v>
      </c>
      <c r="G664" s="16">
        <v>2.2100792478807078E-2</v>
      </c>
      <c r="H664" s="17" t="s">
        <v>60</v>
      </c>
    </row>
    <row r="665" spans="2:8" x14ac:dyDescent="0.25">
      <c r="B665" s="21" t="s">
        <v>48</v>
      </c>
      <c r="C665" s="13" t="s">
        <v>12</v>
      </c>
      <c r="D665" s="14">
        <v>13358</v>
      </c>
      <c r="E665" s="15">
        <v>4766</v>
      </c>
      <c r="F665" s="15">
        <v>317.71357322770098</v>
      </c>
      <c r="G665" s="16">
        <v>6.6662520610092521E-2</v>
      </c>
      <c r="H665" s="17" t="s">
        <v>60</v>
      </c>
    </row>
    <row r="666" spans="2:8" x14ac:dyDescent="0.25">
      <c r="B666" s="21" t="s">
        <v>773</v>
      </c>
      <c r="C666" s="13" t="s">
        <v>8</v>
      </c>
      <c r="D666" s="14">
        <v>14453</v>
      </c>
      <c r="E666" s="15">
        <v>4898</v>
      </c>
      <c r="F666" s="15">
        <v>1492.1993811957018</v>
      </c>
      <c r="G666" s="16">
        <v>0.30465483487049855</v>
      </c>
      <c r="H666" s="17" t="s">
        <v>1378</v>
      </c>
    </row>
    <row r="667" spans="2:8" x14ac:dyDescent="0.25">
      <c r="B667" s="21" t="s">
        <v>774</v>
      </c>
      <c r="C667" s="13" t="s">
        <v>775</v>
      </c>
      <c r="D667" s="14">
        <v>273</v>
      </c>
      <c r="E667" s="15">
        <v>101</v>
      </c>
      <c r="F667" s="15">
        <v>89.208757479328128</v>
      </c>
      <c r="G667" s="16">
        <v>0.88325502454780325</v>
      </c>
      <c r="H667" s="17" t="s">
        <v>1378</v>
      </c>
    </row>
    <row r="668" spans="2:8" x14ac:dyDescent="0.25">
      <c r="B668" s="21" t="s">
        <v>776</v>
      </c>
      <c r="C668" s="13" t="s">
        <v>32</v>
      </c>
      <c r="D668" s="14">
        <v>23982</v>
      </c>
      <c r="E668" s="15">
        <v>10077</v>
      </c>
      <c r="F668" s="15">
        <v>1922.1024155708783</v>
      </c>
      <c r="G668" s="16">
        <v>0.19074153176251646</v>
      </c>
      <c r="H668" s="17" t="s">
        <v>1378</v>
      </c>
    </row>
    <row r="669" spans="2:8" x14ac:dyDescent="0.25">
      <c r="B669" s="21" t="s">
        <v>777</v>
      </c>
      <c r="C669" s="13" t="s">
        <v>284</v>
      </c>
      <c r="D669" s="14">
        <v>6960</v>
      </c>
      <c r="E669" s="15">
        <v>3103</v>
      </c>
      <c r="F669" s="15">
        <v>2635.336010033704</v>
      </c>
      <c r="G669" s="16">
        <v>0.84928650017199614</v>
      </c>
      <c r="H669" s="17" t="s">
        <v>1378</v>
      </c>
    </row>
    <row r="670" spans="2:8" x14ac:dyDescent="0.25">
      <c r="B670" s="21" t="s">
        <v>778</v>
      </c>
      <c r="C670" s="13" t="s">
        <v>80</v>
      </c>
      <c r="D670" s="14">
        <v>374</v>
      </c>
      <c r="E670" s="15">
        <v>153</v>
      </c>
      <c r="F670" s="15">
        <v>141.75475</v>
      </c>
      <c r="G670" s="16">
        <v>0.92650163398692809</v>
      </c>
      <c r="H670" s="17" t="s">
        <v>1378</v>
      </c>
    </row>
    <row r="671" spans="2:8" x14ac:dyDescent="0.25">
      <c r="B671" s="21" t="s">
        <v>779</v>
      </c>
      <c r="C671" s="13" t="s">
        <v>260</v>
      </c>
      <c r="D671" s="14">
        <v>129</v>
      </c>
      <c r="E671" s="15">
        <v>60</v>
      </c>
      <c r="F671" s="15">
        <v>59.387432512381359</v>
      </c>
      <c r="G671" s="16">
        <v>0.98979054187302262</v>
      </c>
      <c r="H671" s="17" t="s">
        <v>1378</v>
      </c>
    </row>
    <row r="672" spans="2:8" x14ac:dyDescent="0.25">
      <c r="B672" s="21" t="s">
        <v>780</v>
      </c>
      <c r="C672" s="13" t="s">
        <v>143</v>
      </c>
      <c r="D672" s="14">
        <v>106</v>
      </c>
      <c r="E672" s="15">
        <v>52</v>
      </c>
      <c r="F672" s="15">
        <v>37.522080000000003</v>
      </c>
      <c r="G672" s="16">
        <v>0.72157846153846161</v>
      </c>
      <c r="H672" s="17" t="s">
        <v>1378</v>
      </c>
    </row>
    <row r="673" spans="2:8" x14ac:dyDescent="0.25">
      <c r="B673" s="21" t="s">
        <v>303</v>
      </c>
      <c r="C673" s="13" t="s">
        <v>83</v>
      </c>
      <c r="D673" s="14">
        <v>807</v>
      </c>
      <c r="E673" s="15">
        <v>351</v>
      </c>
      <c r="F673" s="15">
        <v>332.41732041846598</v>
      </c>
      <c r="G673" s="16">
        <v>0.94705789293010245</v>
      </c>
      <c r="H673" s="17" t="s">
        <v>1378</v>
      </c>
    </row>
    <row r="674" spans="2:8" x14ac:dyDescent="0.25">
      <c r="B674" s="21" t="s">
        <v>781</v>
      </c>
      <c r="C674" s="13" t="s">
        <v>152</v>
      </c>
      <c r="D674" s="14">
        <v>940</v>
      </c>
      <c r="E674" s="15">
        <v>303</v>
      </c>
      <c r="F674" s="15">
        <v>273.90305266144037</v>
      </c>
      <c r="G674" s="16">
        <v>0.90397047082983617</v>
      </c>
      <c r="H674" s="17" t="s">
        <v>1378</v>
      </c>
    </row>
    <row r="675" spans="2:8" x14ac:dyDescent="0.25">
      <c r="B675" s="21" t="s">
        <v>782</v>
      </c>
      <c r="C675" s="13" t="s">
        <v>46</v>
      </c>
      <c r="D675" s="14">
        <v>26070</v>
      </c>
      <c r="E675" s="15">
        <v>9139</v>
      </c>
      <c r="F675" s="15">
        <v>3136.3375759455903</v>
      </c>
      <c r="G675" s="16">
        <v>0.34318170214964333</v>
      </c>
      <c r="H675" s="17" t="s">
        <v>1378</v>
      </c>
    </row>
    <row r="676" spans="2:8" x14ac:dyDescent="0.25">
      <c r="B676" s="21" t="s">
        <v>783</v>
      </c>
      <c r="C676" s="13" t="s">
        <v>134</v>
      </c>
      <c r="D676" s="14">
        <v>350</v>
      </c>
      <c r="E676" s="15">
        <v>126</v>
      </c>
      <c r="F676" s="15">
        <v>111.0886</v>
      </c>
      <c r="G676" s="16">
        <v>0.88165555555555553</v>
      </c>
      <c r="H676" s="17" t="s">
        <v>1378</v>
      </c>
    </row>
    <row r="677" spans="2:8" x14ac:dyDescent="0.25">
      <c r="B677" s="21" t="s">
        <v>784</v>
      </c>
      <c r="C677" s="13" t="s">
        <v>217</v>
      </c>
      <c r="D677" s="14">
        <v>354</v>
      </c>
      <c r="E677" s="15">
        <v>152</v>
      </c>
      <c r="F677" s="15">
        <v>136.51756</v>
      </c>
      <c r="G677" s="16">
        <v>0.89814184210526316</v>
      </c>
      <c r="H677" s="17" t="s">
        <v>1378</v>
      </c>
    </row>
    <row r="678" spans="2:8" x14ac:dyDescent="0.25">
      <c r="B678" s="21" t="s">
        <v>785</v>
      </c>
      <c r="C678" s="13" t="s">
        <v>32</v>
      </c>
      <c r="D678" s="14">
        <v>44311</v>
      </c>
      <c r="E678" s="15">
        <v>17211</v>
      </c>
      <c r="F678" s="15">
        <v>5765.9792206342909</v>
      </c>
      <c r="G678" s="16">
        <v>0.33501709491803444</v>
      </c>
      <c r="H678" s="17" t="s">
        <v>1378</v>
      </c>
    </row>
    <row r="679" spans="2:8" x14ac:dyDescent="0.25">
      <c r="B679" s="21" t="s">
        <v>786</v>
      </c>
      <c r="C679" s="13" t="s">
        <v>143</v>
      </c>
      <c r="D679" s="14">
        <v>365</v>
      </c>
      <c r="E679" s="15">
        <v>147</v>
      </c>
      <c r="F679" s="15">
        <v>136.72988000000001</v>
      </c>
      <c r="G679" s="16">
        <v>0.93013523809523813</v>
      </c>
      <c r="H679" s="17" t="s">
        <v>1378</v>
      </c>
    </row>
    <row r="680" spans="2:8" x14ac:dyDescent="0.25">
      <c r="B680" s="21" t="s">
        <v>787</v>
      </c>
      <c r="C680" s="13" t="s">
        <v>123</v>
      </c>
      <c r="D680" s="14">
        <v>1415</v>
      </c>
      <c r="E680" s="15">
        <v>505</v>
      </c>
      <c r="F680" s="15">
        <v>374.64752446601722</v>
      </c>
      <c r="G680" s="16">
        <v>0.74187628607132117</v>
      </c>
      <c r="H680" s="17" t="s">
        <v>1378</v>
      </c>
    </row>
    <row r="681" spans="2:8" x14ac:dyDescent="0.25">
      <c r="B681" s="21" t="s">
        <v>34</v>
      </c>
      <c r="C681" s="13" t="s">
        <v>8</v>
      </c>
      <c r="D681" s="14">
        <v>8258</v>
      </c>
      <c r="E681" s="15">
        <v>2449</v>
      </c>
      <c r="F681" s="15">
        <v>106.31552370554571</v>
      </c>
      <c r="G681" s="16">
        <v>4.3411810414677711E-2</v>
      </c>
      <c r="H681" s="17" t="s">
        <v>60</v>
      </c>
    </row>
    <row r="682" spans="2:8" x14ac:dyDescent="0.25">
      <c r="B682" s="21" t="s">
        <v>788</v>
      </c>
      <c r="C682" s="13" t="s">
        <v>303</v>
      </c>
      <c r="D682" s="14">
        <v>266</v>
      </c>
      <c r="E682" s="15">
        <v>78</v>
      </c>
      <c r="F682" s="15">
        <v>76.842569999999995</v>
      </c>
      <c r="G682" s="16">
        <v>0.98516115384615377</v>
      </c>
      <c r="H682" s="17" t="s">
        <v>1378</v>
      </c>
    </row>
    <row r="683" spans="2:8" x14ac:dyDescent="0.25">
      <c r="B683" s="21" t="s">
        <v>789</v>
      </c>
      <c r="C683" s="13" t="s">
        <v>231</v>
      </c>
      <c r="D683" s="14">
        <v>101</v>
      </c>
      <c r="E683" s="15">
        <v>48</v>
      </c>
      <c r="F683" s="15">
        <v>44.458359999999999</v>
      </c>
      <c r="G683" s="16">
        <v>0.92621583333333335</v>
      </c>
      <c r="H683" s="17" t="s">
        <v>1378</v>
      </c>
    </row>
    <row r="684" spans="2:8" x14ac:dyDescent="0.25">
      <c r="B684" s="21" t="s">
        <v>790</v>
      </c>
      <c r="C684" s="13" t="s">
        <v>300</v>
      </c>
      <c r="D684" s="14">
        <v>373</v>
      </c>
      <c r="E684" s="15">
        <v>164</v>
      </c>
      <c r="F684" s="15">
        <v>149.419185104679</v>
      </c>
      <c r="G684" s="16">
        <v>0.91109259210170124</v>
      </c>
      <c r="H684" s="17" t="s">
        <v>1378</v>
      </c>
    </row>
    <row r="685" spans="2:8" x14ac:dyDescent="0.25">
      <c r="B685" s="21" t="s">
        <v>791</v>
      </c>
      <c r="C685" s="13" t="s">
        <v>330</v>
      </c>
      <c r="D685" s="14">
        <v>450</v>
      </c>
      <c r="E685" s="15">
        <v>184</v>
      </c>
      <c r="F685" s="15">
        <v>162.31928813516765</v>
      </c>
      <c r="G685" s="16">
        <v>0.88217004421286771</v>
      </c>
      <c r="H685" s="17" t="s">
        <v>1378</v>
      </c>
    </row>
    <row r="686" spans="2:8" x14ac:dyDescent="0.25">
      <c r="B686" s="21" t="s">
        <v>792</v>
      </c>
      <c r="C686" s="13" t="s">
        <v>366</v>
      </c>
      <c r="D686" s="14">
        <v>1163</v>
      </c>
      <c r="E686" s="15">
        <v>497</v>
      </c>
      <c r="F686" s="15">
        <v>396.7636720672229</v>
      </c>
      <c r="G686" s="16">
        <v>0.79831724762016676</v>
      </c>
      <c r="H686" s="17" t="s">
        <v>1378</v>
      </c>
    </row>
    <row r="687" spans="2:8" x14ac:dyDescent="0.25">
      <c r="B687" s="21" t="s">
        <v>793</v>
      </c>
      <c r="C687" s="13" t="s">
        <v>349</v>
      </c>
      <c r="D687" s="14">
        <v>23223</v>
      </c>
      <c r="E687" s="15">
        <v>9835</v>
      </c>
      <c r="F687" s="15">
        <v>7142.5453419757923</v>
      </c>
      <c r="G687" s="16">
        <v>0.72623745215818936</v>
      </c>
      <c r="H687" s="17" t="s">
        <v>1378</v>
      </c>
    </row>
    <row r="688" spans="2:8" x14ac:dyDescent="0.25">
      <c r="B688" s="21" t="s">
        <v>794</v>
      </c>
      <c r="C688" s="13" t="s">
        <v>87</v>
      </c>
      <c r="D688" s="14">
        <v>1099</v>
      </c>
      <c r="E688" s="15">
        <v>545</v>
      </c>
      <c r="F688" s="15">
        <v>523.62489655048807</v>
      </c>
      <c r="G688" s="16">
        <v>0.96077962669814321</v>
      </c>
      <c r="H688" s="17" t="s">
        <v>1378</v>
      </c>
    </row>
    <row r="689" spans="2:8" x14ac:dyDescent="0.25">
      <c r="B689" s="21" t="s">
        <v>795</v>
      </c>
      <c r="C689" s="13" t="s">
        <v>231</v>
      </c>
      <c r="D689" s="14">
        <v>325</v>
      </c>
      <c r="E689" s="15">
        <v>130</v>
      </c>
      <c r="F689" s="15">
        <v>116.61287329956855</v>
      </c>
      <c r="G689" s="16">
        <v>0.8970221023043734</v>
      </c>
      <c r="H689" s="17" t="s">
        <v>1378</v>
      </c>
    </row>
    <row r="690" spans="2:8" x14ac:dyDescent="0.25">
      <c r="B690" s="21" t="s">
        <v>796</v>
      </c>
      <c r="C690" s="13" t="s">
        <v>72</v>
      </c>
      <c r="D690" s="14">
        <v>589</v>
      </c>
      <c r="E690" s="15">
        <v>280</v>
      </c>
      <c r="F690" s="15">
        <v>228.89164954166404</v>
      </c>
      <c r="G690" s="16">
        <v>0.8174701769345144</v>
      </c>
      <c r="H690" s="17" t="s">
        <v>1378</v>
      </c>
    </row>
    <row r="691" spans="2:8" x14ac:dyDescent="0.25">
      <c r="B691" s="21" t="s">
        <v>797</v>
      </c>
      <c r="C691" s="13" t="s">
        <v>342</v>
      </c>
      <c r="D691" s="14">
        <v>118</v>
      </c>
      <c r="E691" s="15">
        <v>44</v>
      </c>
      <c r="F691" s="15">
        <v>39.315660000000001</v>
      </c>
      <c r="G691" s="16">
        <v>0.89353772727272729</v>
      </c>
      <c r="H691" s="17" t="s">
        <v>1378</v>
      </c>
    </row>
    <row r="692" spans="2:8" x14ac:dyDescent="0.25">
      <c r="B692" s="21" t="s">
        <v>798</v>
      </c>
      <c r="C692" s="13" t="s">
        <v>12</v>
      </c>
      <c r="D692" s="14">
        <v>9095</v>
      </c>
      <c r="E692" s="15">
        <v>3002</v>
      </c>
      <c r="F692" s="15">
        <v>2246.4389643135096</v>
      </c>
      <c r="G692" s="16">
        <v>0.74831411202981668</v>
      </c>
      <c r="H692" s="17" t="s">
        <v>1378</v>
      </c>
    </row>
    <row r="693" spans="2:8" x14ac:dyDescent="0.25">
      <c r="B693" s="21" t="s">
        <v>799</v>
      </c>
      <c r="C693" s="13" t="s">
        <v>12</v>
      </c>
      <c r="D693" s="14">
        <v>10665</v>
      </c>
      <c r="E693" s="15">
        <v>3918</v>
      </c>
      <c r="F693" s="15">
        <v>2705.7763110516944</v>
      </c>
      <c r="G693" s="16">
        <v>0.69060140659818647</v>
      </c>
      <c r="H693" s="17" t="s">
        <v>1378</v>
      </c>
    </row>
    <row r="694" spans="2:8" x14ac:dyDescent="0.25">
      <c r="B694" s="21" t="s">
        <v>800</v>
      </c>
      <c r="C694" s="13" t="s">
        <v>193</v>
      </c>
      <c r="D694" s="14">
        <v>15</v>
      </c>
      <c r="E694" s="15">
        <v>10</v>
      </c>
      <c r="F694" s="15">
        <v>6</v>
      </c>
      <c r="G694" s="16">
        <v>0.6</v>
      </c>
      <c r="H694" s="17" t="s">
        <v>1378</v>
      </c>
    </row>
    <row r="695" spans="2:8" x14ac:dyDescent="0.25">
      <c r="B695" s="21" t="s">
        <v>801</v>
      </c>
      <c r="C695" s="13" t="s">
        <v>349</v>
      </c>
      <c r="D695" s="14">
        <v>22870</v>
      </c>
      <c r="E695" s="15">
        <v>8658</v>
      </c>
      <c r="F695" s="15">
        <v>6649.2532434869554</v>
      </c>
      <c r="G695" s="16">
        <v>0.76798951761226097</v>
      </c>
      <c r="H695" s="17" t="s">
        <v>1378</v>
      </c>
    </row>
    <row r="696" spans="2:8" x14ac:dyDescent="0.25">
      <c r="B696" s="21" t="s">
        <v>802</v>
      </c>
      <c r="C696" s="13" t="s">
        <v>128</v>
      </c>
      <c r="D696" s="14">
        <v>1956</v>
      </c>
      <c r="E696" s="15">
        <v>819</v>
      </c>
      <c r="F696" s="15">
        <v>679.65318284025193</v>
      </c>
      <c r="G696" s="16">
        <v>0.82985736610531369</v>
      </c>
      <c r="H696" s="17" t="s">
        <v>1378</v>
      </c>
    </row>
    <row r="697" spans="2:8" x14ac:dyDescent="0.25">
      <c r="B697" s="21" t="s">
        <v>803</v>
      </c>
      <c r="C697" s="13" t="s">
        <v>165</v>
      </c>
      <c r="D697" s="14">
        <v>15681</v>
      </c>
      <c r="E697" s="15">
        <v>6017</v>
      </c>
      <c r="F697" s="15">
        <v>3675.7845705650834</v>
      </c>
      <c r="G697" s="16">
        <v>0.61089987877099605</v>
      </c>
      <c r="H697" s="17" t="s">
        <v>1378</v>
      </c>
    </row>
    <row r="698" spans="2:8" x14ac:dyDescent="0.25">
      <c r="B698" s="21" t="s">
        <v>123</v>
      </c>
      <c r="C698" s="13" t="s">
        <v>123</v>
      </c>
      <c r="D698" s="14">
        <v>1056</v>
      </c>
      <c r="E698" s="15">
        <v>444</v>
      </c>
      <c r="F698" s="15">
        <v>368.74347580130041</v>
      </c>
      <c r="G698" s="16">
        <v>0.8305033238768027</v>
      </c>
      <c r="H698" s="17" t="s">
        <v>1378</v>
      </c>
    </row>
    <row r="699" spans="2:8" x14ac:dyDescent="0.25">
      <c r="B699" s="21" t="s">
        <v>83</v>
      </c>
      <c r="C699" s="13" t="s">
        <v>83</v>
      </c>
      <c r="D699" s="14">
        <v>2752</v>
      </c>
      <c r="E699" s="15">
        <v>1441</v>
      </c>
      <c r="F699" s="15">
        <v>1278.52835</v>
      </c>
      <c r="G699" s="16">
        <v>0.88725076335877862</v>
      </c>
      <c r="H699" s="17" t="s">
        <v>1378</v>
      </c>
    </row>
    <row r="700" spans="2:8" x14ac:dyDescent="0.25">
      <c r="B700" s="21" t="s">
        <v>804</v>
      </c>
      <c r="C700" s="13" t="s">
        <v>385</v>
      </c>
      <c r="D700" s="14">
        <v>107</v>
      </c>
      <c r="E700" s="15">
        <v>33</v>
      </c>
      <c r="F700" s="15">
        <v>25.586533409561913</v>
      </c>
      <c r="G700" s="16">
        <v>0.7753494972594519</v>
      </c>
      <c r="H700" s="17" t="s">
        <v>1378</v>
      </c>
    </row>
    <row r="701" spans="2:8" x14ac:dyDescent="0.25">
      <c r="B701" s="21" t="s">
        <v>805</v>
      </c>
      <c r="C701" s="13" t="s">
        <v>600</v>
      </c>
      <c r="D701" s="14">
        <v>263</v>
      </c>
      <c r="E701" s="15">
        <v>110</v>
      </c>
      <c r="F701" s="15">
        <v>100.81676026370724</v>
      </c>
      <c r="G701" s="16">
        <v>0.91651600239733855</v>
      </c>
      <c r="H701" s="17" t="s">
        <v>1378</v>
      </c>
    </row>
    <row r="702" spans="2:8" x14ac:dyDescent="0.25">
      <c r="B702" s="21" t="s">
        <v>806</v>
      </c>
      <c r="C702" s="13" t="s">
        <v>231</v>
      </c>
      <c r="D702" s="14">
        <v>9297</v>
      </c>
      <c r="E702" s="15">
        <v>3139</v>
      </c>
      <c r="F702" s="15">
        <v>598.94756010021104</v>
      </c>
      <c r="G702" s="16">
        <v>0.19080839761077129</v>
      </c>
      <c r="H702" s="17" t="s">
        <v>1378</v>
      </c>
    </row>
    <row r="703" spans="2:8" x14ac:dyDescent="0.25">
      <c r="B703" s="21" t="s">
        <v>807</v>
      </c>
      <c r="C703" s="13" t="s">
        <v>157</v>
      </c>
      <c r="D703" s="14">
        <v>504</v>
      </c>
      <c r="E703" s="15">
        <v>204</v>
      </c>
      <c r="F703" s="15">
        <v>58.312648927893498</v>
      </c>
      <c r="G703" s="16">
        <v>0.28584631827398771</v>
      </c>
      <c r="H703" s="17" t="s">
        <v>1378</v>
      </c>
    </row>
    <row r="704" spans="2:8" x14ac:dyDescent="0.25">
      <c r="B704" s="21" t="s">
        <v>808</v>
      </c>
      <c r="C704" s="13" t="s">
        <v>126</v>
      </c>
      <c r="D704" s="14">
        <v>440</v>
      </c>
      <c r="E704" s="15">
        <v>151</v>
      </c>
      <c r="F704" s="15">
        <v>136.29512189011186</v>
      </c>
      <c r="G704" s="16">
        <v>0.90261670125901894</v>
      </c>
      <c r="H704" s="17" t="s">
        <v>1378</v>
      </c>
    </row>
    <row r="705" spans="2:8" x14ac:dyDescent="0.25">
      <c r="B705" s="21" t="s">
        <v>809</v>
      </c>
      <c r="C705" s="13" t="s">
        <v>394</v>
      </c>
      <c r="D705" s="14">
        <v>1491</v>
      </c>
      <c r="E705" s="15">
        <v>501</v>
      </c>
      <c r="F705" s="15">
        <v>439.69185624587533</v>
      </c>
      <c r="G705" s="16">
        <v>0.87762845558058944</v>
      </c>
      <c r="H705" s="17" t="s">
        <v>1378</v>
      </c>
    </row>
    <row r="706" spans="2:8" x14ac:dyDescent="0.25">
      <c r="B706" s="21" t="s">
        <v>810</v>
      </c>
      <c r="C706" s="13" t="s">
        <v>97</v>
      </c>
      <c r="D706" s="14">
        <v>205</v>
      </c>
      <c r="E706" s="15">
        <v>88</v>
      </c>
      <c r="F706" s="15">
        <v>84.283361503356247</v>
      </c>
      <c r="G706" s="16">
        <v>0.95776547162904824</v>
      </c>
      <c r="H706" s="17" t="s">
        <v>1378</v>
      </c>
    </row>
    <row r="707" spans="2:8" x14ac:dyDescent="0.25">
      <c r="B707" s="21" t="s">
        <v>811</v>
      </c>
      <c r="C707" s="13" t="s">
        <v>46</v>
      </c>
      <c r="D707" s="14">
        <v>9366</v>
      </c>
      <c r="E707" s="15">
        <v>3076</v>
      </c>
      <c r="F707" s="15">
        <v>1160.5747161725585</v>
      </c>
      <c r="G707" s="16">
        <v>0.37729997274790589</v>
      </c>
      <c r="H707" s="17" t="s">
        <v>1378</v>
      </c>
    </row>
    <row r="708" spans="2:8" x14ac:dyDescent="0.25">
      <c r="B708" s="21" t="s">
        <v>812</v>
      </c>
      <c r="C708" s="13" t="s">
        <v>178</v>
      </c>
      <c r="D708" s="14">
        <v>1717</v>
      </c>
      <c r="E708" s="15">
        <v>716</v>
      </c>
      <c r="F708" s="15">
        <v>600.4310679213894</v>
      </c>
      <c r="G708" s="16">
        <v>0.83859087698518076</v>
      </c>
      <c r="H708" s="17" t="s">
        <v>1378</v>
      </c>
    </row>
    <row r="709" spans="2:8" x14ac:dyDescent="0.25">
      <c r="B709" s="21" t="s">
        <v>813</v>
      </c>
      <c r="C709" s="13" t="s">
        <v>126</v>
      </c>
      <c r="D709" s="14">
        <v>223</v>
      </c>
      <c r="E709" s="15">
        <v>111</v>
      </c>
      <c r="F709" s="15">
        <v>104.6442</v>
      </c>
      <c r="G709" s="16">
        <v>0.94274054054054057</v>
      </c>
      <c r="H709" s="17" t="s">
        <v>1378</v>
      </c>
    </row>
    <row r="710" spans="2:8" x14ac:dyDescent="0.25">
      <c r="B710" s="21" t="s">
        <v>814</v>
      </c>
      <c r="C710" s="13" t="s">
        <v>150</v>
      </c>
      <c r="D710" s="14">
        <v>967</v>
      </c>
      <c r="E710" s="15">
        <v>415</v>
      </c>
      <c r="F710" s="15">
        <v>370.14138218993088</v>
      </c>
      <c r="G710" s="16">
        <v>0.891906945035978</v>
      </c>
      <c r="H710" s="17" t="s">
        <v>1378</v>
      </c>
    </row>
    <row r="711" spans="2:8" x14ac:dyDescent="0.25">
      <c r="B711" s="21" t="s">
        <v>815</v>
      </c>
      <c r="C711" s="13" t="s">
        <v>130</v>
      </c>
      <c r="D711" s="14">
        <v>8893</v>
      </c>
      <c r="E711" s="15">
        <v>3676</v>
      </c>
      <c r="F711" s="15">
        <v>1588.9533718059979</v>
      </c>
      <c r="G711" s="16">
        <v>0.43225064521381878</v>
      </c>
      <c r="H711" s="17" t="s">
        <v>1378</v>
      </c>
    </row>
    <row r="712" spans="2:8" x14ac:dyDescent="0.25">
      <c r="B712" s="21" t="s">
        <v>816</v>
      </c>
      <c r="C712" s="13" t="s">
        <v>394</v>
      </c>
      <c r="D712" s="14">
        <v>1775</v>
      </c>
      <c r="E712" s="15">
        <v>569</v>
      </c>
      <c r="F712" s="15">
        <v>337.20025375394886</v>
      </c>
      <c r="G712" s="16">
        <v>0.59261907513875023</v>
      </c>
      <c r="H712" s="17" t="s">
        <v>1378</v>
      </c>
    </row>
    <row r="713" spans="2:8" x14ac:dyDescent="0.25">
      <c r="B713" s="21" t="s">
        <v>817</v>
      </c>
      <c r="C713" s="13" t="s">
        <v>172</v>
      </c>
      <c r="D713" s="14">
        <v>308</v>
      </c>
      <c r="E713" s="15">
        <v>116</v>
      </c>
      <c r="F713" s="15">
        <v>104.56400983933352</v>
      </c>
      <c r="G713" s="16">
        <v>0.90141387792528893</v>
      </c>
      <c r="H713" s="17" t="s">
        <v>1378</v>
      </c>
    </row>
    <row r="714" spans="2:8" x14ac:dyDescent="0.25">
      <c r="B714" s="21" t="s">
        <v>818</v>
      </c>
      <c r="C714" s="13" t="s">
        <v>65</v>
      </c>
      <c r="D714" s="14">
        <v>206</v>
      </c>
      <c r="E714" s="15">
        <v>82</v>
      </c>
      <c r="F714" s="15">
        <v>75.038560000000004</v>
      </c>
      <c r="G714" s="16">
        <v>0.91510439024390244</v>
      </c>
      <c r="H714" s="17" t="s">
        <v>1378</v>
      </c>
    </row>
    <row r="715" spans="2:8" x14ac:dyDescent="0.25">
      <c r="B715" s="21" t="s">
        <v>819</v>
      </c>
      <c r="C715" s="13" t="s">
        <v>25</v>
      </c>
      <c r="D715" s="14">
        <v>7466</v>
      </c>
      <c r="E715" s="15">
        <v>2895</v>
      </c>
      <c r="F715" s="15">
        <v>2491.6793187905814</v>
      </c>
      <c r="G715" s="16">
        <v>0.86068370251833559</v>
      </c>
      <c r="H715" s="17" t="s">
        <v>1378</v>
      </c>
    </row>
    <row r="716" spans="2:8" x14ac:dyDescent="0.25">
      <c r="B716" s="21" t="s">
        <v>820</v>
      </c>
      <c r="C716" s="13" t="s">
        <v>143</v>
      </c>
      <c r="D716" s="14">
        <v>82</v>
      </c>
      <c r="E716" s="15">
        <v>36</v>
      </c>
      <c r="F716" s="15">
        <v>34</v>
      </c>
      <c r="G716" s="16">
        <v>0.94444444444444442</v>
      </c>
      <c r="H716" s="17" t="s">
        <v>1378</v>
      </c>
    </row>
    <row r="717" spans="2:8" x14ac:dyDescent="0.25">
      <c r="B717" s="21" t="s">
        <v>821</v>
      </c>
      <c r="C717" s="13" t="s">
        <v>83</v>
      </c>
      <c r="D717" s="14">
        <v>1185</v>
      </c>
      <c r="E717" s="15">
        <v>448</v>
      </c>
      <c r="F717" s="15">
        <v>407.08418489833161</v>
      </c>
      <c r="G717" s="16">
        <v>0.90867005557663305</v>
      </c>
      <c r="H717" s="17" t="s">
        <v>1378</v>
      </c>
    </row>
    <row r="718" spans="2:8" x14ac:dyDescent="0.25">
      <c r="B718" s="21" t="s">
        <v>91</v>
      </c>
      <c r="C718" s="13" t="s">
        <v>281</v>
      </c>
      <c r="D718" s="14">
        <v>16960</v>
      </c>
      <c r="E718" s="15">
        <v>7994</v>
      </c>
      <c r="F718" s="15">
        <v>4913.5554905742256</v>
      </c>
      <c r="G718" s="16">
        <v>0.61465542789269767</v>
      </c>
      <c r="H718" s="17" t="s">
        <v>1378</v>
      </c>
    </row>
    <row r="719" spans="2:8" x14ac:dyDescent="0.25">
      <c r="B719" s="21" t="s">
        <v>822</v>
      </c>
      <c r="C719" s="13" t="s">
        <v>93</v>
      </c>
      <c r="D719" s="14">
        <v>1288</v>
      </c>
      <c r="E719" s="15">
        <v>578</v>
      </c>
      <c r="F719" s="15">
        <v>538.467076801536</v>
      </c>
      <c r="G719" s="16">
        <v>0.93160393910300343</v>
      </c>
      <c r="H719" s="17" t="s">
        <v>1378</v>
      </c>
    </row>
    <row r="720" spans="2:8" x14ac:dyDescent="0.25">
      <c r="B720" s="21" t="s">
        <v>823</v>
      </c>
      <c r="C720" s="13" t="s">
        <v>600</v>
      </c>
      <c r="D720" s="14">
        <v>495</v>
      </c>
      <c r="E720" s="15">
        <v>218</v>
      </c>
      <c r="F720" s="15">
        <v>178.13276316765462</v>
      </c>
      <c r="G720" s="16">
        <v>0.81712276682410379</v>
      </c>
      <c r="H720" s="17" t="s">
        <v>1378</v>
      </c>
    </row>
    <row r="721" spans="2:8" x14ac:dyDescent="0.25">
      <c r="B721" s="21" t="s">
        <v>824</v>
      </c>
      <c r="C721" s="13" t="s">
        <v>12</v>
      </c>
      <c r="D721" s="14">
        <v>11733</v>
      </c>
      <c r="E721" s="15">
        <v>3607</v>
      </c>
      <c r="F721" s="15">
        <v>2742.018168481467</v>
      </c>
      <c r="G721" s="16">
        <v>0.76019355932394428</v>
      </c>
      <c r="H721" s="17" t="s">
        <v>1378</v>
      </c>
    </row>
    <row r="722" spans="2:8" x14ac:dyDescent="0.25">
      <c r="B722" s="21" t="s">
        <v>825</v>
      </c>
      <c r="C722" s="13" t="s">
        <v>123</v>
      </c>
      <c r="D722" s="14">
        <v>1973</v>
      </c>
      <c r="E722" s="15">
        <v>663</v>
      </c>
      <c r="F722" s="15">
        <v>525.32250738798075</v>
      </c>
      <c r="G722" s="16">
        <v>0.79234164010253505</v>
      </c>
      <c r="H722" s="17" t="s">
        <v>1378</v>
      </c>
    </row>
    <row r="723" spans="2:8" x14ac:dyDescent="0.25">
      <c r="B723" s="21" t="s">
        <v>826</v>
      </c>
      <c r="C723" s="13" t="s">
        <v>128</v>
      </c>
      <c r="D723" s="14">
        <v>2636</v>
      </c>
      <c r="E723" s="15">
        <v>1132</v>
      </c>
      <c r="F723" s="15">
        <v>1014.8189707797766</v>
      </c>
      <c r="G723" s="16">
        <v>0.89648318973478491</v>
      </c>
      <c r="H723" s="17" t="s">
        <v>1378</v>
      </c>
    </row>
    <row r="724" spans="2:8" x14ac:dyDescent="0.25">
      <c r="B724" s="21" t="s">
        <v>827</v>
      </c>
      <c r="C724" s="13" t="s">
        <v>330</v>
      </c>
      <c r="D724" s="14">
        <v>4384</v>
      </c>
      <c r="E724" s="15">
        <v>1802</v>
      </c>
      <c r="F724" s="15">
        <v>1377.3765334938178</v>
      </c>
      <c r="G724" s="16">
        <v>0.76435989650045377</v>
      </c>
      <c r="H724" s="17" t="s">
        <v>1378</v>
      </c>
    </row>
    <row r="725" spans="2:8" x14ac:dyDescent="0.25">
      <c r="B725" s="21" t="s">
        <v>641</v>
      </c>
      <c r="C725" s="13" t="s">
        <v>324</v>
      </c>
      <c r="D725" s="14">
        <v>3870</v>
      </c>
      <c r="E725" s="15">
        <v>1645</v>
      </c>
      <c r="F725" s="15">
        <v>1465.2076458214058</v>
      </c>
      <c r="G725" s="16">
        <v>0.89070373606164488</v>
      </c>
      <c r="H725" s="17" t="s">
        <v>1378</v>
      </c>
    </row>
    <row r="726" spans="2:8" x14ac:dyDescent="0.25">
      <c r="B726" s="21" t="s">
        <v>828</v>
      </c>
      <c r="C726" s="13" t="s">
        <v>324</v>
      </c>
      <c r="D726" s="14">
        <v>1314</v>
      </c>
      <c r="E726" s="15">
        <v>507</v>
      </c>
      <c r="F726" s="15">
        <v>490.14329033702364</v>
      </c>
      <c r="G726" s="16">
        <v>0.96675205194679215</v>
      </c>
      <c r="H726" s="17" t="s">
        <v>1378</v>
      </c>
    </row>
    <row r="727" spans="2:8" x14ac:dyDescent="0.25">
      <c r="B727" s="21" t="s">
        <v>829</v>
      </c>
      <c r="C727" s="13" t="s">
        <v>134</v>
      </c>
      <c r="D727" s="14">
        <v>330</v>
      </c>
      <c r="E727" s="15">
        <v>129</v>
      </c>
      <c r="F727" s="15">
        <v>112.8342508409436</v>
      </c>
      <c r="G727" s="16">
        <v>0.87468411504607435</v>
      </c>
      <c r="H727" s="17" t="s">
        <v>1378</v>
      </c>
    </row>
    <row r="728" spans="2:8" x14ac:dyDescent="0.25">
      <c r="B728" s="21" t="s">
        <v>830</v>
      </c>
      <c r="C728" s="13" t="s">
        <v>83</v>
      </c>
      <c r="D728" s="14">
        <v>8115</v>
      </c>
      <c r="E728" s="15">
        <v>3386</v>
      </c>
      <c r="F728" s="15">
        <v>1970.3135621190308</v>
      </c>
      <c r="G728" s="16">
        <v>0.58190004787921756</v>
      </c>
      <c r="H728" s="17" t="s">
        <v>1378</v>
      </c>
    </row>
    <row r="729" spans="2:8" x14ac:dyDescent="0.25">
      <c r="B729" s="21" t="s">
        <v>831</v>
      </c>
      <c r="C729" s="13" t="s">
        <v>93</v>
      </c>
      <c r="D729" s="14">
        <v>8803</v>
      </c>
      <c r="E729" s="15">
        <v>2920</v>
      </c>
      <c r="F729" s="15">
        <v>2001.4083555659183</v>
      </c>
      <c r="G729" s="16">
        <v>0.68541382039928711</v>
      </c>
      <c r="H729" s="17" t="s">
        <v>1378</v>
      </c>
    </row>
    <row r="730" spans="2:8" x14ac:dyDescent="0.25">
      <c r="B730" s="21" t="s">
        <v>178</v>
      </c>
      <c r="C730" s="13" t="s">
        <v>100</v>
      </c>
      <c r="D730" s="14">
        <v>301</v>
      </c>
      <c r="E730" s="15">
        <v>125</v>
      </c>
      <c r="F730" s="15">
        <v>118.6544580522728</v>
      </c>
      <c r="G730" s="16">
        <v>0.94923566441818241</v>
      </c>
      <c r="H730" s="17" t="s">
        <v>1378</v>
      </c>
    </row>
    <row r="731" spans="2:8" x14ac:dyDescent="0.25">
      <c r="B731" s="21" t="s">
        <v>832</v>
      </c>
      <c r="C731" s="13" t="s">
        <v>178</v>
      </c>
      <c r="D731" s="14">
        <v>2205</v>
      </c>
      <c r="E731" s="15">
        <v>983</v>
      </c>
      <c r="F731" s="15">
        <v>835.75759834040139</v>
      </c>
      <c r="G731" s="16">
        <v>0.8502111885456779</v>
      </c>
      <c r="H731" s="17" t="s">
        <v>1378</v>
      </c>
    </row>
    <row r="732" spans="2:8" x14ac:dyDescent="0.25">
      <c r="B732" s="21" t="s">
        <v>833</v>
      </c>
      <c r="C732" s="13" t="s">
        <v>78</v>
      </c>
      <c r="D732" s="14">
        <v>876</v>
      </c>
      <c r="E732" s="15">
        <v>298</v>
      </c>
      <c r="F732" s="15">
        <v>234.41750806842492</v>
      </c>
      <c r="G732" s="16">
        <v>0.78663593311551983</v>
      </c>
      <c r="H732" s="17" t="s">
        <v>1378</v>
      </c>
    </row>
    <row r="733" spans="2:8" x14ac:dyDescent="0.25">
      <c r="B733" s="21" t="s">
        <v>834</v>
      </c>
      <c r="C733" s="13" t="s">
        <v>12</v>
      </c>
      <c r="D733" s="14">
        <v>19047</v>
      </c>
      <c r="E733" s="15">
        <v>7381</v>
      </c>
      <c r="F733" s="15">
        <v>4168.7755916174974</v>
      </c>
      <c r="G733" s="16">
        <v>0.56479821048875456</v>
      </c>
      <c r="H733" s="17" t="s">
        <v>1378</v>
      </c>
    </row>
    <row r="734" spans="2:8" x14ac:dyDescent="0.25">
      <c r="B734" s="21" t="s">
        <v>835</v>
      </c>
      <c r="C734" s="13" t="s">
        <v>138</v>
      </c>
      <c r="D734" s="14">
        <v>16982</v>
      </c>
      <c r="E734" s="15">
        <v>8012</v>
      </c>
      <c r="F734" s="15">
        <v>6091.8682712457212</v>
      </c>
      <c r="G734" s="16">
        <v>0.76034301937665016</v>
      </c>
      <c r="H734" s="17" t="s">
        <v>1378</v>
      </c>
    </row>
    <row r="735" spans="2:8" x14ac:dyDescent="0.25">
      <c r="B735" s="21" t="s">
        <v>836</v>
      </c>
      <c r="C735" s="13" t="s">
        <v>279</v>
      </c>
      <c r="D735" s="14">
        <v>166</v>
      </c>
      <c r="E735" s="15">
        <v>56</v>
      </c>
      <c r="F735" s="15">
        <v>49.040730611362598</v>
      </c>
      <c r="G735" s="16">
        <v>0.87572733234576072</v>
      </c>
      <c r="H735" s="17" t="s">
        <v>1378</v>
      </c>
    </row>
    <row r="736" spans="2:8" x14ac:dyDescent="0.25">
      <c r="B736" s="21" t="s">
        <v>837</v>
      </c>
      <c r="C736" s="13" t="s">
        <v>12</v>
      </c>
      <c r="D736" s="14">
        <v>23547</v>
      </c>
      <c r="E736" s="15">
        <v>7875</v>
      </c>
      <c r="F736" s="15">
        <v>5955.4725246444268</v>
      </c>
      <c r="G736" s="16">
        <v>0.75625047931992717</v>
      </c>
      <c r="H736" s="17" t="s">
        <v>1378</v>
      </c>
    </row>
    <row r="737" spans="2:8" x14ac:dyDescent="0.25">
      <c r="B737" s="21" t="s">
        <v>838</v>
      </c>
      <c r="C737" s="13" t="s">
        <v>238</v>
      </c>
      <c r="D737" s="14">
        <v>1282</v>
      </c>
      <c r="E737" s="15">
        <v>478</v>
      </c>
      <c r="F737" s="15">
        <v>372.82431613917765</v>
      </c>
      <c r="G737" s="16">
        <v>0.77996718857568548</v>
      </c>
      <c r="H737" s="17" t="s">
        <v>1378</v>
      </c>
    </row>
    <row r="738" spans="2:8" x14ac:dyDescent="0.25">
      <c r="B738" s="21" t="s">
        <v>839</v>
      </c>
      <c r="C738" s="13" t="s">
        <v>290</v>
      </c>
      <c r="D738" s="14">
        <v>207</v>
      </c>
      <c r="E738" s="15">
        <v>88</v>
      </c>
      <c r="F738" s="15">
        <v>71.826830000000001</v>
      </c>
      <c r="G738" s="16">
        <v>0.81621397727272726</v>
      </c>
      <c r="H738" s="17" t="s">
        <v>1378</v>
      </c>
    </row>
    <row r="739" spans="2:8" x14ac:dyDescent="0.25">
      <c r="B739" s="21" t="s">
        <v>840</v>
      </c>
      <c r="C739" s="13" t="s">
        <v>12</v>
      </c>
      <c r="D739" s="14">
        <v>301</v>
      </c>
      <c r="E739" s="15">
        <v>105</v>
      </c>
      <c r="F739" s="15">
        <v>27.706686926033925</v>
      </c>
      <c r="G739" s="16">
        <v>0.26387320881937071</v>
      </c>
      <c r="H739" s="17" t="s">
        <v>1378</v>
      </c>
    </row>
    <row r="740" spans="2:8" x14ac:dyDescent="0.25">
      <c r="B740" s="21" t="s">
        <v>841</v>
      </c>
      <c r="C740" s="13" t="s">
        <v>25</v>
      </c>
      <c r="D740" s="14">
        <v>1054</v>
      </c>
      <c r="E740" s="15">
        <v>407</v>
      </c>
      <c r="F740" s="15">
        <v>302.15414042397447</v>
      </c>
      <c r="G740" s="16">
        <v>0.74239346541517071</v>
      </c>
      <c r="H740" s="17" t="s">
        <v>1378</v>
      </c>
    </row>
    <row r="741" spans="2:8" x14ac:dyDescent="0.25">
      <c r="B741" s="21" t="s">
        <v>25</v>
      </c>
      <c r="C741" s="13" t="s">
        <v>25</v>
      </c>
      <c r="D741" s="14">
        <v>27237</v>
      </c>
      <c r="E741" s="15">
        <v>11018</v>
      </c>
      <c r="F741" s="15">
        <v>6419.9969145423693</v>
      </c>
      <c r="G741" s="16">
        <v>0.58268260251791337</v>
      </c>
      <c r="H741" s="17" t="s">
        <v>1378</v>
      </c>
    </row>
    <row r="742" spans="2:8" x14ac:dyDescent="0.25">
      <c r="B742" s="21" t="s">
        <v>109</v>
      </c>
      <c r="C742" s="13" t="s">
        <v>109</v>
      </c>
      <c r="D742" s="14">
        <v>736</v>
      </c>
      <c r="E742" s="15">
        <v>272</v>
      </c>
      <c r="F742" s="15">
        <v>239.53404519597396</v>
      </c>
      <c r="G742" s="16">
        <v>0.88063987204402194</v>
      </c>
      <c r="H742" s="17" t="s">
        <v>1378</v>
      </c>
    </row>
    <row r="743" spans="2:8" x14ac:dyDescent="0.25">
      <c r="B743" s="21" t="s">
        <v>842</v>
      </c>
      <c r="C743" s="13" t="s">
        <v>193</v>
      </c>
      <c r="D743" s="14">
        <v>2749</v>
      </c>
      <c r="E743" s="15">
        <v>1149</v>
      </c>
      <c r="F743" s="15">
        <v>1002.1111538832753</v>
      </c>
      <c r="G743" s="16">
        <v>0.87215940285750682</v>
      </c>
      <c r="H743" s="17" t="s">
        <v>1378</v>
      </c>
    </row>
    <row r="744" spans="2:8" x14ac:dyDescent="0.25">
      <c r="B744" s="21" t="s">
        <v>843</v>
      </c>
      <c r="C744" s="13" t="s">
        <v>600</v>
      </c>
      <c r="D744" s="14">
        <v>234</v>
      </c>
      <c r="E744" s="15">
        <v>90</v>
      </c>
      <c r="F744" s="15">
        <v>84.045140000000004</v>
      </c>
      <c r="G744" s="16">
        <v>0.93383488888888888</v>
      </c>
      <c r="H744" s="17" t="s">
        <v>1378</v>
      </c>
    </row>
    <row r="745" spans="2:8" x14ac:dyDescent="0.25">
      <c r="B745" s="21" t="s">
        <v>844</v>
      </c>
      <c r="C745" s="13" t="s">
        <v>152</v>
      </c>
      <c r="D745" s="14">
        <v>828</v>
      </c>
      <c r="E745" s="15">
        <v>320</v>
      </c>
      <c r="F745" s="15">
        <v>238.89788568121725</v>
      </c>
      <c r="G745" s="16">
        <v>0.74655589275380385</v>
      </c>
      <c r="H745" s="17" t="s">
        <v>1378</v>
      </c>
    </row>
    <row r="746" spans="2:8" x14ac:dyDescent="0.25">
      <c r="B746" s="21" t="s">
        <v>845</v>
      </c>
      <c r="C746" s="13" t="s">
        <v>217</v>
      </c>
      <c r="D746" s="14">
        <v>104</v>
      </c>
      <c r="E746" s="15">
        <v>41</v>
      </c>
      <c r="F746" s="15">
        <v>38.585335740057339</v>
      </c>
      <c r="G746" s="16">
        <v>0.94110574975749606</v>
      </c>
      <c r="H746" s="17" t="s">
        <v>1378</v>
      </c>
    </row>
    <row r="747" spans="2:8" x14ac:dyDescent="0.25">
      <c r="B747" s="21" t="s">
        <v>846</v>
      </c>
      <c r="C747" s="13" t="s">
        <v>204</v>
      </c>
      <c r="D747" s="14">
        <v>277</v>
      </c>
      <c r="E747" s="15">
        <v>117</v>
      </c>
      <c r="F747" s="15">
        <v>109.59456826215299</v>
      </c>
      <c r="G747" s="16">
        <v>0.93670571164233329</v>
      </c>
      <c r="H747" s="17" t="s">
        <v>1378</v>
      </c>
    </row>
    <row r="748" spans="2:8" x14ac:dyDescent="0.25">
      <c r="B748" s="21" t="s">
        <v>847</v>
      </c>
      <c r="C748" s="13" t="s">
        <v>12</v>
      </c>
      <c r="D748" s="14">
        <v>25417</v>
      </c>
      <c r="E748" s="15">
        <v>7949</v>
      </c>
      <c r="F748" s="15">
        <v>4619.0584346059031</v>
      </c>
      <c r="G748" s="16">
        <v>0.58108673224379204</v>
      </c>
      <c r="H748" s="17" t="s">
        <v>1378</v>
      </c>
    </row>
    <row r="749" spans="2:8" x14ac:dyDescent="0.25">
      <c r="B749" s="21" t="s">
        <v>848</v>
      </c>
      <c r="C749" s="13" t="s">
        <v>287</v>
      </c>
      <c r="D749" s="14">
        <v>435</v>
      </c>
      <c r="E749" s="15">
        <v>154</v>
      </c>
      <c r="F749" s="15">
        <v>142.55891</v>
      </c>
      <c r="G749" s="16">
        <v>0.92570720779220772</v>
      </c>
      <c r="H749" s="17" t="s">
        <v>1378</v>
      </c>
    </row>
    <row r="750" spans="2:8" x14ac:dyDescent="0.25">
      <c r="B750" s="21" t="s">
        <v>849</v>
      </c>
      <c r="C750" s="13" t="s">
        <v>300</v>
      </c>
      <c r="D750" s="14">
        <v>1119</v>
      </c>
      <c r="E750" s="15">
        <v>395</v>
      </c>
      <c r="F750" s="15">
        <v>350.34157113436231</v>
      </c>
      <c r="G750" s="16">
        <v>0.88694068641610713</v>
      </c>
      <c r="H750" s="17" t="s">
        <v>1378</v>
      </c>
    </row>
    <row r="751" spans="2:8" x14ac:dyDescent="0.25">
      <c r="B751" s="21" t="s">
        <v>850</v>
      </c>
      <c r="C751" s="13" t="s">
        <v>330</v>
      </c>
      <c r="D751" s="14">
        <v>6996</v>
      </c>
      <c r="E751" s="15">
        <v>2690</v>
      </c>
      <c r="F751" s="15">
        <v>2330.5761535901083</v>
      </c>
      <c r="G751" s="16">
        <v>0.86638518720821867</v>
      </c>
      <c r="H751" s="17" t="s">
        <v>1378</v>
      </c>
    </row>
    <row r="752" spans="2:8" x14ac:dyDescent="0.25">
      <c r="B752" s="21" t="s">
        <v>851</v>
      </c>
      <c r="C752" s="13" t="s">
        <v>117</v>
      </c>
      <c r="D752" s="14">
        <v>260</v>
      </c>
      <c r="E752" s="15">
        <v>95</v>
      </c>
      <c r="F752" s="15">
        <v>50.010059390774089</v>
      </c>
      <c r="G752" s="16">
        <v>0.52642167779762195</v>
      </c>
      <c r="H752" s="17" t="s">
        <v>1378</v>
      </c>
    </row>
    <row r="753" spans="2:8" x14ac:dyDescent="0.25">
      <c r="B753" s="21" t="s">
        <v>852</v>
      </c>
      <c r="C753" s="13" t="s">
        <v>342</v>
      </c>
      <c r="D753" s="14">
        <v>863</v>
      </c>
      <c r="E753" s="15">
        <v>330</v>
      </c>
      <c r="F753" s="15">
        <v>314.94452000000001</v>
      </c>
      <c r="G753" s="16">
        <v>0.95437733333333341</v>
      </c>
      <c r="H753" s="17" t="s">
        <v>1378</v>
      </c>
    </row>
    <row r="754" spans="2:8" x14ac:dyDescent="0.25">
      <c r="B754" s="21" t="s">
        <v>853</v>
      </c>
      <c r="C754" s="13" t="s">
        <v>12</v>
      </c>
      <c r="D754" s="14">
        <v>1768</v>
      </c>
      <c r="E754" s="15">
        <v>896</v>
      </c>
      <c r="F754" s="15">
        <v>814.6794805937152</v>
      </c>
      <c r="G754" s="16">
        <v>0.90924049173405719</v>
      </c>
      <c r="H754" s="17" t="s">
        <v>1378</v>
      </c>
    </row>
    <row r="755" spans="2:8" x14ac:dyDescent="0.25">
      <c r="B755" s="21" t="s">
        <v>854</v>
      </c>
      <c r="C755" s="13" t="s">
        <v>180</v>
      </c>
      <c r="D755" s="14">
        <v>4032</v>
      </c>
      <c r="E755" s="15">
        <v>1652</v>
      </c>
      <c r="F755" s="15">
        <v>1061.1585417015276</v>
      </c>
      <c r="G755" s="16">
        <v>0.64234778553361238</v>
      </c>
      <c r="H755" s="17" t="s">
        <v>1378</v>
      </c>
    </row>
    <row r="756" spans="2:8" x14ac:dyDescent="0.25">
      <c r="B756" s="21" t="s">
        <v>855</v>
      </c>
      <c r="C756" s="13" t="s">
        <v>253</v>
      </c>
      <c r="D756" s="14">
        <v>225</v>
      </c>
      <c r="E756" s="15">
        <v>106</v>
      </c>
      <c r="F756" s="15">
        <v>91.081670000000003</v>
      </c>
      <c r="G756" s="16">
        <v>0.85926103773584905</v>
      </c>
      <c r="H756" s="17" t="s">
        <v>1378</v>
      </c>
    </row>
    <row r="757" spans="2:8" x14ac:dyDescent="0.25">
      <c r="B757" s="21" t="s">
        <v>856</v>
      </c>
      <c r="C757" s="13" t="s">
        <v>257</v>
      </c>
      <c r="D757" s="14">
        <v>6032</v>
      </c>
      <c r="E757" s="15">
        <v>2512</v>
      </c>
      <c r="F757" s="15">
        <v>2164.9203501065513</v>
      </c>
      <c r="G757" s="16">
        <v>0.86183134956470986</v>
      </c>
      <c r="H757" s="17" t="s">
        <v>1378</v>
      </c>
    </row>
    <row r="758" spans="2:8" x14ac:dyDescent="0.25">
      <c r="B758" s="21" t="s">
        <v>857</v>
      </c>
      <c r="C758" s="13" t="s">
        <v>8</v>
      </c>
      <c r="D758" s="14">
        <v>647</v>
      </c>
      <c r="E758" s="15">
        <v>227</v>
      </c>
      <c r="F758" s="15">
        <v>0</v>
      </c>
      <c r="G758" s="16">
        <v>0</v>
      </c>
      <c r="H758" s="17" t="s">
        <v>1378</v>
      </c>
    </row>
    <row r="759" spans="2:8" x14ac:dyDescent="0.25">
      <c r="B759" s="21" t="s">
        <v>858</v>
      </c>
      <c r="C759" s="13" t="s">
        <v>148</v>
      </c>
      <c r="D759" s="14">
        <v>232</v>
      </c>
      <c r="E759" s="15">
        <v>97</v>
      </c>
      <c r="F759" s="15">
        <v>87.070787803055239</v>
      </c>
      <c r="G759" s="16">
        <v>0.89763698766036326</v>
      </c>
      <c r="H759" s="17" t="s">
        <v>1378</v>
      </c>
    </row>
    <row r="760" spans="2:8" x14ac:dyDescent="0.25">
      <c r="B760" s="21" t="s">
        <v>859</v>
      </c>
      <c r="C760" s="13" t="s">
        <v>12</v>
      </c>
      <c r="D760" s="14">
        <v>14330</v>
      </c>
      <c r="E760" s="15">
        <v>5626</v>
      </c>
      <c r="F760" s="15">
        <v>4424.0189163969817</v>
      </c>
      <c r="G760" s="16">
        <v>0.7863524558117635</v>
      </c>
      <c r="H760" s="17" t="s">
        <v>1378</v>
      </c>
    </row>
    <row r="761" spans="2:8" x14ac:dyDescent="0.25">
      <c r="B761" s="21" t="s">
        <v>860</v>
      </c>
      <c r="C761" s="13" t="s">
        <v>111</v>
      </c>
      <c r="D761" s="14">
        <v>5096</v>
      </c>
      <c r="E761" s="15">
        <v>2532</v>
      </c>
      <c r="F761" s="15">
        <v>1943.9245253588288</v>
      </c>
      <c r="G761" s="16">
        <v>0.76774270353824203</v>
      </c>
      <c r="H761" s="17" t="s">
        <v>1378</v>
      </c>
    </row>
    <row r="762" spans="2:8" x14ac:dyDescent="0.25">
      <c r="B762" s="21" t="s">
        <v>861</v>
      </c>
      <c r="C762" s="13" t="s">
        <v>134</v>
      </c>
      <c r="D762" s="14">
        <v>1297</v>
      </c>
      <c r="E762" s="15">
        <v>554</v>
      </c>
      <c r="F762" s="15">
        <v>510.04046</v>
      </c>
      <c r="G762" s="16">
        <v>0.92065064981949463</v>
      </c>
      <c r="H762" s="17" t="s">
        <v>1378</v>
      </c>
    </row>
    <row r="763" spans="2:8" x14ac:dyDescent="0.25">
      <c r="B763" s="21" t="s">
        <v>862</v>
      </c>
      <c r="C763" s="13" t="s">
        <v>102</v>
      </c>
      <c r="D763" s="14">
        <v>31</v>
      </c>
      <c r="E763" s="15">
        <v>11</v>
      </c>
      <c r="F763" s="15">
        <v>10.325801877275234</v>
      </c>
      <c r="G763" s="16">
        <v>0.93870926157047585</v>
      </c>
      <c r="H763" s="17" t="s">
        <v>1378</v>
      </c>
    </row>
    <row r="764" spans="2:8" x14ac:dyDescent="0.25">
      <c r="B764" s="21" t="s">
        <v>863</v>
      </c>
      <c r="C764" s="13" t="s">
        <v>279</v>
      </c>
      <c r="D764" s="14">
        <v>173</v>
      </c>
      <c r="E764" s="15">
        <v>70</v>
      </c>
      <c r="F764" s="15">
        <v>69.234965220310343</v>
      </c>
      <c r="G764" s="16">
        <v>0.98907093171871918</v>
      </c>
      <c r="H764" s="17" t="s">
        <v>1378</v>
      </c>
    </row>
    <row r="765" spans="2:8" x14ac:dyDescent="0.25">
      <c r="B765" s="21" t="s">
        <v>864</v>
      </c>
      <c r="C765" s="13" t="s">
        <v>775</v>
      </c>
      <c r="D765" s="14">
        <v>401</v>
      </c>
      <c r="E765" s="15">
        <v>145</v>
      </c>
      <c r="F765" s="15">
        <v>50.379877428950962</v>
      </c>
      <c r="G765" s="16">
        <v>0.3474474305444894</v>
      </c>
      <c r="H765" s="17" t="s">
        <v>1378</v>
      </c>
    </row>
    <row r="766" spans="2:8" x14ac:dyDescent="0.25">
      <c r="B766" s="21" t="s">
        <v>865</v>
      </c>
      <c r="C766" s="13" t="s">
        <v>338</v>
      </c>
      <c r="D766" s="14">
        <v>1103</v>
      </c>
      <c r="E766" s="15">
        <v>471</v>
      </c>
      <c r="F766" s="15">
        <v>439.09392756602364</v>
      </c>
      <c r="G766" s="16">
        <v>0.93225886956692916</v>
      </c>
      <c r="H766" s="17" t="s">
        <v>1378</v>
      </c>
    </row>
    <row r="767" spans="2:8" x14ac:dyDescent="0.25">
      <c r="B767" s="21" t="s">
        <v>866</v>
      </c>
      <c r="C767" s="13" t="s">
        <v>330</v>
      </c>
      <c r="D767" s="14">
        <v>656</v>
      </c>
      <c r="E767" s="15">
        <v>245</v>
      </c>
      <c r="F767" s="15">
        <v>172.2955417379853</v>
      </c>
      <c r="G767" s="16">
        <v>0.70324710913463384</v>
      </c>
      <c r="H767" s="17" t="s">
        <v>1378</v>
      </c>
    </row>
    <row r="768" spans="2:8" x14ac:dyDescent="0.25">
      <c r="B768" s="21" t="s">
        <v>867</v>
      </c>
      <c r="C768" s="13" t="s">
        <v>93</v>
      </c>
      <c r="D768" s="14">
        <v>4071</v>
      </c>
      <c r="E768" s="15">
        <v>1560</v>
      </c>
      <c r="F768" s="15">
        <v>1107.1003279767583</v>
      </c>
      <c r="G768" s="16">
        <v>0.7096796974209989</v>
      </c>
      <c r="H768" s="17" t="s">
        <v>1378</v>
      </c>
    </row>
    <row r="769" spans="2:8" x14ac:dyDescent="0.25">
      <c r="B769" s="21" t="s">
        <v>868</v>
      </c>
      <c r="C769" s="13" t="s">
        <v>168</v>
      </c>
      <c r="D769" s="14">
        <v>242</v>
      </c>
      <c r="E769" s="15">
        <v>83</v>
      </c>
      <c r="F769" s="15">
        <v>68.183480000000003</v>
      </c>
      <c r="G769" s="16">
        <v>0.82148771084337358</v>
      </c>
      <c r="H769" s="17" t="s">
        <v>1378</v>
      </c>
    </row>
    <row r="770" spans="2:8" x14ac:dyDescent="0.25">
      <c r="B770" s="21" t="s">
        <v>869</v>
      </c>
      <c r="C770" s="13" t="s">
        <v>126</v>
      </c>
      <c r="D770" s="14">
        <v>213</v>
      </c>
      <c r="E770" s="15">
        <v>100</v>
      </c>
      <c r="F770" s="15">
        <v>93.822100000000006</v>
      </c>
      <c r="G770" s="16">
        <v>0.93822100000000008</v>
      </c>
      <c r="H770" s="17" t="s">
        <v>1378</v>
      </c>
    </row>
    <row r="771" spans="2:8" x14ac:dyDescent="0.25">
      <c r="B771" s="21" t="s">
        <v>870</v>
      </c>
      <c r="C771" s="13" t="s">
        <v>128</v>
      </c>
      <c r="D771" s="14">
        <v>1105</v>
      </c>
      <c r="E771" s="15">
        <v>442</v>
      </c>
      <c r="F771" s="15">
        <v>404.74305357167691</v>
      </c>
      <c r="G771" s="16">
        <v>0.91570826599926902</v>
      </c>
      <c r="H771" s="17" t="s">
        <v>1378</v>
      </c>
    </row>
    <row r="772" spans="2:8" x14ac:dyDescent="0.25">
      <c r="B772" s="21" t="s">
        <v>871</v>
      </c>
      <c r="C772" s="13" t="s">
        <v>180</v>
      </c>
      <c r="D772" s="14">
        <v>2012</v>
      </c>
      <c r="E772" s="15">
        <v>824</v>
      </c>
      <c r="F772" s="15">
        <v>692.95177420303276</v>
      </c>
      <c r="G772" s="16">
        <v>0.84096089102309801</v>
      </c>
      <c r="H772" s="17" t="s">
        <v>1378</v>
      </c>
    </row>
    <row r="773" spans="2:8" x14ac:dyDescent="0.25">
      <c r="B773" s="21" t="s">
        <v>872</v>
      </c>
      <c r="C773" s="13" t="s">
        <v>238</v>
      </c>
      <c r="D773" s="14">
        <v>12412</v>
      </c>
      <c r="E773" s="15">
        <v>3978</v>
      </c>
      <c r="F773" s="15">
        <v>2184.5369798224992</v>
      </c>
      <c r="G773" s="16">
        <v>0.54915459522938648</v>
      </c>
      <c r="H773" s="17" t="s">
        <v>1378</v>
      </c>
    </row>
    <row r="774" spans="2:8" x14ac:dyDescent="0.25">
      <c r="B774" s="21" t="s">
        <v>873</v>
      </c>
      <c r="C774" s="13" t="s">
        <v>204</v>
      </c>
      <c r="D774" s="14">
        <v>223</v>
      </c>
      <c r="E774" s="15">
        <v>97</v>
      </c>
      <c r="F774" s="15">
        <v>78</v>
      </c>
      <c r="G774" s="16">
        <v>0.80412371134020622</v>
      </c>
      <c r="H774" s="17" t="s">
        <v>1378</v>
      </c>
    </row>
    <row r="775" spans="2:8" x14ac:dyDescent="0.25">
      <c r="B775" s="21" t="s">
        <v>874</v>
      </c>
      <c r="C775" s="13" t="s">
        <v>46</v>
      </c>
      <c r="D775" s="14">
        <v>19897</v>
      </c>
      <c r="E775" s="15">
        <v>7133</v>
      </c>
      <c r="F775" s="15">
        <v>1116.4727545652208</v>
      </c>
      <c r="G775" s="16">
        <v>0.15652218625616443</v>
      </c>
      <c r="H775" s="17" t="s">
        <v>1378</v>
      </c>
    </row>
    <row r="776" spans="2:8" x14ac:dyDescent="0.25">
      <c r="B776" s="21" t="s">
        <v>875</v>
      </c>
      <c r="C776" s="13" t="s">
        <v>111</v>
      </c>
      <c r="D776" s="14">
        <v>42660</v>
      </c>
      <c r="E776" s="15">
        <v>18102</v>
      </c>
      <c r="F776" s="15">
        <v>13845.001827793965</v>
      </c>
      <c r="G776" s="16">
        <v>0.76483271615257786</v>
      </c>
      <c r="H776" s="17" t="s">
        <v>1378</v>
      </c>
    </row>
    <row r="777" spans="2:8" x14ac:dyDescent="0.25">
      <c r="B777" s="21" t="s">
        <v>876</v>
      </c>
      <c r="C777" s="13" t="s">
        <v>130</v>
      </c>
      <c r="D777" s="14">
        <v>2746</v>
      </c>
      <c r="E777" s="15">
        <v>1082</v>
      </c>
      <c r="F777" s="15">
        <v>882.77366627873084</v>
      </c>
      <c r="G777" s="16">
        <v>0.81587214998034274</v>
      </c>
      <c r="H777" s="17" t="s">
        <v>1378</v>
      </c>
    </row>
    <row r="778" spans="2:8" x14ac:dyDescent="0.25">
      <c r="B778" s="21" t="s">
        <v>877</v>
      </c>
      <c r="C778" s="13" t="s">
        <v>46</v>
      </c>
      <c r="D778" s="14">
        <v>5131</v>
      </c>
      <c r="E778" s="15">
        <v>2282</v>
      </c>
      <c r="F778" s="15">
        <v>1632.3040335903204</v>
      </c>
      <c r="G778" s="16">
        <v>0.71529536967148133</v>
      </c>
      <c r="H778" s="17" t="s">
        <v>1378</v>
      </c>
    </row>
    <row r="779" spans="2:8" x14ac:dyDescent="0.25">
      <c r="B779" s="21" t="s">
        <v>878</v>
      </c>
      <c r="C779" s="13" t="s">
        <v>80</v>
      </c>
      <c r="D779" s="14">
        <v>8810</v>
      </c>
      <c r="E779" s="15">
        <v>3345</v>
      </c>
      <c r="F779" s="15">
        <v>3052.1854001592956</v>
      </c>
      <c r="G779" s="16">
        <v>0.91246200303715863</v>
      </c>
      <c r="H779" s="17" t="s">
        <v>1378</v>
      </c>
    </row>
    <row r="780" spans="2:8" x14ac:dyDescent="0.25">
      <c r="B780" s="21" t="s">
        <v>879</v>
      </c>
      <c r="C780" s="13" t="s">
        <v>70</v>
      </c>
      <c r="D780" s="14">
        <v>394</v>
      </c>
      <c r="E780" s="15">
        <v>164</v>
      </c>
      <c r="F780" s="15">
        <v>151.9827476644239</v>
      </c>
      <c r="G780" s="16">
        <v>0.92672407112453592</v>
      </c>
      <c r="H780" s="17" t="s">
        <v>1378</v>
      </c>
    </row>
    <row r="781" spans="2:8" x14ac:dyDescent="0.25">
      <c r="B781" s="21" t="s">
        <v>284</v>
      </c>
      <c r="C781" s="13" t="s">
        <v>21</v>
      </c>
      <c r="D781" s="14">
        <v>20084</v>
      </c>
      <c r="E781" s="15">
        <v>6390</v>
      </c>
      <c r="F781" s="15">
        <v>3032.3896299823496</v>
      </c>
      <c r="G781" s="16">
        <v>0.47455236775936616</v>
      </c>
      <c r="H781" s="17" t="s">
        <v>1378</v>
      </c>
    </row>
    <row r="782" spans="2:8" x14ac:dyDescent="0.25">
      <c r="B782" s="21" t="s">
        <v>880</v>
      </c>
      <c r="C782" s="13" t="s">
        <v>150</v>
      </c>
      <c r="D782" s="14">
        <v>6202</v>
      </c>
      <c r="E782" s="15">
        <v>2554</v>
      </c>
      <c r="F782" s="15">
        <v>1544.1550279892397</v>
      </c>
      <c r="G782" s="16">
        <v>0.60460259514065762</v>
      </c>
      <c r="H782" s="17" t="s">
        <v>1378</v>
      </c>
    </row>
    <row r="783" spans="2:8" x14ac:dyDescent="0.25">
      <c r="B783" s="21" t="s">
        <v>881</v>
      </c>
      <c r="C783" s="13" t="s">
        <v>100</v>
      </c>
      <c r="D783" s="14">
        <v>222</v>
      </c>
      <c r="E783" s="15">
        <v>95</v>
      </c>
      <c r="F783" s="15">
        <v>84.625532188489771</v>
      </c>
      <c r="G783" s="16">
        <v>0.8907950756683134</v>
      </c>
      <c r="H783" s="17" t="s">
        <v>1378</v>
      </c>
    </row>
    <row r="784" spans="2:8" x14ac:dyDescent="0.25">
      <c r="B784" s="21" t="s">
        <v>882</v>
      </c>
      <c r="C784" s="13" t="s">
        <v>238</v>
      </c>
      <c r="D784" s="14">
        <v>14601</v>
      </c>
      <c r="E784" s="15">
        <v>6106</v>
      </c>
      <c r="F784" s="15">
        <v>4319.0463840237298</v>
      </c>
      <c r="G784" s="16">
        <v>0.70734464199537006</v>
      </c>
      <c r="H784" s="17" t="s">
        <v>1378</v>
      </c>
    </row>
    <row r="785" spans="2:8" x14ac:dyDescent="0.25">
      <c r="B785" s="21" t="s">
        <v>883</v>
      </c>
      <c r="C785" s="13" t="s">
        <v>72</v>
      </c>
      <c r="D785" s="14">
        <v>3918</v>
      </c>
      <c r="E785" s="15">
        <v>1507</v>
      </c>
      <c r="F785" s="15">
        <v>1274.8268340628326</v>
      </c>
      <c r="G785" s="16">
        <v>0.84593685073844238</v>
      </c>
      <c r="H785" s="17" t="s">
        <v>1378</v>
      </c>
    </row>
    <row r="786" spans="2:8" x14ac:dyDescent="0.25">
      <c r="B786" s="21" t="s">
        <v>884</v>
      </c>
      <c r="C786" s="13" t="s">
        <v>141</v>
      </c>
      <c r="D786" s="14">
        <v>1038</v>
      </c>
      <c r="E786" s="15">
        <v>404</v>
      </c>
      <c r="F786" s="15">
        <v>353.51990319162053</v>
      </c>
      <c r="G786" s="16">
        <v>0.87504926532579341</v>
      </c>
      <c r="H786" s="17" t="s">
        <v>1378</v>
      </c>
    </row>
    <row r="787" spans="2:8" x14ac:dyDescent="0.25">
      <c r="B787" s="21" t="s">
        <v>886</v>
      </c>
      <c r="C787" s="13" t="s">
        <v>128</v>
      </c>
      <c r="D787" s="14">
        <v>16591</v>
      </c>
      <c r="E787" s="15">
        <v>7026</v>
      </c>
      <c r="F787" s="15">
        <v>3516.9912418641375</v>
      </c>
      <c r="G787" s="16">
        <v>0.5005680674443691</v>
      </c>
      <c r="H787" s="17" t="s">
        <v>1378</v>
      </c>
    </row>
    <row r="788" spans="2:8" x14ac:dyDescent="0.25">
      <c r="B788" s="21" t="s">
        <v>885</v>
      </c>
      <c r="C788" s="13" t="s">
        <v>12</v>
      </c>
      <c r="D788" s="14">
        <v>25004</v>
      </c>
      <c r="E788" s="15">
        <v>9456</v>
      </c>
      <c r="F788" s="15">
        <v>1582.0679906761331</v>
      </c>
      <c r="G788" s="16">
        <v>0.16730837464849124</v>
      </c>
      <c r="H788" s="17" t="s">
        <v>1378</v>
      </c>
    </row>
    <row r="789" spans="2:8" x14ac:dyDescent="0.25">
      <c r="B789" s="21" t="s">
        <v>887</v>
      </c>
      <c r="C789" s="13" t="s">
        <v>718</v>
      </c>
      <c r="D789" s="14">
        <v>746</v>
      </c>
      <c r="E789" s="15">
        <v>217</v>
      </c>
      <c r="F789" s="15">
        <v>149.96145908034015</v>
      </c>
      <c r="G789" s="16">
        <v>0.69106663170663662</v>
      </c>
      <c r="H789" s="17" t="s">
        <v>1378</v>
      </c>
    </row>
    <row r="790" spans="2:8" x14ac:dyDescent="0.25">
      <c r="B790" s="21" t="s">
        <v>888</v>
      </c>
      <c r="C790" s="13" t="s">
        <v>889</v>
      </c>
      <c r="D790" s="14">
        <v>135</v>
      </c>
      <c r="E790" s="15">
        <v>50</v>
      </c>
      <c r="F790" s="15">
        <v>45.813418585374166</v>
      </c>
      <c r="G790" s="16">
        <v>0.91626837170748332</v>
      </c>
      <c r="H790" s="17" t="s">
        <v>1378</v>
      </c>
    </row>
    <row r="791" spans="2:8" x14ac:dyDescent="0.25">
      <c r="B791" s="21" t="s">
        <v>890</v>
      </c>
      <c r="C791" s="13" t="s">
        <v>718</v>
      </c>
      <c r="D791" s="14">
        <v>901</v>
      </c>
      <c r="E791" s="15">
        <v>355</v>
      </c>
      <c r="F791" s="15">
        <v>284.85826680713944</v>
      </c>
      <c r="G791" s="16">
        <v>0.80241765297785761</v>
      </c>
      <c r="H791" s="17" t="s">
        <v>1378</v>
      </c>
    </row>
    <row r="792" spans="2:8" x14ac:dyDescent="0.25">
      <c r="B792" s="21" t="s">
        <v>891</v>
      </c>
      <c r="C792" s="13" t="s">
        <v>141</v>
      </c>
      <c r="D792" s="14">
        <v>606</v>
      </c>
      <c r="E792" s="15">
        <v>227</v>
      </c>
      <c r="F792" s="15">
        <v>220.53023999999999</v>
      </c>
      <c r="G792" s="16">
        <v>0.97149885462555063</v>
      </c>
      <c r="H792" s="17" t="s">
        <v>1378</v>
      </c>
    </row>
    <row r="793" spans="2:8" x14ac:dyDescent="0.25">
      <c r="B793" s="21" t="s">
        <v>892</v>
      </c>
      <c r="C793" s="13" t="s">
        <v>85</v>
      </c>
      <c r="D793" s="14">
        <v>6937</v>
      </c>
      <c r="E793" s="15">
        <v>3008</v>
      </c>
      <c r="F793" s="15">
        <v>2445.4267770843039</v>
      </c>
      <c r="G793" s="16">
        <v>0.81297432748813292</v>
      </c>
      <c r="H793" s="17" t="s">
        <v>1378</v>
      </c>
    </row>
    <row r="794" spans="2:8" x14ac:dyDescent="0.25">
      <c r="B794" s="21" t="s">
        <v>893</v>
      </c>
      <c r="C794" s="13" t="s">
        <v>338</v>
      </c>
      <c r="D794" s="14">
        <v>1595</v>
      </c>
      <c r="E794" s="15">
        <v>651</v>
      </c>
      <c r="F794" s="15">
        <v>583.80386082483005</v>
      </c>
      <c r="G794" s="16">
        <v>0.89678012415488484</v>
      </c>
      <c r="H794" s="17" t="s">
        <v>1378</v>
      </c>
    </row>
    <row r="795" spans="2:8" x14ac:dyDescent="0.25">
      <c r="B795" s="21" t="s">
        <v>894</v>
      </c>
      <c r="C795" s="13" t="s">
        <v>204</v>
      </c>
      <c r="D795" s="14">
        <v>332</v>
      </c>
      <c r="E795" s="15">
        <v>114</v>
      </c>
      <c r="F795" s="15">
        <v>110.0136282541693</v>
      </c>
      <c r="G795" s="16">
        <v>0.96503182679095878</v>
      </c>
      <c r="H795" s="17" t="s">
        <v>1378</v>
      </c>
    </row>
    <row r="796" spans="2:8" x14ac:dyDescent="0.25">
      <c r="B796" s="21" t="s">
        <v>895</v>
      </c>
      <c r="C796" s="13" t="s">
        <v>39</v>
      </c>
      <c r="D796" s="14">
        <v>139</v>
      </c>
      <c r="E796" s="15">
        <v>57</v>
      </c>
      <c r="F796" s="15">
        <v>51.008199999999995</v>
      </c>
      <c r="G796" s="16">
        <v>0.89488070175438583</v>
      </c>
      <c r="H796" s="17" t="s">
        <v>1378</v>
      </c>
    </row>
    <row r="797" spans="2:8" x14ac:dyDescent="0.25">
      <c r="B797" s="21" t="s">
        <v>896</v>
      </c>
      <c r="C797" s="13" t="s">
        <v>70</v>
      </c>
      <c r="D797" s="14">
        <v>3044</v>
      </c>
      <c r="E797" s="15">
        <v>1484</v>
      </c>
      <c r="F797" s="15">
        <v>1388.3903500900692</v>
      </c>
      <c r="G797" s="16">
        <v>0.93557301219007361</v>
      </c>
      <c r="H797" s="17" t="s">
        <v>1378</v>
      </c>
    </row>
    <row r="798" spans="2:8" x14ac:dyDescent="0.25">
      <c r="B798" s="21" t="s">
        <v>897</v>
      </c>
      <c r="C798" s="13" t="s">
        <v>204</v>
      </c>
      <c r="D798" s="14">
        <v>2139</v>
      </c>
      <c r="E798" s="15">
        <v>895</v>
      </c>
      <c r="F798" s="15">
        <v>807.31105453893292</v>
      </c>
      <c r="G798" s="16">
        <v>0.90202352462450608</v>
      </c>
      <c r="H798" s="17" t="s">
        <v>1378</v>
      </c>
    </row>
    <row r="799" spans="2:8" x14ac:dyDescent="0.25">
      <c r="B799" s="21" t="s">
        <v>898</v>
      </c>
      <c r="C799" s="13" t="s">
        <v>12</v>
      </c>
      <c r="D799" s="14">
        <v>56510</v>
      </c>
      <c r="E799" s="15">
        <v>21666</v>
      </c>
      <c r="F799" s="15">
        <v>5296.9767084885943</v>
      </c>
      <c r="G799" s="16">
        <v>0.24448337064933973</v>
      </c>
      <c r="H799" s="17" t="s">
        <v>1378</v>
      </c>
    </row>
    <row r="800" spans="2:8" x14ac:dyDescent="0.25">
      <c r="B800" s="21" t="s">
        <v>899</v>
      </c>
      <c r="C800" s="13" t="s">
        <v>148</v>
      </c>
      <c r="D800" s="14">
        <v>1781</v>
      </c>
      <c r="E800" s="15">
        <v>738</v>
      </c>
      <c r="F800" s="15">
        <v>672.78787475977299</v>
      </c>
      <c r="G800" s="16">
        <v>0.91163668666635911</v>
      </c>
      <c r="H800" s="17" t="s">
        <v>1378</v>
      </c>
    </row>
    <row r="801" spans="2:8" x14ac:dyDescent="0.25">
      <c r="B801" s="21" t="s">
        <v>900</v>
      </c>
      <c r="C801" s="13" t="s">
        <v>889</v>
      </c>
      <c r="D801" s="14">
        <v>2115</v>
      </c>
      <c r="E801" s="15">
        <v>939</v>
      </c>
      <c r="F801" s="15">
        <v>822.89423857735096</v>
      </c>
      <c r="G801" s="16">
        <v>0.87635169177566663</v>
      </c>
      <c r="H801" s="17" t="s">
        <v>1378</v>
      </c>
    </row>
    <row r="802" spans="2:8" x14ac:dyDescent="0.25">
      <c r="B802" s="21" t="s">
        <v>901</v>
      </c>
      <c r="C802" s="13" t="s">
        <v>195</v>
      </c>
      <c r="D802" s="14">
        <v>14614</v>
      </c>
      <c r="E802" s="15">
        <v>6167</v>
      </c>
      <c r="F802" s="15">
        <v>4644.7472694762264</v>
      </c>
      <c r="G802" s="16">
        <v>0.75316154848001071</v>
      </c>
      <c r="H802" s="17" t="s">
        <v>1378</v>
      </c>
    </row>
    <row r="803" spans="2:8" x14ac:dyDescent="0.25">
      <c r="B803" s="21" t="s">
        <v>902</v>
      </c>
      <c r="C803" s="13" t="s">
        <v>123</v>
      </c>
      <c r="D803" s="14">
        <v>6092</v>
      </c>
      <c r="E803" s="15">
        <v>2107</v>
      </c>
      <c r="F803" s="15">
        <v>1229.2213760346081</v>
      </c>
      <c r="G803" s="16">
        <v>0.58339884956554722</v>
      </c>
      <c r="H803" s="17" t="s">
        <v>1378</v>
      </c>
    </row>
    <row r="804" spans="2:8" x14ac:dyDescent="0.25">
      <c r="B804" s="21" t="s">
        <v>903</v>
      </c>
      <c r="C804" s="13" t="s">
        <v>399</v>
      </c>
      <c r="D804" s="14">
        <v>1970</v>
      </c>
      <c r="E804" s="15">
        <v>762</v>
      </c>
      <c r="F804" s="15">
        <v>673.65435386996978</v>
      </c>
      <c r="G804" s="16">
        <v>0.884060831850354</v>
      </c>
      <c r="H804" s="17" t="s">
        <v>1378</v>
      </c>
    </row>
    <row r="805" spans="2:8" x14ac:dyDescent="0.25">
      <c r="B805" s="21" t="s">
        <v>904</v>
      </c>
      <c r="C805" s="13" t="s">
        <v>317</v>
      </c>
      <c r="D805" s="14">
        <v>36</v>
      </c>
      <c r="E805" s="15">
        <v>10</v>
      </c>
      <c r="F805" s="15">
        <v>5.7049199999999995</v>
      </c>
      <c r="G805" s="16">
        <v>0.570492</v>
      </c>
      <c r="H805" s="17" t="s">
        <v>1378</v>
      </c>
    </row>
    <row r="806" spans="2:8" x14ac:dyDescent="0.25">
      <c r="B806" s="21" t="s">
        <v>905</v>
      </c>
      <c r="C806" s="13" t="s">
        <v>610</v>
      </c>
      <c r="D806" s="14">
        <v>762</v>
      </c>
      <c r="E806" s="15">
        <v>299</v>
      </c>
      <c r="F806" s="15">
        <v>283.24897634552804</v>
      </c>
      <c r="G806" s="16">
        <v>0.94732099112216739</v>
      </c>
      <c r="H806" s="17" t="s">
        <v>1378</v>
      </c>
    </row>
    <row r="807" spans="2:8" x14ac:dyDescent="0.25">
      <c r="B807" s="21" t="s">
        <v>906</v>
      </c>
      <c r="C807" s="13" t="s">
        <v>89</v>
      </c>
      <c r="D807" s="14">
        <v>115</v>
      </c>
      <c r="E807" s="15">
        <v>55</v>
      </c>
      <c r="F807" s="15">
        <v>47.466542620223684</v>
      </c>
      <c r="G807" s="16">
        <v>0.86302804764043062</v>
      </c>
      <c r="H807" s="17" t="s">
        <v>1378</v>
      </c>
    </row>
    <row r="808" spans="2:8" x14ac:dyDescent="0.25">
      <c r="B808" s="21" t="s">
        <v>907</v>
      </c>
      <c r="C808" s="13" t="s">
        <v>8</v>
      </c>
      <c r="D808" s="14">
        <v>31596</v>
      </c>
      <c r="E808" s="15">
        <v>11178</v>
      </c>
      <c r="F808" s="15">
        <v>3940.9122047501091</v>
      </c>
      <c r="G808" s="16">
        <v>0.35255968909913304</v>
      </c>
      <c r="H808" s="17" t="s">
        <v>1378</v>
      </c>
    </row>
    <row r="809" spans="2:8" x14ac:dyDescent="0.25">
      <c r="B809" s="21" t="s">
        <v>908</v>
      </c>
      <c r="C809" s="13" t="s">
        <v>157</v>
      </c>
      <c r="D809" s="14">
        <v>7270</v>
      </c>
      <c r="E809" s="15">
        <v>3380</v>
      </c>
      <c r="F809" s="15">
        <v>2374.9651946688482</v>
      </c>
      <c r="G809" s="16">
        <v>0.70265242445823917</v>
      </c>
      <c r="H809" s="17" t="s">
        <v>1378</v>
      </c>
    </row>
    <row r="810" spans="2:8" x14ac:dyDescent="0.25">
      <c r="B810" s="21" t="s">
        <v>909</v>
      </c>
      <c r="C810" s="13" t="s">
        <v>342</v>
      </c>
      <c r="D810" s="14">
        <v>626</v>
      </c>
      <c r="E810" s="15">
        <v>235</v>
      </c>
      <c r="F810" s="15">
        <v>212.83571723709582</v>
      </c>
      <c r="G810" s="16">
        <v>0.90568390313657798</v>
      </c>
      <c r="H810" s="17" t="s">
        <v>1378</v>
      </c>
    </row>
    <row r="811" spans="2:8" x14ac:dyDescent="0.25">
      <c r="B811" s="21" t="s">
        <v>910</v>
      </c>
      <c r="C811" s="13" t="s">
        <v>32</v>
      </c>
      <c r="D811" s="14">
        <v>149013</v>
      </c>
      <c r="E811" s="15">
        <v>53234</v>
      </c>
      <c r="F811" s="15">
        <v>5460.910680312837</v>
      </c>
      <c r="G811" s="16">
        <v>0.10258313634731256</v>
      </c>
      <c r="H811" s="17" t="s">
        <v>1378</v>
      </c>
    </row>
    <row r="812" spans="2:8" x14ac:dyDescent="0.25">
      <c r="B812" s="21" t="s">
        <v>911</v>
      </c>
      <c r="C812" s="13" t="s">
        <v>330</v>
      </c>
      <c r="D812" s="14">
        <v>443</v>
      </c>
      <c r="E812" s="15">
        <v>224</v>
      </c>
      <c r="F812" s="15">
        <v>190.6985</v>
      </c>
      <c r="G812" s="16">
        <v>0.85133258928571431</v>
      </c>
      <c r="H812" s="17" t="s">
        <v>1378</v>
      </c>
    </row>
    <row r="813" spans="2:8" x14ac:dyDescent="0.25">
      <c r="B813" s="21" t="s">
        <v>912</v>
      </c>
      <c r="C813" s="13" t="s">
        <v>97</v>
      </c>
      <c r="D813" s="14">
        <v>126</v>
      </c>
      <c r="E813" s="15">
        <v>56</v>
      </c>
      <c r="F813" s="15">
        <v>54</v>
      </c>
      <c r="G813" s="16">
        <v>0.9642857142857143</v>
      </c>
      <c r="H813" s="17" t="s">
        <v>1378</v>
      </c>
    </row>
    <row r="814" spans="2:8" x14ac:dyDescent="0.25">
      <c r="B814" s="21" t="s">
        <v>913</v>
      </c>
      <c r="C814" s="13" t="s">
        <v>67</v>
      </c>
      <c r="D814" s="14">
        <v>3108</v>
      </c>
      <c r="E814" s="15">
        <v>1320</v>
      </c>
      <c r="F814" s="15">
        <v>1146.6638331448557</v>
      </c>
      <c r="G814" s="16">
        <v>0.86868472207943614</v>
      </c>
      <c r="H814" s="17" t="s">
        <v>1378</v>
      </c>
    </row>
    <row r="815" spans="2:8" x14ac:dyDescent="0.25">
      <c r="B815" s="21" t="s">
        <v>914</v>
      </c>
      <c r="C815" s="13" t="s">
        <v>195</v>
      </c>
      <c r="D815" s="14">
        <v>207</v>
      </c>
      <c r="E815" s="15">
        <v>99</v>
      </c>
      <c r="F815" s="15">
        <v>88.341342807623619</v>
      </c>
      <c r="G815" s="16">
        <v>0.89233679603660221</v>
      </c>
      <c r="H815" s="17" t="s">
        <v>1378</v>
      </c>
    </row>
    <row r="816" spans="2:8" x14ac:dyDescent="0.25">
      <c r="B816" s="21" t="s">
        <v>915</v>
      </c>
      <c r="C816" s="13" t="s">
        <v>154</v>
      </c>
      <c r="D816" s="14">
        <v>876</v>
      </c>
      <c r="E816" s="15">
        <v>302</v>
      </c>
      <c r="F816" s="15">
        <v>238.80903342429758</v>
      </c>
      <c r="G816" s="16">
        <v>0.79075838882217742</v>
      </c>
      <c r="H816" s="17" t="s">
        <v>1378</v>
      </c>
    </row>
    <row r="817" spans="2:8" x14ac:dyDescent="0.25">
      <c r="B817" s="21" t="s">
        <v>916</v>
      </c>
      <c r="C817" s="13" t="s">
        <v>168</v>
      </c>
      <c r="D817" s="14">
        <v>368</v>
      </c>
      <c r="E817" s="15">
        <v>109</v>
      </c>
      <c r="F817" s="15">
        <v>102.82109</v>
      </c>
      <c r="G817" s="16">
        <v>0.94331275229357792</v>
      </c>
      <c r="H817" s="17" t="s">
        <v>1378</v>
      </c>
    </row>
    <row r="818" spans="2:8" x14ac:dyDescent="0.25">
      <c r="B818" s="21" t="s">
        <v>917</v>
      </c>
      <c r="C818" s="13" t="s">
        <v>107</v>
      </c>
      <c r="D818" s="14">
        <v>134</v>
      </c>
      <c r="E818" s="15">
        <v>58</v>
      </c>
      <c r="F818" s="15">
        <v>49.834795303404277</v>
      </c>
      <c r="G818" s="16">
        <v>0.8592206086793841</v>
      </c>
      <c r="H818" s="17" t="s">
        <v>1378</v>
      </c>
    </row>
    <row r="819" spans="2:8" x14ac:dyDescent="0.25">
      <c r="B819" s="21" t="s">
        <v>918</v>
      </c>
      <c r="C819" s="13" t="s">
        <v>607</v>
      </c>
      <c r="D819" s="14">
        <v>1352</v>
      </c>
      <c r="E819" s="15">
        <v>478</v>
      </c>
      <c r="F819" s="15">
        <v>455.93155524844241</v>
      </c>
      <c r="G819" s="16">
        <v>0.95383170554067453</v>
      </c>
      <c r="H819" s="17" t="s">
        <v>1378</v>
      </c>
    </row>
    <row r="820" spans="2:8" x14ac:dyDescent="0.25">
      <c r="B820" s="21" t="s">
        <v>919</v>
      </c>
      <c r="C820" s="13" t="s">
        <v>126</v>
      </c>
      <c r="D820" s="14">
        <v>395</v>
      </c>
      <c r="E820" s="15">
        <v>146</v>
      </c>
      <c r="F820" s="15">
        <v>136.68626673226981</v>
      </c>
      <c r="G820" s="16">
        <v>0.93620730638540972</v>
      </c>
      <c r="H820" s="17" t="s">
        <v>1378</v>
      </c>
    </row>
    <row r="821" spans="2:8" x14ac:dyDescent="0.25">
      <c r="B821" s="21" t="s">
        <v>920</v>
      </c>
      <c r="C821" s="13" t="s">
        <v>93</v>
      </c>
      <c r="D821" s="14">
        <v>1883</v>
      </c>
      <c r="E821" s="15">
        <v>755</v>
      </c>
      <c r="F821" s="15">
        <v>690.08127823977782</v>
      </c>
      <c r="G821" s="16">
        <v>0.91401493806593093</v>
      </c>
      <c r="H821" s="17" t="s">
        <v>1378</v>
      </c>
    </row>
    <row r="822" spans="2:8" x14ac:dyDescent="0.25">
      <c r="B822" s="21" t="s">
        <v>921</v>
      </c>
      <c r="C822" s="13" t="s">
        <v>74</v>
      </c>
      <c r="D822" s="14">
        <v>3418</v>
      </c>
      <c r="E822" s="15">
        <v>1418</v>
      </c>
      <c r="F822" s="15">
        <v>964.11873245844208</v>
      </c>
      <c r="G822" s="16">
        <v>0.67991447987196196</v>
      </c>
      <c r="H822" s="17" t="s">
        <v>1378</v>
      </c>
    </row>
    <row r="823" spans="2:8" x14ac:dyDescent="0.25">
      <c r="B823" s="21" t="s">
        <v>922</v>
      </c>
      <c r="C823" s="13" t="s">
        <v>126</v>
      </c>
      <c r="D823" s="14">
        <v>60</v>
      </c>
      <c r="E823" s="15">
        <v>34</v>
      </c>
      <c r="F823" s="15">
        <v>32.782209999999999</v>
      </c>
      <c r="G823" s="16">
        <v>0.96418264705882351</v>
      </c>
      <c r="H823" s="17" t="s">
        <v>1378</v>
      </c>
    </row>
    <row r="824" spans="2:8" x14ac:dyDescent="0.25">
      <c r="B824" s="21" t="s">
        <v>923</v>
      </c>
      <c r="C824" s="13" t="s">
        <v>152</v>
      </c>
      <c r="D824" s="14">
        <v>1256</v>
      </c>
      <c r="E824" s="15">
        <v>512</v>
      </c>
      <c r="F824" s="15">
        <v>460.46347399791313</v>
      </c>
      <c r="G824" s="16">
        <v>0.89934272265217408</v>
      </c>
      <c r="H824" s="17" t="s">
        <v>1378</v>
      </c>
    </row>
    <row r="825" spans="2:8" x14ac:dyDescent="0.25">
      <c r="B825" s="21" t="s">
        <v>924</v>
      </c>
      <c r="C825" s="13" t="s">
        <v>78</v>
      </c>
      <c r="D825" s="14">
        <v>608</v>
      </c>
      <c r="E825" s="15">
        <v>267</v>
      </c>
      <c r="F825" s="15">
        <v>244.13752643934902</v>
      </c>
      <c r="G825" s="16">
        <v>0.91437275819980901</v>
      </c>
      <c r="H825" s="17" t="s">
        <v>1378</v>
      </c>
    </row>
    <row r="826" spans="2:8" x14ac:dyDescent="0.25">
      <c r="B826" s="21" t="s">
        <v>925</v>
      </c>
      <c r="C826" s="13" t="s">
        <v>191</v>
      </c>
      <c r="D826" s="14">
        <v>166</v>
      </c>
      <c r="E826" s="15">
        <v>61</v>
      </c>
      <c r="F826" s="15">
        <v>58.137914679970812</v>
      </c>
      <c r="G826" s="16">
        <v>0.95308056852411172</v>
      </c>
      <c r="H826" s="17" t="s">
        <v>1378</v>
      </c>
    </row>
    <row r="827" spans="2:8" x14ac:dyDescent="0.25">
      <c r="B827" s="21" t="s">
        <v>926</v>
      </c>
      <c r="C827" s="13" t="s">
        <v>168</v>
      </c>
      <c r="D827" s="14">
        <v>258</v>
      </c>
      <c r="E827" s="15">
        <v>105</v>
      </c>
      <c r="F827" s="15">
        <v>93.670653894104674</v>
      </c>
      <c r="G827" s="16">
        <v>0.89210146565813975</v>
      </c>
      <c r="H827" s="17" t="s">
        <v>1378</v>
      </c>
    </row>
    <row r="828" spans="2:8" x14ac:dyDescent="0.25">
      <c r="B828" s="21" t="s">
        <v>927</v>
      </c>
      <c r="C828" s="13" t="s">
        <v>83</v>
      </c>
      <c r="D828" s="14">
        <v>344</v>
      </c>
      <c r="E828" s="15">
        <v>147</v>
      </c>
      <c r="F828" s="15">
        <v>137.06347300116937</v>
      </c>
      <c r="G828" s="16">
        <v>0.93240457823924738</v>
      </c>
      <c r="H828" s="17" t="s">
        <v>1378</v>
      </c>
    </row>
    <row r="829" spans="2:8" x14ac:dyDescent="0.25">
      <c r="B829" s="21" t="s">
        <v>928</v>
      </c>
      <c r="C829" s="13" t="s">
        <v>718</v>
      </c>
      <c r="D829" s="14">
        <v>150</v>
      </c>
      <c r="E829" s="15">
        <v>71</v>
      </c>
      <c r="F829" s="15">
        <v>61.617730000000002</v>
      </c>
      <c r="G829" s="16">
        <v>0.86785535211267606</v>
      </c>
      <c r="H829" s="17" t="s">
        <v>1378</v>
      </c>
    </row>
    <row r="830" spans="2:8" x14ac:dyDescent="0.25">
      <c r="B830" s="21" t="s">
        <v>929</v>
      </c>
      <c r="C830" s="13" t="s">
        <v>507</v>
      </c>
      <c r="D830" s="14">
        <v>406</v>
      </c>
      <c r="E830" s="15">
        <v>150</v>
      </c>
      <c r="F830" s="15">
        <v>136.69995089830451</v>
      </c>
      <c r="G830" s="16">
        <v>0.91133300598869671</v>
      </c>
      <c r="H830" s="17" t="s">
        <v>1378</v>
      </c>
    </row>
    <row r="831" spans="2:8" x14ac:dyDescent="0.25">
      <c r="B831" s="21" t="s">
        <v>930</v>
      </c>
      <c r="C831" s="13" t="s">
        <v>148</v>
      </c>
      <c r="D831" s="14">
        <v>257</v>
      </c>
      <c r="E831" s="15">
        <v>100</v>
      </c>
      <c r="F831" s="15">
        <v>96.185979247631693</v>
      </c>
      <c r="G831" s="16">
        <v>0.96185979247631692</v>
      </c>
      <c r="H831" s="17" t="s">
        <v>1378</v>
      </c>
    </row>
    <row r="832" spans="2:8" x14ac:dyDescent="0.25">
      <c r="B832" s="21" t="s">
        <v>931</v>
      </c>
      <c r="C832" s="13" t="s">
        <v>46</v>
      </c>
      <c r="D832" s="14">
        <v>26942</v>
      </c>
      <c r="E832" s="15">
        <v>9007</v>
      </c>
      <c r="F832" s="15">
        <v>1511.5740369928606</v>
      </c>
      <c r="G832" s="16">
        <v>0.16782214244397253</v>
      </c>
      <c r="H832" s="17" t="s">
        <v>1378</v>
      </c>
    </row>
    <row r="833" spans="2:8" x14ac:dyDescent="0.25">
      <c r="B833" s="21" t="s">
        <v>932</v>
      </c>
      <c r="C833" s="13" t="s">
        <v>349</v>
      </c>
      <c r="D833" s="14">
        <v>1242</v>
      </c>
      <c r="E833" s="15">
        <v>454</v>
      </c>
      <c r="F833" s="15">
        <v>393.50423845731427</v>
      </c>
      <c r="G833" s="16">
        <v>0.86674942391478915</v>
      </c>
      <c r="H833" s="17" t="s">
        <v>1378</v>
      </c>
    </row>
    <row r="834" spans="2:8" x14ac:dyDescent="0.25">
      <c r="B834" s="21" t="s">
        <v>933</v>
      </c>
      <c r="C834" s="13" t="s">
        <v>67</v>
      </c>
      <c r="D834" s="14">
        <v>208</v>
      </c>
      <c r="E834" s="15">
        <v>81</v>
      </c>
      <c r="F834" s="15">
        <v>76.569832185303227</v>
      </c>
      <c r="G834" s="16">
        <v>0.94530657018892872</v>
      </c>
      <c r="H834" s="17" t="s">
        <v>1378</v>
      </c>
    </row>
    <row r="835" spans="2:8" x14ac:dyDescent="0.25">
      <c r="B835" s="21" t="s">
        <v>934</v>
      </c>
      <c r="C835" s="13" t="s">
        <v>168</v>
      </c>
      <c r="D835" s="14">
        <v>202</v>
      </c>
      <c r="E835" s="15">
        <v>67</v>
      </c>
      <c r="F835" s="15">
        <v>57.026055553757139</v>
      </c>
      <c r="G835" s="16">
        <v>0.85113515751876323</v>
      </c>
      <c r="H835" s="17" t="s">
        <v>1378</v>
      </c>
    </row>
    <row r="836" spans="2:8" x14ac:dyDescent="0.25">
      <c r="B836" s="21" t="s">
        <v>935</v>
      </c>
      <c r="C836" s="13" t="s">
        <v>775</v>
      </c>
      <c r="D836" s="14">
        <v>1213</v>
      </c>
      <c r="E836" s="15">
        <v>426</v>
      </c>
      <c r="F836" s="15">
        <v>335.42010372939541</v>
      </c>
      <c r="G836" s="16">
        <v>0.7873711355150127</v>
      </c>
      <c r="H836" s="17" t="s">
        <v>1378</v>
      </c>
    </row>
    <row r="837" spans="2:8" x14ac:dyDescent="0.25">
      <c r="B837" s="21" t="s">
        <v>936</v>
      </c>
      <c r="C837" s="13" t="s">
        <v>119</v>
      </c>
      <c r="D837" s="14">
        <v>756</v>
      </c>
      <c r="E837" s="15">
        <v>346</v>
      </c>
      <c r="F837" s="15">
        <v>332.09667999999999</v>
      </c>
      <c r="G837" s="16">
        <v>0.95981699421965316</v>
      </c>
      <c r="H837" s="17" t="s">
        <v>1378</v>
      </c>
    </row>
    <row r="838" spans="2:8" x14ac:dyDescent="0.25">
      <c r="B838" s="21" t="s">
        <v>937</v>
      </c>
      <c r="C838" s="13" t="s">
        <v>649</v>
      </c>
      <c r="D838" s="14">
        <v>2979</v>
      </c>
      <c r="E838" s="15">
        <v>1323</v>
      </c>
      <c r="F838" s="15">
        <v>1219.2616195775115</v>
      </c>
      <c r="G838" s="16">
        <v>0.92158852575775629</v>
      </c>
      <c r="H838" s="17" t="s">
        <v>1378</v>
      </c>
    </row>
    <row r="839" spans="2:8" x14ac:dyDescent="0.25">
      <c r="B839" s="21" t="s">
        <v>938</v>
      </c>
      <c r="C839" s="13" t="s">
        <v>123</v>
      </c>
      <c r="D839" s="14">
        <v>759</v>
      </c>
      <c r="E839" s="15">
        <v>228</v>
      </c>
      <c r="F839" s="15">
        <v>213.86585697465628</v>
      </c>
      <c r="G839" s="16">
        <v>0.93800814462568549</v>
      </c>
      <c r="H839" s="17" t="s">
        <v>1378</v>
      </c>
    </row>
    <row r="840" spans="2:8" x14ac:dyDescent="0.25">
      <c r="B840" s="21" t="s">
        <v>939</v>
      </c>
      <c r="C840" s="13" t="s">
        <v>12</v>
      </c>
      <c r="D840" s="14">
        <v>30971</v>
      </c>
      <c r="E840" s="15">
        <v>11669</v>
      </c>
      <c r="F840" s="15">
        <v>4162.6402873102643</v>
      </c>
      <c r="G840" s="16">
        <v>0.35672639363358166</v>
      </c>
      <c r="H840" s="17" t="s">
        <v>1378</v>
      </c>
    </row>
    <row r="841" spans="2:8" x14ac:dyDescent="0.25">
      <c r="B841" s="21" t="s">
        <v>940</v>
      </c>
      <c r="C841" s="13" t="s">
        <v>204</v>
      </c>
      <c r="D841" s="14">
        <v>153</v>
      </c>
      <c r="E841" s="15">
        <v>73</v>
      </c>
      <c r="F841" s="15">
        <v>71.989967973732917</v>
      </c>
      <c r="G841" s="16">
        <v>0.98616394484565639</v>
      </c>
      <c r="H841" s="17" t="s">
        <v>1378</v>
      </c>
    </row>
    <row r="842" spans="2:8" x14ac:dyDescent="0.25">
      <c r="B842" s="21" t="s">
        <v>941</v>
      </c>
      <c r="C842" s="13" t="s">
        <v>292</v>
      </c>
      <c r="D842" s="14">
        <v>605</v>
      </c>
      <c r="E842" s="15">
        <v>277</v>
      </c>
      <c r="F842" s="15">
        <v>257.55892999999998</v>
      </c>
      <c r="G842" s="16">
        <v>0.92981563176895299</v>
      </c>
      <c r="H842" s="17" t="s">
        <v>1378</v>
      </c>
    </row>
    <row r="843" spans="2:8" x14ac:dyDescent="0.25">
      <c r="B843" s="21" t="s">
        <v>942</v>
      </c>
      <c r="C843" s="13" t="s">
        <v>284</v>
      </c>
      <c r="D843" s="14">
        <v>2252</v>
      </c>
      <c r="E843" s="15">
        <v>915</v>
      </c>
      <c r="F843" s="15">
        <v>849.79713979771475</v>
      </c>
      <c r="G843" s="16">
        <v>0.92874004349477024</v>
      </c>
      <c r="H843" s="17" t="s">
        <v>1378</v>
      </c>
    </row>
    <row r="844" spans="2:8" x14ac:dyDescent="0.25">
      <c r="B844" s="21" t="s">
        <v>943</v>
      </c>
      <c r="C844" s="13" t="s">
        <v>117</v>
      </c>
      <c r="D844" s="14">
        <v>205</v>
      </c>
      <c r="E844" s="15">
        <v>80</v>
      </c>
      <c r="F844" s="15">
        <v>55.012271360940574</v>
      </c>
      <c r="G844" s="16">
        <v>0.68765339201175713</v>
      </c>
      <c r="H844" s="17" t="s">
        <v>1378</v>
      </c>
    </row>
    <row r="845" spans="2:8" x14ac:dyDescent="0.25">
      <c r="B845" s="21" t="s">
        <v>944</v>
      </c>
      <c r="C845" s="13" t="s">
        <v>109</v>
      </c>
      <c r="D845" s="14">
        <v>53446</v>
      </c>
      <c r="E845" s="15">
        <v>19841</v>
      </c>
      <c r="F845" s="15">
        <v>14353.818181770073</v>
      </c>
      <c r="G845" s="16">
        <v>0.72344227517615411</v>
      </c>
      <c r="H845" s="17" t="s">
        <v>1378</v>
      </c>
    </row>
    <row r="846" spans="2:8" x14ac:dyDescent="0.25">
      <c r="B846" s="21" t="s">
        <v>945</v>
      </c>
      <c r="C846" s="13" t="s">
        <v>12</v>
      </c>
      <c r="D846" s="14">
        <v>15294</v>
      </c>
      <c r="E846" s="15">
        <v>5880</v>
      </c>
      <c r="F846" s="15">
        <v>1711.5344469248557</v>
      </c>
      <c r="G846" s="16">
        <v>0.29107728689198226</v>
      </c>
      <c r="H846" s="17" t="s">
        <v>1378</v>
      </c>
    </row>
    <row r="847" spans="2:8" x14ac:dyDescent="0.25">
      <c r="B847" s="21" t="s">
        <v>947</v>
      </c>
      <c r="C847" s="13" t="s">
        <v>143</v>
      </c>
      <c r="D847" s="14">
        <v>260</v>
      </c>
      <c r="E847" s="15">
        <v>85</v>
      </c>
      <c r="F847" s="15">
        <v>80.362212371455215</v>
      </c>
      <c r="G847" s="16">
        <v>0.94543779260535543</v>
      </c>
      <c r="H847" s="17" t="s">
        <v>1378</v>
      </c>
    </row>
    <row r="848" spans="2:8" x14ac:dyDescent="0.25">
      <c r="B848" s="21" t="s">
        <v>946</v>
      </c>
      <c r="C848" s="13" t="s">
        <v>279</v>
      </c>
      <c r="D848" s="14">
        <v>1327</v>
      </c>
      <c r="E848" s="15">
        <v>502</v>
      </c>
      <c r="F848" s="15">
        <v>448.24239999999998</v>
      </c>
      <c r="G848" s="16">
        <v>0.89291314741035854</v>
      </c>
      <c r="H848" s="17" t="s">
        <v>1378</v>
      </c>
    </row>
    <row r="849" spans="2:8" x14ac:dyDescent="0.25">
      <c r="B849" s="21" t="s">
        <v>948</v>
      </c>
      <c r="C849" s="13" t="s">
        <v>21</v>
      </c>
      <c r="D849" s="14">
        <v>17892</v>
      </c>
      <c r="E849" s="15">
        <v>6925</v>
      </c>
      <c r="F849" s="15">
        <v>2359.7716044029444</v>
      </c>
      <c r="G849" s="16">
        <v>0.34076124251306056</v>
      </c>
      <c r="H849" s="17" t="s">
        <v>1378</v>
      </c>
    </row>
    <row r="850" spans="2:8" x14ac:dyDescent="0.25">
      <c r="B850" s="21" t="s">
        <v>23</v>
      </c>
      <c r="C850" s="13" t="s">
        <v>8</v>
      </c>
      <c r="D850" s="14">
        <v>2814</v>
      </c>
      <c r="E850" s="15">
        <v>992</v>
      </c>
      <c r="F850" s="15">
        <v>25.893214588028137</v>
      </c>
      <c r="G850" s="16">
        <v>2.6102030834705782E-2</v>
      </c>
      <c r="H850" s="17" t="s">
        <v>60</v>
      </c>
    </row>
    <row r="851" spans="2:8" x14ac:dyDescent="0.25">
      <c r="B851" s="21" t="s">
        <v>949</v>
      </c>
      <c r="C851" s="13" t="s">
        <v>8</v>
      </c>
      <c r="D851" s="14">
        <v>30619</v>
      </c>
      <c r="E851" s="15">
        <v>7735</v>
      </c>
      <c r="F851" s="15">
        <v>4710.5807756331087</v>
      </c>
      <c r="G851" s="16">
        <v>0.60899557538889582</v>
      </c>
      <c r="H851" s="17" t="s">
        <v>1378</v>
      </c>
    </row>
    <row r="852" spans="2:8" x14ac:dyDescent="0.25">
      <c r="B852" s="21" t="s">
        <v>950</v>
      </c>
      <c r="C852" s="13" t="s">
        <v>209</v>
      </c>
      <c r="D852" s="14">
        <v>687</v>
      </c>
      <c r="E852" s="15">
        <v>318</v>
      </c>
      <c r="F852" s="15">
        <v>242.70304144575417</v>
      </c>
      <c r="G852" s="16">
        <v>0.76321711146463578</v>
      </c>
      <c r="H852" s="17" t="s">
        <v>1378</v>
      </c>
    </row>
    <row r="853" spans="2:8" x14ac:dyDescent="0.25">
      <c r="B853" s="21" t="s">
        <v>951</v>
      </c>
      <c r="C853" s="13" t="s">
        <v>78</v>
      </c>
      <c r="D853" s="14">
        <v>207</v>
      </c>
      <c r="E853" s="15">
        <v>72</v>
      </c>
      <c r="F853" s="15">
        <v>69.4923</v>
      </c>
      <c r="G853" s="16">
        <v>0.96517083333333331</v>
      </c>
      <c r="H853" s="17" t="s">
        <v>1378</v>
      </c>
    </row>
    <row r="854" spans="2:8" x14ac:dyDescent="0.25">
      <c r="B854" s="21" t="s">
        <v>952</v>
      </c>
      <c r="C854" s="13" t="s">
        <v>128</v>
      </c>
      <c r="D854" s="14">
        <v>1589</v>
      </c>
      <c r="E854" s="15">
        <v>656</v>
      </c>
      <c r="F854" s="15">
        <v>604.276340857901</v>
      </c>
      <c r="G854" s="16">
        <v>0.92115295862484914</v>
      </c>
      <c r="H854" s="17" t="s">
        <v>1378</v>
      </c>
    </row>
    <row r="855" spans="2:8" x14ac:dyDescent="0.25">
      <c r="B855" s="21" t="s">
        <v>953</v>
      </c>
      <c r="C855" s="13" t="s">
        <v>12</v>
      </c>
      <c r="D855" s="14">
        <v>7382</v>
      </c>
      <c r="E855" s="15">
        <v>3081</v>
      </c>
      <c r="F855" s="15">
        <v>1516.7975817606743</v>
      </c>
      <c r="G855" s="16">
        <v>0.49230690741988781</v>
      </c>
      <c r="H855" s="17" t="s">
        <v>1378</v>
      </c>
    </row>
    <row r="856" spans="2:8" x14ac:dyDescent="0.25">
      <c r="B856" s="21" t="s">
        <v>954</v>
      </c>
      <c r="C856" s="13" t="s">
        <v>330</v>
      </c>
      <c r="D856" s="14">
        <v>1157</v>
      </c>
      <c r="E856" s="15">
        <v>430</v>
      </c>
      <c r="F856" s="15">
        <v>236.24679041272515</v>
      </c>
      <c r="G856" s="16">
        <v>0.54941114049470963</v>
      </c>
      <c r="H856" s="17" t="s">
        <v>1378</v>
      </c>
    </row>
    <row r="857" spans="2:8" x14ac:dyDescent="0.25">
      <c r="B857" s="21" t="s">
        <v>38</v>
      </c>
      <c r="C857" s="13" t="s">
        <v>12</v>
      </c>
      <c r="D857" s="14">
        <v>35108</v>
      </c>
      <c r="E857" s="15">
        <v>13395</v>
      </c>
      <c r="F857" s="15">
        <v>673.50345463776262</v>
      </c>
      <c r="G857" s="16">
        <v>5.0280213112188325E-2</v>
      </c>
      <c r="H857" s="17" t="s">
        <v>60</v>
      </c>
    </row>
    <row r="858" spans="2:8" x14ac:dyDescent="0.25">
      <c r="B858" s="21" t="s">
        <v>42</v>
      </c>
      <c r="C858" s="13" t="s">
        <v>12</v>
      </c>
      <c r="D858" s="14">
        <v>5853</v>
      </c>
      <c r="E858" s="15">
        <v>2383</v>
      </c>
      <c r="F858" s="15">
        <v>149.89993523195372</v>
      </c>
      <c r="G858" s="16">
        <v>6.2903875464521072E-2</v>
      </c>
      <c r="H858" s="17" t="s">
        <v>60</v>
      </c>
    </row>
    <row r="859" spans="2:8" x14ac:dyDescent="0.25">
      <c r="B859" s="21" t="s">
        <v>955</v>
      </c>
      <c r="C859" s="13" t="s">
        <v>12</v>
      </c>
      <c r="D859" s="14">
        <v>12836</v>
      </c>
      <c r="E859" s="15">
        <v>4481</v>
      </c>
      <c r="F859" s="15">
        <v>3084.268721584619</v>
      </c>
      <c r="G859" s="16">
        <v>0.68829920142482015</v>
      </c>
      <c r="H859" s="17" t="s">
        <v>1378</v>
      </c>
    </row>
    <row r="860" spans="2:8" x14ac:dyDescent="0.25">
      <c r="B860" s="21" t="s">
        <v>956</v>
      </c>
      <c r="C860" s="13" t="s">
        <v>172</v>
      </c>
      <c r="D860" s="14">
        <v>493</v>
      </c>
      <c r="E860" s="15">
        <v>195</v>
      </c>
      <c r="F860" s="15">
        <v>170.19339771581235</v>
      </c>
      <c r="G860" s="16">
        <v>0.87278665495288388</v>
      </c>
      <c r="H860" s="17" t="s">
        <v>1378</v>
      </c>
    </row>
    <row r="861" spans="2:8" x14ac:dyDescent="0.25">
      <c r="B861" s="21" t="s">
        <v>47</v>
      </c>
      <c r="C861" s="13" t="s">
        <v>32</v>
      </c>
      <c r="D861" s="14">
        <v>8178</v>
      </c>
      <c r="E861" s="15">
        <v>3071</v>
      </c>
      <c r="F861" s="15">
        <v>202.08444741109145</v>
      </c>
      <c r="G861" s="16">
        <v>6.580411833640229E-2</v>
      </c>
      <c r="H861" s="17" t="s">
        <v>60</v>
      </c>
    </row>
    <row r="862" spans="2:8" x14ac:dyDescent="0.25">
      <c r="B862" s="21" t="s">
        <v>957</v>
      </c>
      <c r="C862" s="13" t="s">
        <v>12</v>
      </c>
      <c r="D862" s="14">
        <v>27445</v>
      </c>
      <c r="E862" s="15">
        <v>10261</v>
      </c>
      <c r="F862" s="15">
        <v>6195.9827119543988</v>
      </c>
      <c r="G862" s="16">
        <v>0.6038380968672058</v>
      </c>
      <c r="H862" s="17" t="s">
        <v>1378</v>
      </c>
    </row>
    <row r="863" spans="2:8" x14ac:dyDescent="0.25">
      <c r="B863" s="21" t="s">
        <v>958</v>
      </c>
      <c r="C863" s="13" t="s">
        <v>111</v>
      </c>
      <c r="D863" s="14">
        <v>411</v>
      </c>
      <c r="E863" s="15">
        <v>209</v>
      </c>
      <c r="F863" s="15">
        <v>191.92387180292678</v>
      </c>
      <c r="G863" s="16">
        <v>0.91829603733457787</v>
      </c>
      <c r="H863" s="17" t="s">
        <v>1378</v>
      </c>
    </row>
    <row r="864" spans="2:8" x14ac:dyDescent="0.25">
      <c r="B864" s="21" t="s">
        <v>959</v>
      </c>
      <c r="C864" s="13" t="s">
        <v>12</v>
      </c>
      <c r="D864" s="14">
        <v>58032</v>
      </c>
      <c r="E864" s="15">
        <v>22064</v>
      </c>
      <c r="F864" s="15">
        <v>12796.385244951351</v>
      </c>
      <c r="G864" s="16">
        <v>0.5799666989191149</v>
      </c>
      <c r="H864" s="17" t="s">
        <v>1378</v>
      </c>
    </row>
    <row r="865" spans="2:8" x14ac:dyDescent="0.25">
      <c r="B865" s="21" t="s">
        <v>960</v>
      </c>
      <c r="C865" s="13" t="s">
        <v>12</v>
      </c>
      <c r="D865" s="14">
        <v>54100</v>
      </c>
      <c r="E865" s="15">
        <v>22793</v>
      </c>
      <c r="F865" s="15">
        <v>5340.8766019141676</v>
      </c>
      <c r="G865" s="16">
        <v>0.2343209143997792</v>
      </c>
      <c r="H865" s="17" t="s">
        <v>1378</v>
      </c>
    </row>
    <row r="866" spans="2:8" x14ac:dyDescent="0.25">
      <c r="B866" s="21" t="s">
        <v>961</v>
      </c>
      <c r="C866" s="13" t="s">
        <v>32</v>
      </c>
      <c r="D866" s="14">
        <v>2681</v>
      </c>
      <c r="E866" s="15">
        <v>1248</v>
      </c>
      <c r="F866" s="15">
        <v>158.23835485372223</v>
      </c>
      <c r="G866" s="16">
        <v>0.12679355356868768</v>
      </c>
      <c r="H866" s="17" t="s">
        <v>1378</v>
      </c>
    </row>
    <row r="867" spans="2:8" x14ac:dyDescent="0.25">
      <c r="B867" s="21" t="s">
        <v>962</v>
      </c>
      <c r="C867" s="13" t="s">
        <v>67</v>
      </c>
      <c r="D867" s="14">
        <v>283</v>
      </c>
      <c r="E867" s="15">
        <v>106</v>
      </c>
      <c r="F867" s="15">
        <v>92.155290021051002</v>
      </c>
      <c r="G867" s="16">
        <v>0.86938952850048112</v>
      </c>
      <c r="H867" s="17" t="s">
        <v>1378</v>
      </c>
    </row>
    <row r="868" spans="2:8" x14ac:dyDescent="0.25">
      <c r="B868" s="21" t="s">
        <v>963</v>
      </c>
      <c r="C868" s="13" t="s">
        <v>145</v>
      </c>
      <c r="D868" s="14">
        <v>198</v>
      </c>
      <c r="E868" s="15">
        <v>93</v>
      </c>
      <c r="F868" s="15">
        <v>88</v>
      </c>
      <c r="G868" s="16">
        <v>0.94623655913978499</v>
      </c>
      <c r="H868" s="17" t="s">
        <v>1378</v>
      </c>
    </row>
    <row r="869" spans="2:8" x14ac:dyDescent="0.25">
      <c r="B869" s="21" t="s">
        <v>964</v>
      </c>
      <c r="C869" s="13" t="s">
        <v>138</v>
      </c>
      <c r="D869" s="14">
        <v>980</v>
      </c>
      <c r="E869" s="15">
        <v>474</v>
      </c>
      <c r="F869" s="15">
        <v>444.14396982137515</v>
      </c>
      <c r="G869" s="16">
        <v>0.93701259455986319</v>
      </c>
      <c r="H869" s="17" t="s">
        <v>1378</v>
      </c>
    </row>
    <row r="870" spans="2:8" x14ac:dyDescent="0.25">
      <c r="B870" s="21" t="s">
        <v>966</v>
      </c>
      <c r="C870" s="13" t="s">
        <v>89</v>
      </c>
      <c r="D870" s="14">
        <v>1420</v>
      </c>
      <c r="E870" s="15">
        <v>569</v>
      </c>
      <c r="F870" s="15">
        <v>486.52349063142356</v>
      </c>
      <c r="G870" s="16">
        <v>0.85505007140847722</v>
      </c>
      <c r="H870" s="17" t="s">
        <v>1378</v>
      </c>
    </row>
    <row r="871" spans="2:8" x14ac:dyDescent="0.25">
      <c r="B871" s="21" t="s">
        <v>965</v>
      </c>
      <c r="C871" s="13" t="s">
        <v>25</v>
      </c>
      <c r="D871" s="14">
        <v>2714</v>
      </c>
      <c r="E871" s="15">
        <v>943</v>
      </c>
      <c r="F871" s="15">
        <v>456.31121193596368</v>
      </c>
      <c r="G871" s="16">
        <v>0.48389311976242172</v>
      </c>
      <c r="H871" s="17" t="s">
        <v>1378</v>
      </c>
    </row>
    <row r="872" spans="2:8" x14ac:dyDescent="0.25">
      <c r="B872" s="21" t="s">
        <v>967</v>
      </c>
      <c r="C872" s="13" t="s">
        <v>536</v>
      </c>
      <c r="D872" s="14">
        <v>1405</v>
      </c>
      <c r="E872" s="15">
        <v>696</v>
      </c>
      <c r="F872" s="15">
        <v>623.49351355021588</v>
      </c>
      <c r="G872" s="16">
        <v>0.8958240137215745</v>
      </c>
      <c r="H872" s="17" t="s">
        <v>1378</v>
      </c>
    </row>
    <row r="873" spans="2:8" x14ac:dyDescent="0.25">
      <c r="B873" s="21" t="s">
        <v>968</v>
      </c>
      <c r="C873" s="13" t="s">
        <v>399</v>
      </c>
      <c r="D873" s="14">
        <v>168</v>
      </c>
      <c r="E873" s="15">
        <v>71</v>
      </c>
      <c r="F873" s="15">
        <v>67.26707954888839</v>
      </c>
      <c r="G873" s="16">
        <v>0.94742365561814634</v>
      </c>
      <c r="H873" s="17" t="s">
        <v>1378</v>
      </c>
    </row>
    <row r="874" spans="2:8" x14ac:dyDescent="0.25">
      <c r="B874" s="21" t="s">
        <v>969</v>
      </c>
      <c r="C874" s="13" t="s">
        <v>303</v>
      </c>
      <c r="D874" s="14">
        <v>954</v>
      </c>
      <c r="E874" s="15">
        <v>382</v>
      </c>
      <c r="F874" s="15">
        <v>345.69396999999998</v>
      </c>
      <c r="G874" s="16">
        <v>0.90495803664921459</v>
      </c>
      <c r="H874" s="17" t="s">
        <v>1378</v>
      </c>
    </row>
    <row r="875" spans="2:8" x14ac:dyDescent="0.25">
      <c r="B875" s="21" t="s">
        <v>970</v>
      </c>
      <c r="C875" s="13" t="s">
        <v>91</v>
      </c>
      <c r="D875" s="14">
        <v>935</v>
      </c>
      <c r="E875" s="15">
        <v>374</v>
      </c>
      <c r="F875" s="15">
        <v>335.10308362853885</v>
      </c>
      <c r="G875" s="16">
        <v>0.89599754980892743</v>
      </c>
      <c r="H875" s="17" t="s">
        <v>1378</v>
      </c>
    </row>
    <row r="876" spans="2:8" x14ac:dyDescent="0.25">
      <c r="B876" s="21" t="s">
        <v>971</v>
      </c>
      <c r="C876" s="13" t="s">
        <v>93</v>
      </c>
      <c r="D876" s="14">
        <v>31963</v>
      </c>
      <c r="E876" s="15">
        <v>11769</v>
      </c>
      <c r="F876" s="15">
        <v>5418.3232034541343</v>
      </c>
      <c r="G876" s="16">
        <v>0.46038943015159606</v>
      </c>
      <c r="H876" s="17" t="s">
        <v>1378</v>
      </c>
    </row>
    <row r="877" spans="2:8" x14ac:dyDescent="0.25">
      <c r="B877" s="21" t="s">
        <v>972</v>
      </c>
      <c r="C877" s="13" t="s">
        <v>231</v>
      </c>
      <c r="D877" s="14">
        <v>868</v>
      </c>
      <c r="E877" s="15">
        <v>343</v>
      </c>
      <c r="F877" s="15">
        <v>269.95436987589039</v>
      </c>
      <c r="G877" s="16">
        <v>0.7870389792300011</v>
      </c>
      <c r="H877" s="17" t="s">
        <v>1378</v>
      </c>
    </row>
    <row r="878" spans="2:8" x14ac:dyDescent="0.25">
      <c r="B878" s="21" t="s">
        <v>973</v>
      </c>
      <c r="C878" s="13" t="s">
        <v>330</v>
      </c>
      <c r="D878" s="14">
        <v>3570</v>
      </c>
      <c r="E878" s="15">
        <v>1525</v>
      </c>
      <c r="F878" s="15">
        <v>1346.471636039058</v>
      </c>
      <c r="G878" s="16">
        <v>0.88293222035348062</v>
      </c>
      <c r="H878" s="17" t="s">
        <v>1378</v>
      </c>
    </row>
    <row r="879" spans="2:8" x14ac:dyDescent="0.25">
      <c r="B879" s="21" t="s">
        <v>974</v>
      </c>
      <c r="C879" s="13" t="s">
        <v>126</v>
      </c>
      <c r="D879" s="14">
        <v>569</v>
      </c>
      <c r="E879" s="15">
        <v>236</v>
      </c>
      <c r="F879" s="15">
        <v>219.24052201166029</v>
      </c>
      <c r="G879" s="16">
        <v>0.92898526276127236</v>
      </c>
      <c r="H879" s="17" t="s">
        <v>1378</v>
      </c>
    </row>
    <row r="880" spans="2:8" x14ac:dyDescent="0.25">
      <c r="B880" s="21" t="s">
        <v>975</v>
      </c>
      <c r="C880" s="13" t="s">
        <v>284</v>
      </c>
      <c r="D880" s="14">
        <v>73</v>
      </c>
      <c r="E880" s="15">
        <v>48</v>
      </c>
      <c r="F880" s="15">
        <v>38.896349999999998</v>
      </c>
      <c r="G880" s="16">
        <v>0.81034062499999993</v>
      </c>
      <c r="H880" s="17" t="s">
        <v>1378</v>
      </c>
    </row>
    <row r="881" spans="2:8" x14ac:dyDescent="0.25">
      <c r="B881" s="21" t="s">
        <v>976</v>
      </c>
      <c r="C881" s="13" t="s">
        <v>67</v>
      </c>
      <c r="D881" s="14">
        <v>1317</v>
      </c>
      <c r="E881" s="15">
        <v>552</v>
      </c>
      <c r="F881" s="15">
        <v>463.72045521255279</v>
      </c>
      <c r="G881" s="16">
        <v>0.84007328842853768</v>
      </c>
      <c r="H881" s="17" t="s">
        <v>1378</v>
      </c>
    </row>
    <row r="882" spans="2:8" x14ac:dyDescent="0.25">
      <c r="B882" s="21" t="s">
        <v>977</v>
      </c>
      <c r="C882" s="13" t="s">
        <v>8</v>
      </c>
      <c r="D882" s="14">
        <v>191</v>
      </c>
      <c r="E882" s="15">
        <v>81</v>
      </c>
      <c r="F882" s="15">
        <v>19.457599999999992</v>
      </c>
      <c r="G882" s="16">
        <v>0.2402172839506172</v>
      </c>
      <c r="H882" s="17" t="s">
        <v>1378</v>
      </c>
    </row>
    <row r="883" spans="2:8" x14ac:dyDescent="0.25">
      <c r="B883" s="21" t="s">
        <v>978</v>
      </c>
      <c r="C883" s="13" t="s">
        <v>610</v>
      </c>
      <c r="D883" s="14">
        <v>94</v>
      </c>
      <c r="E883" s="15">
        <v>29</v>
      </c>
      <c r="F883" s="15">
        <v>26.967593927379198</v>
      </c>
      <c r="G883" s="16">
        <v>0.92991703197859299</v>
      </c>
      <c r="H883" s="17" t="s">
        <v>1378</v>
      </c>
    </row>
    <row r="884" spans="2:8" x14ac:dyDescent="0.25">
      <c r="B884" s="21" t="s">
        <v>979</v>
      </c>
      <c r="C884" s="13" t="s">
        <v>507</v>
      </c>
      <c r="D884" s="14">
        <v>110</v>
      </c>
      <c r="E884" s="15">
        <v>53</v>
      </c>
      <c r="F884" s="15">
        <v>33</v>
      </c>
      <c r="G884" s="16">
        <v>0.62264150943396224</v>
      </c>
      <c r="H884" s="17" t="s">
        <v>1378</v>
      </c>
    </row>
    <row r="885" spans="2:8" x14ac:dyDescent="0.25">
      <c r="B885" s="21" t="s">
        <v>980</v>
      </c>
      <c r="C885" s="13" t="s">
        <v>718</v>
      </c>
      <c r="D885" s="14">
        <v>328</v>
      </c>
      <c r="E885" s="15">
        <v>94</v>
      </c>
      <c r="F885" s="15">
        <v>66.069233813442892</v>
      </c>
      <c r="G885" s="16">
        <v>0.70286418950471163</v>
      </c>
      <c r="H885" s="17" t="s">
        <v>1378</v>
      </c>
    </row>
    <row r="886" spans="2:8" x14ac:dyDescent="0.25">
      <c r="B886" s="21" t="s">
        <v>981</v>
      </c>
      <c r="C886" s="13" t="s">
        <v>292</v>
      </c>
      <c r="D886" s="14">
        <v>8996</v>
      </c>
      <c r="E886" s="15">
        <v>3537</v>
      </c>
      <c r="F886" s="15">
        <v>3063.4023306723402</v>
      </c>
      <c r="G886" s="16">
        <v>0.86610187465997746</v>
      </c>
      <c r="H886" s="17" t="s">
        <v>1378</v>
      </c>
    </row>
    <row r="887" spans="2:8" x14ac:dyDescent="0.25">
      <c r="B887" s="21" t="s">
        <v>982</v>
      </c>
      <c r="C887" s="13" t="s">
        <v>12</v>
      </c>
      <c r="D887" s="14">
        <v>4949</v>
      </c>
      <c r="E887" s="15">
        <v>1893</v>
      </c>
      <c r="F887" s="15">
        <v>434.93266200951365</v>
      </c>
      <c r="G887" s="16">
        <v>0.22975840571025549</v>
      </c>
      <c r="H887" s="17" t="s">
        <v>1378</v>
      </c>
    </row>
    <row r="888" spans="2:8" x14ac:dyDescent="0.25">
      <c r="B888" s="21" t="s">
        <v>983</v>
      </c>
      <c r="C888" s="13" t="s">
        <v>507</v>
      </c>
      <c r="D888" s="14">
        <v>247</v>
      </c>
      <c r="E888" s="15">
        <v>91</v>
      </c>
      <c r="F888" s="15">
        <v>82.660572615388517</v>
      </c>
      <c r="G888" s="16">
        <v>0.90835794082844523</v>
      </c>
      <c r="H888" s="17" t="s">
        <v>1378</v>
      </c>
    </row>
    <row r="889" spans="2:8" x14ac:dyDescent="0.25">
      <c r="B889" s="21" t="s">
        <v>984</v>
      </c>
      <c r="C889" s="13" t="s">
        <v>134</v>
      </c>
      <c r="D889" s="14">
        <v>1225</v>
      </c>
      <c r="E889" s="15">
        <v>390</v>
      </c>
      <c r="F889" s="15">
        <v>356.01674960154111</v>
      </c>
      <c r="G889" s="16">
        <v>0.91286346051677203</v>
      </c>
      <c r="H889" s="17" t="s">
        <v>1378</v>
      </c>
    </row>
    <row r="890" spans="2:8" x14ac:dyDescent="0.25">
      <c r="B890" s="21" t="s">
        <v>985</v>
      </c>
      <c r="C890" s="13" t="s">
        <v>65</v>
      </c>
      <c r="D890" s="14">
        <v>787</v>
      </c>
      <c r="E890" s="15">
        <v>301</v>
      </c>
      <c r="F890" s="15">
        <v>250.30137995008423</v>
      </c>
      <c r="G890" s="16">
        <v>0.83156604634579478</v>
      </c>
      <c r="H890" s="17" t="s">
        <v>1378</v>
      </c>
    </row>
    <row r="891" spans="2:8" x14ac:dyDescent="0.25">
      <c r="B891" s="21" t="s">
        <v>986</v>
      </c>
      <c r="C891" s="13" t="s">
        <v>217</v>
      </c>
      <c r="D891" s="14">
        <v>1400</v>
      </c>
      <c r="E891" s="15">
        <v>562</v>
      </c>
      <c r="F891" s="15">
        <v>540.86430347114492</v>
      </c>
      <c r="G891" s="16">
        <v>0.96239199905897677</v>
      </c>
      <c r="H891" s="17" t="s">
        <v>1378</v>
      </c>
    </row>
    <row r="892" spans="2:8" x14ac:dyDescent="0.25">
      <c r="B892" s="21" t="s">
        <v>987</v>
      </c>
      <c r="C892" s="13" t="s">
        <v>332</v>
      </c>
      <c r="D892" s="14">
        <v>826</v>
      </c>
      <c r="E892" s="15">
        <v>350</v>
      </c>
      <c r="F892" s="15">
        <v>307.43297436285195</v>
      </c>
      <c r="G892" s="16">
        <v>0.87837992675100562</v>
      </c>
      <c r="H892" s="17" t="s">
        <v>1378</v>
      </c>
    </row>
    <row r="893" spans="2:8" x14ac:dyDescent="0.25">
      <c r="B893" s="21" t="s">
        <v>988</v>
      </c>
      <c r="C893" s="13" t="s">
        <v>123</v>
      </c>
      <c r="D893" s="14">
        <v>1105</v>
      </c>
      <c r="E893" s="15">
        <v>396</v>
      </c>
      <c r="F893" s="15">
        <v>352.50540716403339</v>
      </c>
      <c r="G893" s="16">
        <v>0.89016516960614489</v>
      </c>
      <c r="H893" s="17" t="s">
        <v>1378</v>
      </c>
    </row>
    <row r="894" spans="2:8" x14ac:dyDescent="0.25">
      <c r="B894" s="21" t="s">
        <v>989</v>
      </c>
      <c r="C894" s="13" t="s">
        <v>70</v>
      </c>
      <c r="D894" s="14">
        <v>3927</v>
      </c>
      <c r="E894" s="15">
        <v>1637</v>
      </c>
      <c r="F894" s="15">
        <v>1490.9860751103643</v>
      </c>
      <c r="G894" s="16">
        <v>0.91080395547364956</v>
      </c>
      <c r="H894" s="17" t="s">
        <v>1378</v>
      </c>
    </row>
    <row r="895" spans="2:8" x14ac:dyDescent="0.25">
      <c r="B895" s="21" t="s">
        <v>990</v>
      </c>
      <c r="C895" s="13" t="s">
        <v>209</v>
      </c>
      <c r="D895" s="14">
        <v>354</v>
      </c>
      <c r="E895" s="15">
        <v>180</v>
      </c>
      <c r="F895" s="15">
        <v>156.68818087531093</v>
      </c>
      <c r="G895" s="16">
        <v>0.87048989375172736</v>
      </c>
      <c r="H895" s="17" t="s">
        <v>1378</v>
      </c>
    </row>
    <row r="896" spans="2:8" x14ac:dyDescent="0.25">
      <c r="B896" s="21" t="s">
        <v>991</v>
      </c>
      <c r="C896" s="13" t="s">
        <v>95</v>
      </c>
      <c r="D896" s="14">
        <v>1859</v>
      </c>
      <c r="E896" s="15">
        <v>674</v>
      </c>
      <c r="F896" s="15">
        <v>565.89033463111377</v>
      </c>
      <c r="G896" s="16">
        <v>0.83959990301352194</v>
      </c>
      <c r="H896" s="17" t="s">
        <v>1378</v>
      </c>
    </row>
    <row r="897" spans="2:8" x14ac:dyDescent="0.25">
      <c r="B897" s="21" t="s">
        <v>992</v>
      </c>
      <c r="C897" s="13" t="s">
        <v>12</v>
      </c>
      <c r="D897" s="14">
        <v>6914</v>
      </c>
      <c r="E897" s="15">
        <v>2319</v>
      </c>
      <c r="F897" s="15">
        <v>1348.749272506808</v>
      </c>
      <c r="G897" s="16">
        <v>0.5816081382090591</v>
      </c>
      <c r="H897" s="17" t="s">
        <v>1378</v>
      </c>
    </row>
    <row r="898" spans="2:8" x14ac:dyDescent="0.25">
      <c r="B898" s="21" t="s">
        <v>993</v>
      </c>
      <c r="C898" s="13" t="s">
        <v>12</v>
      </c>
      <c r="D898" s="14">
        <v>58622</v>
      </c>
      <c r="E898" s="15">
        <v>22977</v>
      </c>
      <c r="F898" s="15">
        <v>7423.3718494298155</v>
      </c>
      <c r="G898" s="16">
        <v>0.32307837617747381</v>
      </c>
      <c r="H898" s="17" t="s">
        <v>1378</v>
      </c>
    </row>
    <row r="899" spans="2:8" x14ac:dyDescent="0.25">
      <c r="B899" s="21" t="s">
        <v>994</v>
      </c>
      <c r="C899" s="13" t="s">
        <v>775</v>
      </c>
      <c r="D899" s="14">
        <v>34324</v>
      </c>
      <c r="E899" s="15">
        <v>11738</v>
      </c>
      <c r="F899" s="15">
        <v>3450.9983403036322</v>
      </c>
      <c r="G899" s="16">
        <v>0.29400224401973352</v>
      </c>
      <c r="H899" s="17" t="s">
        <v>1378</v>
      </c>
    </row>
    <row r="900" spans="2:8" x14ac:dyDescent="0.25">
      <c r="B900" s="21" t="s">
        <v>995</v>
      </c>
      <c r="C900" s="13" t="s">
        <v>330</v>
      </c>
      <c r="D900" s="14">
        <v>18719</v>
      </c>
      <c r="E900" s="15">
        <v>7672</v>
      </c>
      <c r="F900" s="15">
        <v>5855.9131088619497</v>
      </c>
      <c r="G900" s="16">
        <v>0.76328377331360142</v>
      </c>
      <c r="H900" s="17" t="s">
        <v>1378</v>
      </c>
    </row>
    <row r="901" spans="2:8" x14ac:dyDescent="0.25">
      <c r="B901" s="21" t="s">
        <v>996</v>
      </c>
      <c r="C901" s="13" t="s">
        <v>499</v>
      </c>
      <c r="D901" s="14">
        <v>207</v>
      </c>
      <c r="E901" s="15">
        <v>78</v>
      </c>
      <c r="F901" s="15">
        <v>78</v>
      </c>
      <c r="G901" s="16">
        <v>1</v>
      </c>
      <c r="H901" s="17" t="s">
        <v>1378</v>
      </c>
    </row>
    <row r="902" spans="2:8" x14ac:dyDescent="0.25">
      <c r="B902" s="21" t="s">
        <v>997</v>
      </c>
      <c r="C902" s="13" t="s">
        <v>141</v>
      </c>
      <c r="D902" s="14">
        <v>286</v>
      </c>
      <c r="E902" s="15">
        <v>86</v>
      </c>
      <c r="F902" s="15">
        <v>76.934600000000003</v>
      </c>
      <c r="G902" s="16">
        <v>0.89458837209302333</v>
      </c>
      <c r="H902" s="17" t="s">
        <v>1378</v>
      </c>
    </row>
    <row r="903" spans="2:8" x14ac:dyDescent="0.25">
      <c r="B903" s="21" t="s">
        <v>998</v>
      </c>
      <c r="C903" s="13" t="s">
        <v>12</v>
      </c>
      <c r="D903" s="14">
        <v>67754</v>
      </c>
      <c r="E903" s="15">
        <v>26609</v>
      </c>
      <c r="F903" s="15">
        <v>8289.6482679642904</v>
      </c>
      <c r="G903" s="16">
        <v>0.31153550557947651</v>
      </c>
      <c r="H903" s="17" t="s">
        <v>1378</v>
      </c>
    </row>
    <row r="904" spans="2:8" x14ac:dyDescent="0.25">
      <c r="B904" s="21" t="s">
        <v>999</v>
      </c>
      <c r="C904" s="13" t="s">
        <v>536</v>
      </c>
      <c r="D904" s="14">
        <v>1363</v>
      </c>
      <c r="E904" s="15">
        <v>603</v>
      </c>
      <c r="F904" s="15">
        <v>539.84696008755316</v>
      </c>
      <c r="G904" s="16">
        <v>0.89526859052662211</v>
      </c>
      <c r="H904" s="17" t="s">
        <v>1378</v>
      </c>
    </row>
    <row r="905" spans="2:8" x14ac:dyDescent="0.25">
      <c r="B905" s="21" t="s">
        <v>1000</v>
      </c>
      <c r="C905" s="13" t="s">
        <v>141</v>
      </c>
      <c r="D905" s="14">
        <v>281</v>
      </c>
      <c r="E905" s="15">
        <v>109</v>
      </c>
      <c r="F905" s="15">
        <v>104.71961959611902</v>
      </c>
      <c r="G905" s="16">
        <v>0.96073045501026622</v>
      </c>
      <c r="H905" s="17" t="s">
        <v>1378</v>
      </c>
    </row>
    <row r="906" spans="2:8" x14ac:dyDescent="0.25">
      <c r="B906" s="21" t="s">
        <v>1001</v>
      </c>
      <c r="C906" s="13" t="s">
        <v>204</v>
      </c>
      <c r="D906" s="14">
        <v>569</v>
      </c>
      <c r="E906" s="15">
        <v>265</v>
      </c>
      <c r="F906" s="15">
        <v>255.25559520993454</v>
      </c>
      <c r="G906" s="16">
        <v>0.96322866116956429</v>
      </c>
      <c r="H906" s="17" t="s">
        <v>1378</v>
      </c>
    </row>
    <row r="907" spans="2:8" x14ac:dyDescent="0.25">
      <c r="B907" s="21" t="s">
        <v>1002</v>
      </c>
      <c r="C907" s="13" t="s">
        <v>12</v>
      </c>
      <c r="D907" s="14">
        <v>12116</v>
      </c>
      <c r="E907" s="15">
        <v>4467</v>
      </c>
      <c r="F907" s="15">
        <v>1042.0361105593745</v>
      </c>
      <c r="G907" s="16">
        <v>0.2332742580164259</v>
      </c>
      <c r="H907" s="17" t="s">
        <v>1378</v>
      </c>
    </row>
    <row r="908" spans="2:8" x14ac:dyDescent="0.25">
      <c r="B908" s="21" t="s">
        <v>1003</v>
      </c>
      <c r="C908" s="13" t="s">
        <v>12</v>
      </c>
      <c r="D908" s="14">
        <v>18379</v>
      </c>
      <c r="E908" s="15">
        <v>7727</v>
      </c>
      <c r="F908" s="15">
        <v>4803.4902101071102</v>
      </c>
      <c r="G908" s="16">
        <v>0.6216500854286412</v>
      </c>
      <c r="H908" s="17" t="s">
        <v>1378</v>
      </c>
    </row>
    <row r="909" spans="2:8" x14ac:dyDescent="0.25">
      <c r="B909" s="21" t="s">
        <v>1004</v>
      </c>
      <c r="C909" s="13" t="s">
        <v>12</v>
      </c>
      <c r="D909" s="14">
        <v>4859</v>
      </c>
      <c r="E909" s="15">
        <v>1915</v>
      </c>
      <c r="F909" s="15">
        <v>329.54804290366042</v>
      </c>
      <c r="G909" s="16">
        <v>0.17208775086353023</v>
      </c>
      <c r="H909" s="17" t="s">
        <v>1378</v>
      </c>
    </row>
    <row r="910" spans="2:8" x14ac:dyDescent="0.25">
      <c r="B910" s="21" t="s">
        <v>1005</v>
      </c>
      <c r="C910" s="13" t="s">
        <v>141</v>
      </c>
      <c r="D910" s="14">
        <v>5304</v>
      </c>
      <c r="E910" s="15">
        <v>2238</v>
      </c>
      <c r="F910" s="15">
        <v>1894.816791341832</v>
      </c>
      <c r="G910" s="16">
        <v>0.84665629639938877</v>
      </c>
      <c r="H910" s="17" t="s">
        <v>1378</v>
      </c>
    </row>
    <row r="911" spans="2:8" x14ac:dyDescent="0.25">
      <c r="B911" s="21" t="s">
        <v>1006</v>
      </c>
      <c r="C911" s="13" t="s">
        <v>284</v>
      </c>
      <c r="D911" s="14">
        <v>246</v>
      </c>
      <c r="E911" s="15">
        <v>113</v>
      </c>
      <c r="F911" s="15">
        <v>108.38993385105411</v>
      </c>
      <c r="G911" s="16">
        <v>0.95920295443410719</v>
      </c>
      <c r="H911" s="17" t="s">
        <v>1378</v>
      </c>
    </row>
    <row r="912" spans="2:8" x14ac:dyDescent="0.25">
      <c r="B912" s="21" t="s">
        <v>1007</v>
      </c>
      <c r="C912" s="13" t="s">
        <v>180</v>
      </c>
      <c r="D912" s="14">
        <v>23</v>
      </c>
      <c r="E912" s="15">
        <v>14</v>
      </c>
      <c r="F912" s="15">
        <v>14</v>
      </c>
      <c r="G912" s="16">
        <v>1</v>
      </c>
      <c r="H912" s="17" t="s">
        <v>1378</v>
      </c>
    </row>
    <row r="913" spans="2:8" x14ac:dyDescent="0.25">
      <c r="B913" s="21" t="s">
        <v>1008</v>
      </c>
      <c r="C913" s="13" t="s">
        <v>134</v>
      </c>
      <c r="D913" s="14">
        <v>117</v>
      </c>
      <c r="E913" s="15">
        <v>50</v>
      </c>
      <c r="F913" s="15">
        <v>40.980312239725585</v>
      </c>
      <c r="G913" s="16">
        <v>0.81960624479451172</v>
      </c>
      <c r="H913" s="17" t="s">
        <v>1378</v>
      </c>
    </row>
    <row r="914" spans="2:8" x14ac:dyDescent="0.25">
      <c r="B914" s="21" t="s">
        <v>1009</v>
      </c>
      <c r="C914" s="13" t="s">
        <v>253</v>
      </c>
      <c r="D914" s="14">
        <v>8553</v>
      </c>
      <c r="E914" s="15">
        <v>3920</v>
      </c>
      <c r="F914" s="15">
        <v>3215.4219947239785</v>
      </c>
      <c r="G914" s="16">
        <v>0.82026071293979042</v>
      </c>
      <c r="H914" s="17" t="s">
        <v>1378</v>
      </c>
    </row>
    <row r="915" spans="2:8" x14ac:dyDescent="0.25">
      <c r="B915" s="21" t="s">
        <v>1010</v>
      </c>
      <c r="C915" s="13" t="s">
        <v>8</v>
      </c>
      <c r="D915" s="14">
        <v>7876</v>
      </c>
      <c r="E915" s="15">
        <v>2448</v>
      </c>
      <c r="F915" s="15">
        <v>2080.8353182020196</v>
      </c>
      <c r="G915" s="16">
        <v>0.85001442737010602</v>
      </c>
      <c r="H915" s="17" t="s">
        <v>1378</v>
      </c>
    </row>
    <row r="916" spans="2:8" x14ac:dyDescent="0.25">
      <c r="B916" s="21" t="s">
        <v>1011</v>
      </c>
      <c r="C916" s="13" t="s">
        <v>12</v>
      </c>
      <c r="D916" s="14">
        <v>21368</v>
      </c>
      <c r="E916" s="15">
        <v>8038</v>
      </c>
      <c r="F916" s="15">
        <v>5996.9278818362436</v>
      </c>
      <c r="G916" s="16">
        <v>0.7460721425524065</v>
      </c>
      <c r="H916" s="17" t="s">
        <v>1378</v>
      </c>
    </row>
    <row r="917" spans="2:8" x14ac:dyDescent="0.25">
      <c r="B917" s="21" t="s">
        <v>52</v>
      </c>
      <c r="C917" s="13" t="s">
        <v>12</v>
      </c>
      <c r="D917" s="14">
        <v>39562</v>
      </c>
      <c r="E917" s="15">
        <v>15199</v>
      </c>
      <c r="F917" s="15">
        <v>1237.105383558855</v>
      </c>
      <c r="G917" s="16">
        <v>8.1393866935907291E-2</v>
      </c>
      <c r="H917" s="17" t="s">
        <v>60</v>
      </c>
    </row>
    <row r="918" spans="2:8" x14ac:dyDescent="0.25">
      <c r="B918" s="21" t="s">
        <v>1012</v>
      </c>
      <c r="C918" s="13" t="s">
        <v>292</v>
      </c>
      <c r="D918" s="14">
        <v>228</v>
      </c>
      <c r="E918" s="15">
        <v>105</v>
      </c>
      <c r="F918" s="15">
        <v>103.16140318805749</v>
      </c>
      <c r="G918" s="16">
        <v>0.98248955417197614</v>
      </c>
      <c r="H918" s="17" t="s">
        <v>1378</v>
      </c>
    </row>
    <row r="919" spans="2:8" x14ac:dyDescent="0.25">
      <c r="B919" s="21" t="s">
        <v>1013</v>
      </c>
      <c r="C919" s="13" t="s">
        <v>91</v>
      </c>
      <c r="D919" s="14">
        <v>696</v>
      </c>
      <c r="E919" s="15">
        <v>258</v>
      </c>
      <c r="F919" s="15">
        <v>234.9258965528293</v>
      </c>
      <c r="G919" s="16">
        <v>0.91056549051484226</v>
      </c>
      <c r="H919" s="17" t="s">
        <v>1378</v>
      </c>
    </row>
    <row r="920" spans="2:8" x14ac:dyDescent="0.25">
      <c r="B920" s="21" t="s">
        <v>1014</v>
      </c>
      <c r="C920" s="13" t="s">
        <v>107</v>
      </c>
      <c r="D920" s="14">
        <v>934</v>
      </c>
      <c r="E920" s="15">
        <v>371</v>
      </c>
      <c r="F920" s="15">
        <v>332.96153156002498</v>
      </c>
      <c r="G920" s="16">
        <v>0.89747043547176542</v>
      </c>
      <c r="H920" s="17" t="s">
        <v>1378</v>
      </c>
    </row>
    <row r="921" spans="2:8" x14ac:dyDescent="0.25">
      <c r="B921" s="21" t="s">
        <v>1015</v>
      </c>
      <c r="C921" s="13" t="s">
        <v>152</v>
      </c>
      <c r="D921" s="14">
        <v>2573</v>
      </c>
      <c r="E921" s="15">
        <v>1118</v>
      </c>
      <c r="F921" s="15">
        <v>967.56874833494908</v>
      </c>
      <c r="G921" s="16">
        <v>0.86544610763412266</v>
      </c>
      <c r="H921" s="17" t="s">
        <v>1378</v>
      </c>
    </row>
    <row r="922" spans="2:8" x14ac:dyDescent="0.25">
      <c r="B922" s="21" t="s">
        <v>1016</v>
      </c>
      <c r="C922" s="13" t="s">
        <v>287</v>
      </c>
      <c r="D922" s="14">
        <v>4269</v>
      </c>
      <c r="E922" s="15">
        <v>1698</v>
      </c>
      <c r="F922" s="15">
        <v>1419.5833161895744</v>
      </c>
      <c r="G922" s="16">
        <v>0.83603257726123348</v>
      </c>
      <c r="H922" s="17" t="s">
        <v>1378</v>
      </c>
    </row>
    <row r="923" spans="2:8" x14ac:dyDescent="0.25">
      <c r="B923" s="21" t="s">
        <v>1017</v>
      </c>
      <c r="C923" s="13" t="s">
        <v>300</v>
      </c>
      <c r="D923" s="14">
        <v>1354</v>
      </c>
      <c r="E923" s="15">
        <v>409</v>
      </c>
      <c r="F923" s="15">
        <v>350.71091672856841</v>
      </c>
      <c r="G923" s="16">
        <v>0.85748390398182983</v>
      </c>
      <c r="H923" s="17" t="s">
        <v>1378</v>
      </c>
    </row>
    <row r="924" spans="2:8" x14ac:dyDescent="0.25">
      <c r="B924" s="21" t="s">
        <v>1019</v>
      </c>
      <c r="C924" s="13" t="s">
        <v>168</v>
      </c>
      <c r="D924" s="14">
        <v>104</v>
      </c>
      <c r="E924" s="15">
        <v>32</v>
      </c>
      <c r="F924" s="15">
        <v>32</v>
      </c>
      <c r="G924" s="16">
        <v>1</v>
      </c>
      <c r="H924" s="17" t="s">
        <v>1378</v>
      </c>
    </row>
    <row r="925" spans="2:8" x14ac:dyDescent="0.25">
      <c r="B925" s="21" t="s">
        <v>1018</v>
      </c>
      <c r="C925" s="13" t="s">
        <v>332</v>
      </c>
      <c r="D925" s="14">
        <v>808</v>
      </c>
      <c r="E925" s="15">
        <v>277</v>
      </c>
      <c r="F925" s="15">
        <v>220.91207283820464</v>
      </c>
      <c r="G925" s="16">
        <v>0.79751650844117195</v>
      </c>
      <c r="H925" s="17" t="s">
        <v>1378</v>
      </c>
    </row>
    <row r="926" spans="2:8" x14ac:dyDescent="0.25">
      <c r="B926" s="21" t="s">
        <v>1020</v>
      </c>
      <c r="C926" s="13" t="s">
        <v>349</v>
      </c>
      <c r="D926" s="14">
        <v>2189</v>
      </c>
      <c r="E926" s="15">
        <v>867</v>
      </c>
      <c r="F926" s="15">
        <v>756.33781224812776</v>
      </c>
      <c r="G926" s="16">
        <v>0.87236195184328458</v>
      </c>
      <c r="H926" s="17" t="s">
        <v>1378</v>
      </c>
    </row>
    <row r="927" spans="2:8" x14ac:dyDescent="0.25">
      <c r="B927" s="21" t="s">
        <v>1021</v>
      </c>
      <c r="C927" s="13" t="s">
        <v>128</v>
      </c>
      <c r="D927" s="14">
        <v>32398</v>
      </c>
      <c r="E927" s="15">
        <v>13706</v>
      </c>
      <c r="F927" s="15">
        <v>11588.234428516229</v>
      </c>
      <c r="G927" s="16">
        <v>0.84548624168365893</v>
      </c>
      <c r="H927" s="17" t="s">
        <v>1378</v>
      </c>
    </row>
    <row r="928" spans="2:8" x14ac:dyDescent="0.25">
      <c r="B928" s="21" t="s">
        <v>172</v>
      </c>
      <c r="C928" s="13" t="s">
        <v>172</v>
      </c>
      <c r="D928" s="14">
        <v>113672</v>
      </c>
      <c r="E928" s="15">
        <v>47734</v>
      </c>
      <c r="F928" s="15">
        <v>32395.934266635959</v>
      </c>
      <c r="G928" s="16">
        <v>0.67867629502316917</v>
      </c>
      <c r="H928" s="17" t="s">
        <v>1378</v>
      </c>
    </row>
    <row r="929" spans="2:8" x14ac:dyDescent="0.25">
      <c r="B929" s="21" t="s">
        <v>1022</v>
      </c>
      <c r="C929" s="13" t="s">
        <v>172</v>
      </c>
      <c r="D929" s="14">
        <v>5940</v>
      </c>
      <c r="E929" s="15">
        <v>2873</v>
      </c>
      <c r="F929" s="15">
        <v>2376.0096105844382</v>
      </c>
      <c r="G929" s="16">
        <v>0.82701343911745151</v>
      </c>
      <c r="H929" s="17" t="s">
        <v>1378</v>
      </c>
    </row>
    <row r="930" spans="2:8" x14ac:dyDescent="0.25">
      <c r="B930" s="21" t="s">
        <v>1023</v>
      </c>
      <c r="C930" s="13" t="s">
        <v>46</v>
      </c>
      <c r="D930" s="14">
        <v>4137</v>
      </c>
      <c r="E930" s="15">
        <v>1519</v>
      </c>
      <c r="F930" s="15">
        <v>1151.2119685942948</v>
      </c>
      <c r="G930" s="16">
        <v>0.75787489703376887</v>
      </c>
      <c r="H930" s="17" t="s">
        <v>1378</v>
      </c>
    </row>
    <row r="931" spans="2:8" x14ac:dyDescent="0.25">
      <c r="B931" s="21" t="s">
        <v>1024</v>
      </c>
      <c r="C931" s="13" t="s">
        <v>161</v>
      </c>
      <c r="D931" s="14">
        <v>1056</v>
      </c>
      <c r="E931" s="15">
        <v>396</v>
      </c>
      <c r="F931" s="15">
        <v>342.13364945332984</v>
      </c>
      <c r="G931" s="16">
        <v>0.86397386225588346</v>
      </c>
      <c r="H931" s="17" t="s">
        <v>1378</v>
      </c>
    </row>
    <row r="932" spans="2:8" x14ac:dyDescent="0.25">
      <c r="B932" s="21" t="s">
        <v>414</v>
      </c>
      <c r="C932" s="13" t="s">
        <v>168</v>
      </c>
      <c r="D932" s="14">
        <v>270</v>
      </c>
      <c r="E932" s="15">
        <v>140</v>
      </c>
      <c r="F932" s="15">
        <v>123.09631</v>
      </c>
      <c r="G932" s="16">
        <v>0.87925935714285719</v>
      </c>
      <c r="H932" s="17" t="s">
        <v>1378</v>
      </c>
    </row>
    <row r="933" spans="2:8" x14ac:dyDescent="0.25">
      <c r="B933" s="21" t="s">
        <v>1025</v>
      </c>
      <c r="C933" s="13" t="s">
        <v>330</v>
      </c>
      <c r="D933" s="14">
        <v>9862</v>
      </c>
      <c r="E933" s="15">
        <v>4361</v>
      </c>
      <c r="F933" s="15">
        <v>3158.4796444678482</v>
      </c>
      <c r="G933" s="16">
        <v>0.72425582308366154</v>
      </c>
      <c r="H933" s="17" t="s">
        <v>1378</v>
      </c>
    </row>
    <row r="934" spans="2:8" x14ac:dyDescent="0.25">
      <c r="B934" s="21" t="s">
        <v>1026</v>
      </c>
      <c r="C934" s="13" t="s">
        <v>231</v>
      </c>
      <c r="D934" s="14">
        <v>454</v>
      </c>
      <c r="E934" s="15">
        <v>209</v>
      </c>
      <c r="F934" s="15">
        <v>179.56803034198231</v>
      </c>
      <c r="G934" s="16">
        <v>0.85917717866977183</v>
      </c>
      <c r="H934" s="17" t="s">
        <v>1378</v>
      </c>
    </row>
    <row r="935" spans="2:8" x14ac:dyDescent="0.25">
      <c r="B935" s="21" t="s">
        <v>1027</v>
      </c>
      <c r="C935" s="13" t="s">
        <v>145</v>
      </c>
      <c r="D935" s="14">
        <v>2515</v>
      </c>
      <c r="E935" s="15">
        <v>1097</v>
      </c>
      <c r="F935" s="15">
        <v>943.92719402825458</v>
      </c>
      <c r="G935" s="16">
        <v>0.86046234642502695</v>
      </c>
      <c r="H935" s="17" t="s">
        <v>1378</v>
      </c>
    </row>
    <row r="936" spans="2:8" x14ac:dyDescent="0.25">
      <c r="B936" s="21" t="s">
        <v>1028</v>
      </c>
      <c r="C936" s="13" t="s">
        <v>279</v>
      </c>
      <c r="D936" s="14">
        <v>45</v>
      </c>
      <c r="E936" s="15">
        <v>20</v>
      </c>
      <c r="F936" s="15">
        <v>15.081059999999999</v>
      </c>
      <c r="G936" s="16">
        <v>0.75405299999999997</v>
      </c>
      <c r="H936" s="17" t="s">
        <v>1378</v>
      </c>
    </row>
    <row r="937" spans="2:8" x14ac:dyDescent="0.25">
      <c r="B937" s="21" t="s">
        <v>1029</v>
      </c>
      <c r="C937" s="13" t="s">
        <v>231</v>
      </c>
      <c r="D937" s="14">
        <v>1421</v>
      </c>
      <c r="E937" s="15">
        <v>493</v>
      </c>
      <c r="F937" s="15">
        <v>348.15769688154768</v>
      </c>
      <c r="G937" s="16">
        <v>0.70620222491186146</v>
      </c>
      <c r="H937" s="17" t="s">
        <v>1378</v>
      </c>
    </row>
    <row r="938" spans="2:8" x14ac:dyDescent="0.25">
      <c r="B938" s="21" t="s">
        <v>1030</v>
      </c>
      <c r="C938" s="13" t="s">
        <v>12</v>
      </c>
      <c r="D938" s="14">
        <v>1314</v>
      </c>
      <c r="E938" s="15">
        <v>606</v>
      </c>
      <c r="F938" s="15">
        <v>517.82269999999994</v>
      </c>
      <c r="G938" s="16">
        <v>0.8544929042904289</v>
      </c>
      <c r="H938" s="17" t="s">
        <v>1378</v>
      </c>
    </row>
    <row r="939" spans="2:8" x14ac:dyDescent="0.25">
      <c r="B939" s="21" t="s">
        <v>1031</v>
      </c>
      <c r="C939" s="13" t="s">
        <v>610</v>
      </c>
      <c r="D939" s="14">
        <v>490</v>
      </c>
      <c r="E939" s="15">
        <v>207</v>
      </c>
      <c r="F939" s="15">
        <v>192.60434032106616</v>
      </c>
      <c r="G939" s="16">
        <v>0.93045575034331474</v>
      </c>
      <c r="H939" s="17" t="s">
        <v>1378</v>
      </c>
    </row>
    <row r="940" spans="2:8" x14ac:dyDescent="0.25">
      <c r="B940" s="21" t="s">
        <v>1032</v>
      </c>
      <c r="C940" s="13" t="s">
        <v>414</v>
      </c>
      <c r="D940" s="14">
        <v>5262</v>
      </c>
      <c r="E940" s="15">
        <v>1432</v>
      </c>
      <c r="F940" s="15">
        <v>1257.2657973008013</v>
      </c>
      <c r="G940" s="16">
        <v>0.87797890872960982</v>
      </c>
      <c r="H940" s="17" t="s">
        <v>1378</v>
      </c>
    </row>
    <row r="941" spans="2:8" x14ac:dyDescent="0.25">
      <c r="B941" s="21" t="s">
        <v>1033</v>
      </c>
      <c r="C941" s="13" t="s">
        <v>21</v>
      </c>
      <c r="D941" s="14">
        <v>9734</v>
      </c>
      <c r="E941" s="15">
        <v>3267</v>
      </c>
      <c r="F941" s="15">
        <v>1098.2853002333036</v>
      </c>
      <c r="G941" s="16">
        <v>0.33617548216507609</v>
      </c>
      <c r="H941" s="17" t="s">
        <v>1378</v>
      </c>
    </row>
    <row r="942" spans="2:8" x14ac:dyDescent="0.25">
      <c r="B942" s="21" t="s">
        <v>1034</v>
      </c>
      <c r="C942" s="13" t="s">
        <v>287</v>
      </c>
      <c r="D942" s="14">
        <v>709</v>
      </c>
      <c r="E942" s="15">
        <v>350</v>
      </c>
      <c r="F942" s="15">
        <v>287.32706000000002</v>
      </c>
      <c r="G942" s="16">
        <v>0.82093445714285718</v>
      </c>
      <c r="H942" s="17" t="s">
        <v>1378</v>
      </c>
    </row>
    <row r="943" spans="2:8" x14ac:dyDescent="0.25">
      <c r="B943" s="21" t="s">
        <v>1035</v>
      </c>
      <c r="C943" s="13" t="s">
        <v>281</v>
      </c>
      <c r="D943" s="14">
        <v>576</v>
      </c>
      <c r="E943" s="15">
        <v>240</v>
      </c>
      <c r="F943" s="15">
        <v>173.88318664172328</v>
      </c>
      <c r="G943" s="16">
        <v>0.72451327767384699</v>
      </c>
      <c r="H943" s="17" t="s">
        <v>1378</v>
      </c>
    </row>
    <row r="944" spans="2:8" x14ac:dyDescent="0.25">
      <c r="B944" s="21" t="s">
        <v>1036</v>
      </c>
      <c r="C944" s="13" t="s">
        <v>168</v>
      </c>
      <c r="D944" s="14">
        <v>4123</v>
      </c>
      <c r="E944" s="15">
        <v>1765</v>
      </c>
      <c r="F944" s="15">
        <v>1451.9581399995554</v>
      </c>
      <c r="G944" s="16">
        <v>0.82263917280428067</v>
      </c>
      <c r="H944" s="17" t="s">
        <v>1378</v>
      </c>
    </row>
    <row r="945" spans="2:8" x14ac:dyDescent="0.25">
      <c r="B945" s="21" t="s">
        <v>1037</v>
      </c>
      <c r="C945" s="13" t="s">
        <v>46</v>
      </c>
      <c r="D945" s="14">
        <v>44296</v>
      </c>
      <c r="E945" s="15">
        <v>13510</v>
      </c>
      <c r="F945" s="15">
        <v>1600.1348608460803</v>
      </c>
      <c r="G945" s="16">
        <v>0.11844077430392896</v>
      </c>
      <c r="H945" s="17" t="s">
        <v>1378</v>
      </c>
    </row>
    <row r="946" spans="2:8" x14ac:dyDescent="0.25">
      <c r="B946" s="21" t="s">
        <v>1038</v>
      </c>
      <c r="C946" s="13" t="s">
        <v>300</v>
      </c>
      <c r="D946" s="14">
        <v>323</v>
      </c>
      <c r="E946" s="15">
        <v>112</v>
      </c>
      <c r="F946" s="15">
        <v>105.97680132170052</v>
      </c>
      <c r="G946" s="16">
        <v>0.94622144037232603</v>
      </c>
      <c r="H946" s="17" t="s">
        <v>1378</v>
      </c>
    </row>
    <row r="947" spans="2:8" x14ac:dyDescent="0.25">
      <c r="B947" s="21" t="s">
        <v>1039</v>
      </c>
      <c r="C947" s="13" t="s">
        <v>775</v>
      </c>
      <c r="D947" s="14">
        <v>10885</v>
      </c>
      <c r="E947" s="15">
        <v>3745</v>
      </c>
      <c r="F947" s="15">
        <v>2665.1030805338851</v>
      </c>
      <c r="G947" s="16">
        <v>0.71164301215858083</v>
      </c>
      <c r="H947" s="17" t="s">
        <v>1378</v>
      </c>
    </row>
    <row r="948" spans="2:8" x14ac:dyDescent="0.25">
      <c r="B948" s="21" t="s">
        <v>1040</v>
      </c>
      <c r="C948" s="13" t="s">
        <v>775</v>
      </c>
      <c r="D948" s="14">
        <v>192</v>
      </c>
      <c r="E948" s="15">
        <v>65</v>
      </c>
      <c r="F948" s="15">
        <v>31.87112148853506</v>
      </c>
      <c r="G948" s="16">
        <v>0.49032494597746246</v>
      </c>
      <c r="H948" s="17" t="s">
        <v>1378</v>
      </c>
    </row>
    <row r="949" spans="2:8" x14ac:dyDescent="0.25">
      <c r="B949" s="21" t="s">
        <v>1041</v>
      </c>
      <c r="C949" s="13" t="s">
        <v>168</v>
      </c>
      <c r="D949" s="14">
        <v>942</v>
      </c>
      <c r="E949" s="15">
        <v>284</v>
      </c>
      <c r="F949" s="15">
        <v>246.42704803748668</v>
      </c>
      <c r="G949" s="16">
        <v>0.86770087337143198</v>
      </c>
      <c r="H949" s="17" t="s">
        <v>1378</v>
      </c>
    </row>
    <row r="950" spans="2:8" x14ac:dyDescent="0.25">
      <c r="B950" s="21" t="s">
        <v>1042</v>
      </c>
      <c r="C950" s="13" t="s">
        <v>152</v>
      </c>
      <c r="D950" s="14">
        <v>767</v>
      </c>
      <c r="E950" s="15">
        <v>320</v>
      </c>
      <c r="F950" s="15">
        <v>271.67865633379557</v>
      </c>
      <c r="G950" s="16">
        <v>0.84899580104311112</v>
      </c>
      <c r="H950" s="17" t="s">
        <v>1378</v>
      </c>
    </row>
    <row r="951" spans="2:8" x14ac:dyDescent="0.25">
      <c r="B951" s="21" t="s">
        <v>1043</v>
      </c>
      <c r="C951" s="13" t="s">
        <v>154</v>
      </c>
      <c r="D951" s="14">
        <v>471</v>
      </c>
      <c r="E951" s="15">
        <v>202</v>
      </c>
      <c r="F951" s="15">
        <v>184.60827232275085</v>
      </c>
      <c r="G951" s="16">
        <v>0.91390233823143985</v>
      </c>
      <c r="H951" s="17" t="s">
        <v>1378</v>
      </c>
    </row>
    <row r="952" spans="2:8" x14ac:dyDescent="0.25">
      <c r="B952" s="21" t="s">
        <v>1044</v>
      </c>
      <c r="C952" s="13" t="s">
        <v>610</v>
      </c>
      <c r="D952" s="14">
        <v>863</v>
      </c>
      <c r="E952" s="15">
        <v>311</v>
      </c>
      <c r="F952" s="15">
        <v>264.09282018658377</v>
      </c>
      <c r="G952" s="16">
        <v>0.84917305526232723</v>
      </c>
      <c r="H952" s="17" t="s">
        <v>1378</v>
      </c>
    </row>
    <row r="953" spans="2:8" x14ac:dyDescent="0.25">
      <c r="B953" s="21" t="s">
        <v>1045</v>
      </c>
      <c r="C953" s="13" t="s">
        <v>70</v>
      </c>
      <c r="D953" s="14">
        <v>2462</v>
      </c>
      <c r="E953" s="15">
        <v>988</v>
      </c>
      <c r="F953" s="15">
        <v>900.97715740083913</v>
      </c>
      <c r="G953" s="16">
        <v>0.91192019979842021</v>
      </c>
      <c r="H953" s="17" t="s">
        <v>1378</v>
      </c>
    </row>
    <row r="954" spans="2:8" x14ac:dyDescent="0.25">
      <c r="B954" s="21" t="s">
        <v>1046</v>
      </c>
      <c r="C954" s="13" t="s">
        <v>303</v>
      </c>
      <c r="D954" s="14">
        <v>11766</v>
      </c>
      <c r="E954" s="15">
        <v>4522</v>
      </c>
      <c r="F954" s="15">
        <v>3844.7814535567964</v>
      </c>
      <c r="G954" s="16">
        <v>0.85023915381618675</v>
      </c>
      <c r="H954" s="17" t="s">
        <v>1378</v>
      </c>
    </row>
    <row r="955" spans="2:8" x14ac:dyDescent="0.25">
      <c r="B955" s="21" t="s">
        <v>1047</v>
      </c>
      <c r="C955" s="13" t="s">
        <v>83</v>
      </c>
      <c r="D955" s="14">
        <v>6153</v>
      </c>
      <c r="E955" s="15">
        <v>2236</v>
      </c>
      <c r="F955" s="15">
        <v>1794.5083547339125</v>
      </c>
      <c r="G955" s="16">
        <v>0.80255293145523809</v>
      </c>
      <c r="H955" s="17" t="s">
        <v>1378</v>
      </c>
    </row>
    <row r="956" spans="2:8" x14ac:dyDescent="0.25">
      <c r="B956" s="21" t="s">
        <v>1048</v>
      </c>
      <c r="C956" s="13" t="s">
        <v>154</v>
      </c>
      <c r="D956" s="14">
        <v>93</v>
      </c>
      <c r="E956" s="15">
        <v>47</v>
      </c>
      <c r="F956" s="15">
        <v>45.179558407462757</v>
      </c>
      <c r="G956" s="16">
        <v>0.96126720015878209</v>
      </c>
      <c r="H956" s="17" t="s">
        <v>1378</v>
      </c>
    </row>
    <row r="957" spans="2:8" x14ac:dyDescent="0.25">
      <c r="B957" s="21" t="s">
        <v>1049</v>
      </c>
      <c r="C957" s="13" t="s">
        <v>10</v>
      </c>
      <c r="D957" s="14">
        <v>4514</v>
      </c>
      <c r="E957" s="15">
        <v>1450</v>
      </c>
      <c r="F957" s="15">
        <v>569.93674461504679</v>
      </c>
      <c r="G957" s="16">
        <v>0.39305982387244609</v>
      </c>
      <c r="H957" s="17" t="s">
        <v>1378</v>
      </c>
    </row>
    <row r="958" spans="2:8" x14ac:dyDescent="0.25">
      <c r="B958" s="21" t="s">
        <v>53</v>
      </c>
      <c r="C958" s="13" t="s">
        <v>8</v>
      </c>
      <c r="D958" s="14">
        <v>1686</v>
      </c>
      <c r="E958" s="15">
        <v>572</v>
      </c>
      <c r="F958" s="15">
        <v>47.302365863316105</v>
      </c>
      <c r="G958" s="16">
        <v>8.2696443816986195E-2</v>
      </c>
      <c r="H958" s="17" t="s">
        <v>60</v>
      </c>
    </row>
    <row r="959" spans="2:8" x14ac:dyDescent="0.25">
      <c r="B959" s="21" t="s">
        <v>1050</v>
      </c>
      <c r="C959" s="13" t="s">
        <v>111</v>
      </c>
      <c r="D959" s="14">
        <v>1999</v>
      </c>
      <c r="E959" s="15">
        <v>788</v>
      </c>
      <c r="F959" s="15">
        <v>392.20179308520829</v>
      </c>
      <c r="G959" s="16">
        <v>0.49771801152945216</v>
      </c>
      <c r="H959" s="17" t="s">
        <v>1378</v>
      </c>
    </row>
    <row r="960" spans="2:8" x14ac:dyDescent="0.25">
      <c r="B960" s="21" t="s">
        <v>1051</v>
      </c>
      <c r="C960" s="13" t="s">
        <v>12</v>
      </c>
      <c r="D960" s="14">
        <v>5752</v>
      </c>
      <c r="E960" s="15">
        <v>1651</v>
      </c>
      <c r="F960" s="15">
        <v>1390.7558280811072</v>
      </c>
      <c r="G960" s="16">
        <v>0.84237179169055554</v>
      </c>
      <c r="H960" s="17" t="s">
        <v>1378</v>
      </c>
    </row>
    <row r="961" spans="2:8" x14ac:dyDescent="0.25">
      <c r="B961" s="21" t="s">
        <v>1052</v>
      </c>
      <c r="C961" s="13" t="s">
        <v>89</v>
      </c>
      <c r="D961" s="14">
        <v>771</v>
      </c>
      <c r="E961" s="15">
        <v>286</v>
      </c>
      <c r="F961" s="15">
        <v>237.3774334520572</v>
      </c>
      <c r="G961" s="16">
        <v>0.82999102605614405</v>
      </c>
      <c r="H961" s="17" t="s">
        <v>1378</v>
      </c>
    </row>
    <row r="962" spans="2:8" x14ac:dyDescent="0.25">
      <c r="B962" s="21" t="s">
        <v>1053</v>
      </c>
      <c r="C962" s="13" t="s">
        <v>165</v>
      </c>
      <c r="D962" s="14">
        <v>340</v>
      </c>
      <c r="E962" s="15">
        <v>119</v>
      </c>
      <c r="F962" s="15">
        <v>104.91571832464993</v>
      </c>
      <c r="G962" s="16">
        <v>0.88164469180378091</v>
      </c>
      <c r="H962" s="17" t="s">
        <v>1378</v>
      </c>
    </row>
    <row r="963" spans="2:8" x14ac:dyDescent="0.25">
      <c r="B963" s="21" t="s">
        <v>1054</v>
      </c>
      <c r="C963" s="13" t="s">
        <v>161</v>
      </c>
      <c r="D963" s="14">
        <v>411</v>
      </c>
      <c r="E963" s="15">
        <v>184</v>
      </c>
      <c r="F963" s="15">
        <v>171.80333039621152</v>
      </c>
      <c r="G963" s="16">
        <v>0.93371375215332353</v>
      </c>
      <c r="H963" s="17" t="s">
        <v>1378</v>
      </c>
    </row>
    <row r="964" spans="2:8" x14ac:dyDescent="0.25">
      <c r="B964" s="21" t="s">
        <v>51</v>
      </c>
      <c r="C964" s="13" t="s">
        <v>25</v>
      </c>
      <c r="D964" s="14">
        <v>1928</v>
      </c>
      <c r="E964" s="15">
        <v>696</v>
      </c>
      <c r="F964" s="15">
        <v>56.582311233714542</v>
      </c>
      <c r="G964" s="16">
        <v>8.1296424186371466E-2</v>
      </c>
      <c r="H964" s="17" t="s">
        <v>60</v>
      </c>
    </row>
    <row r="965" spans="2:8" x14ac:dyDescent="0.25">
      <c r="B965" s="21" t="s">
        <v>1055</v>
      </c>
      <c r="C965" s="13" t="s">
        <v>126</v>
      </c>
      <c r="D965" s="14">
        <v>7750</v>
      </c>
      <c r="E965" s="15">
        <v>3547</v>
      </c>
      <c r="F965" s="15">
        <v>2799.3416168891476</v>
      </c>
      <c r="G965" s="16">
        <v>0.78921387563832746</v>
      </c>
      <c r="H965" s="17" t="s">
        <v>1378</v>
      </c>
    </row>
    <row r="966" spans="2:8" x14ac:dyDescent="0.25">
      <c r="B966" s="21" t="s">
        <v>1056</v>
      </c>
      <c r="C966" s="13" t="s">
        <v>172</v>
      </c>
      <c r="D966" s="14">
        <v>1864</v>
      </c>
      <c r="E966" s="15">
        <v>683</v>
      </c>
      <c r="F966" s="15">
        <v>525.94674309452398</v>
      </c>
      <c r="G966" s="16">
        <v>0.77005379662448603</v>
      </c>
      <c r="H966" s="17" t="s">
        <v>1378</v>
      </c>
    </row>
    <row r="967" spans="2:8" x14ac:dyDescent="0.25">
      <c r="B967" s="21" t="s">
        <v>1057</v>
      </c>
      <c r="C967" s="13" t="s">
        <v>72</v>
      </c>
      <c r="D967" s="14">
        <v>1799</v>
      </c>
      <c r="E967" s="15">
        <v>732</v>
      </c>
      <c r="F967" s="15">
        <v>645.36474353101653</v>
      </c>
      <c r="G967" s="16">
        <v>0.88164582449592421</v>
      </c>
      <c r="H967" s="17" t="s">
        <v>1378</v>
      </c>
    </row>
    <row r="968" spans="2:8" x14ac:dyDescent="0.25">
      <c r="B968" s="21" t="s">
        <v>1058</v>
      </c>
      <c r="C968" s="13" t="s">
        <v>12</v>
      </c>
      <c r="D968" s="14">
        <v>16021</v>
      </c>
      <c r="E968" s="15">
        <v>6329</v>
      </c>
      <c r="F968" s="15">
        <v>2471.0737068473518</v>
      </c>
      <c r="G968" s="16">
        <v>0.39043667354200534</v>
      </c>
      <c r="H968" s="17" t="s">
        <v>1378</v>
      </c>
    </row>
    <row r="969" spans="2:8" x14ac:dyDescent="0.25">
      <c r="B969" s="21" t="s">
        <v>718</v>
      </c>
      <c r="C969" s="13" t="s">
        <v>718</v>
      </c>
      <c r="D969" s="14">
        <v>235</v>
      </c>
      <c r="E969" s="15">
        <v>101</v>
      </c>
      <c r="F969" s="15">
        <v>82.985855346162879</v>
      </c>
      <c r="G969" s="16">
        <v>0.82164213214022652</v>
      </c>
      <c r="H969" s="17" t="s">
        <v>1378</v>
      </c>
    </row>
    <row r="970" spans="2:8" x14ac:dyDescent="0.25">
      <c r="B970" s="21" t="s">
        <v>1059</v>
      </c>
      <c r="C970" s="13" t="s">
        <v>300</v>
      </c>
      <c r="D970" s="14">
        <v>39687</v>
      </c>
      <c r="E970" s="15">
        <v>17016</v>
      </c>
      <c r="F970" s="15">
        <v>12963.848565692748</v>
      </c>
      <c r="G970" s="16">
        <v>0.7618622805414168</v>
      </c>
      <c r="H970" s="17" t="s">
        <v>1378</v>
      </c>
    </row>
    <row r="971" spans="2:8" x14ac:dyDescent="0.25">
      <c r="B971" s="21" t="s">
        <v>1060</v>
      </c>
      <c r="C971" s="13" t="s">
        <v>67</v>
      </c>
      <c r="D971" s="14">
        <v>133</v>
      </c>
      <c r="E971" s="15">
        <v>63</v>
      </c>
      <c r="F971" s="15">
        <v>60.808028487069265</v>
      </c>
      <c r="G971" s="16">
        <v>0.96520680138205184</v>
      </c>
      <c r="H971" s="17" t="s">
        <v>1378</v>
      </c>
    </row>
    <row r="972" spans="2:8" x14ac:dyDescent="0.25">
      <c r="B972" s="21" t="s">
        <v>1061</v>
      </c>
      <c r="C972" s="13" t="s">
        <v>317</v>
      </c>
      <c r="D972" s="14">
        <v>299</v>
      </c>
      <c r="E972" s="15">
        <v>127</v>
      </c>
      <c r="F972" s="15">
        <v>106.69230849018071</v>
      </c>
      <c r="G972" s="16">
        <v>0.84009691724551738</v>
      </c>
      <c r="H972" s="17" t="s">
        <v>1378</v>
      </c>
    </row>
    <row r="973" spans="2:8" x14ac:dyDescent="0.25">
      <c r="B973" s="21" t="s">
        <v>1062</v>
      </c>
      <c r="C973" s="13" t="s">
        <v>219</v>
      </c>
      <c r="D973" s="14">
        <v>923</v>
      </c>
      <c r="E973" s="15">
        <v>306</v>
      </c>
      <c r="F973" s="15">
        <v>265.74235464767253</v>
      </c>
      <c r="G973" s="16">
        <v>0.86843906747605404</v>
      </c>
      <c r="H973" s="17" t="s">
        <v>1378</v>
      </c>
    </row>
    <row r="974" spans="2:8" x14ac:dyDescent="0.25">
      <c r="B974" s="21" t="s">
        <v>1063</v>
      </c>
      <c r="C974" s="13" t="s">
        <v>89</v>
      </c>
      <c r="D974" s="14">
        <v>545</v>
      </c>
      <c r="E974" s="15">
        <v>185</v>
      </c>
      <c r="F974" s="15">
        <v>156.65072000000001</v>
      </c>
      <c r="G974" s="16">
        <v>0.84676064864864864</v>
      </c>
      <c r="H974" s="17" t="s">
        <v>1378</v>
      </c>
    </row>
    <row r="975" spans="2:8" x14ac:dyDescent="0.25">
      <c r="B975" s="21" t="s">
        <v>1064</v>
      </c>
      <c r="C975" s="13" t="s">
        <v>330</v>
      </c>
      <c r="D975" s="14">
        <v>302</v>
      </c>
      <c r="E975" s="15">
        <v>125</v>
      </c>
      <c r="F975" s="15">
        <v>117.91649133815943</v>
      </c>
      <c r="G975" s="16">
        <v>0.94333193070527543</v>
      </c>
      <c r="H975" s="17" t="s">
        <v>1378</v>
      </c>
    </row>
    <row r="976" spans="2:8" x14ac:dyDescent="0.25">
      <c r="B976" s="21" t="s">
        <v>1065</v>
      </c>
      <c r="C976" s="13" t="s">
        <v>231</v>
      </c>
      <c r="D976" s="14">
        <v>12766</v>
      </c>
      <c r="E976" s="15">
        <v>5123</v>
      </c>
      <c r="F976" s="15">
        <v>3852.9396404025429</v>
      </c>
      <c r="G976" s="16">
        <v>0.75208659777523768</v>
      </c>
      <c r="H976" s="17" t="s">
        <v>1378</v>
      </c>
    </row>
    <row r="977" spans="2:8" x14ac:dyDescent="0.25">
      <c r="B977" s="21" t="s">
        <v>1066</v>
      </c>
      <c r="C977" s="13" t="s">
        <v>111</v>
      </c>
      <c r="D977" s="14">
        <v>950</v>
      </c>
      <c r="E977" s="15">
        <v>383</v>
      </c>
      <c r="F977" s="15">
        <v>223.28989686285371</v>
      </c>
      <c r="G977" s="16">
        <v>0.5830023416784692</v>
      </c>
      <c r="H977" s="17" t="s">
        <v>1378</v>
      </c>
    </row>
    <row r="978" spans="2:8" x14ac:dyDescent="0.25">
      <c r="B978" s="21" t="s">
        <v>1067</v>
      </c>
      <c r="C978" s="13" t="s">
        <v>217</v>
      </c>
      <c r="D978" s="14">
        <v>133</v>
      </c>
      <c r="E978" s="15">
        <v>44</v>
      </c>
      <c r="F978" s="15">
        <v>42.497751513076963</v>
      </c>
      <c r="G978" s="16">
        <v>0.96585798893356734</v>
      </c>
      <c r="H978" s="17" t="s">
        <v>1378</v>
      </c>
    </row>
    <row r="979" spans="2:8" x14ac:dyDescent="0.25">
      <c r="B979" s="21" t="s">
        <v>1068</v>
      </c>
      <c r="C979" s="13" t="s">
        <v>284</v>
      </c>
      <c r="D979" s="14">
        <v>1000</v>
      </c>
      <c r="E979" s="15">
        <v>372</v>
      </c>
      <c r="F979" s="15">
        <v>324.91651545935019</v>
      </c>
      <c r="G979" s="16">
        <v>0.87343149317029622</v>
      </c>
      <c r="H979" s="17" t="s">
        <v>1378</v>
      </c>
    </row>
    <row r="980" spans="2:8" x14ac:dyDescent="0.25">
      <c r="B980" s="21" t="s">
        <v>1069</v>
      </c>
      <c r="C980" s="13" t="s">
        <v>161</v>
      </c>
      <c r="D980" s="14">
        <v>3704</v>
      </c>
      <c r="E980" s="15">
        <v>1524</v>
      </c>
      <c r="F980" s="15">
        <v>1158.7392158931707</v>
      </c>
      <c r="G980" s="16">
        <v>0.76032756948370783</v>
      </c>
      <c r="H980" s="17" t="s">
        <v>1378</v>
      </c>
    </row>
    <row r="981" spans="2:8" x14ac:dyDescent="0.25">
      <c r="B981" s="21" t="s">
        <v>1070</v>
      </c>
      <c r="C981" s="13" t="s">
        <v>130</v>
      </c>
      <c r="D981" s="14">
        <v>181</v>
      </c>
      <c r="E981" s="15">
        <v>68</v>
      </c>
      <c r="F981" s="15">
        <v>57.909798474352201</v>
      </c>
      <c r="G981" s="16">
        <v>0.85161468344635594</v>
      </c>
      <c r="H981" s="17" t="s">
        <v>1378</v>
      </c>
    </row>
    <row r="982" spans="2:8" x14ac:dyDescent="0.25">
      <c r="B982" s="21" t="s">
        <v>1071</v>
      </c>
      <c r="C982" s="13" t="s">
        <v>253</v>
      </c>
      <c r="D982" s="14">
        <v>152</v>
      </c>
      <c r="E982" s="15">
        <v>80</v>
      </c>
      <c r="F982" s="15">
        <v>69.61057526672235</v>
      </c>
      <c r="G982" s="16">
        <v>0.87013219083402937</v>
      </c>
      <c r="H982" s="17" t="s">
        <v>1378</v>
      </c>
    </row>
    <row r="983" spans="2:8" x14ac:dyDescent="0.25">
      <c r="B983" s="21" t="s">
        <v>1072</v>
      </c>
      <c r="C983" s="13" t="s">
        <v>111</v>
      </c>
      <c r="D983" s="14">
        <v>673</v>
      </c>
      <c r="E983" s="15">
        <v>238</v>
      </c>
      <c r="F983" s="15">
        <v>210.41426355425907</v>
      </c>
      <c r="G983" s="16">
        <v>0.88409354434562637</v>
      </c>
      <c r="H983" s="17" t="s">
        <v>1378</v>
      </c>
    </row>
    <row r="984" spans="2:8" x14ac:dyDescent="0.25">
      <c r="B984" s="21" t="s">
        <v>1073</v>
      </c>
      <c r="C984" s="13" t="s">
        <v>25</v>
      </c>
      <c r="D984" s="14">
        <v>2263</v>
      </c>
      <c r="E984" s="15">
        <v>1101</v>
      </c>
      <c r="F984" s="15">
        <v>679.43375132636402</v>
      </c>
      <c r="G984" s="16">
        <v>0.61710604116835965</v>
      </c>
      <c r="H984" s="17" t="s">
        <v>1378</v>
      </c>
    </row>
    <row r="985" spans="2:8" x14ac:dyDescent="0.25">
      <c r="B985" s="21" t="s">
        <v>1074</v>
      </c>
      <c r="C985" s="13" t="s">
        <v>12</v>
      </c>
      <c r="D985" s="14">
        <v>12867</v>
      </c>
      <c r="E985" s="15">
        <v>4991</v>
      </c>
      <c r="F985" s="15">
        <v>3532.4777668976358</v>
      </c>
      <c r="G985" s="16">
        <v>0.70776953854891522</v>
      </c>
      <c r="H985" s="17" t="s">
        <v>1378</v>
      </c>
    </row>
    <row r="986" spans="2:8" x14ac:dyDescent="0.25">
      <c r="B986" s="21" t="s">
        <v>1075</v>
      </c>
      <c r="C986" s="13" t="s">
        <v>67</v>
      </c>
      <c r="D986" s="14">
        <v>261</v>
      </c>
      <c r="E986" s="15">
        <v>108</v>
      </c>
      <c r="F986" s="15">
        <v>104.51307323931354</v>
      </c>
      <c r="G986" s="16">
        <v>0.967713641104755</v>
      </c>
      <c r="H986" s="17" t="s">
        <v>1378</v>
      </c>
    </row>
    <row r="987" spans="2:8" x14ac:dyDescent="0.25">
      <c r="B987" s="21" t="s">
        <v>1076</v>
      </c>
      <c r="C987" s="13" t="s">
        <v>89</v>
      </c>
      <c r="D987" s="14">
        <v>925</v>
      </c>
      <c r="E987" s="15">
        <v>369</v>
      </c>
      <c r="F987" s="15">
        <v>305.50398235231216</v>
      </c>
      <c r="G987" s="16">
        <v>0.82792407141548008</v>
      </c>
      <c r="H987" s="17" t="s">
        <v>1378</v>
      </c>
    </row>
    <row r="988" spans="2:8" x14ac:dyDescent="0.25">
      <c r="B988" s="21" t="s">
        <v>1077</v>
      </c>
      <c r="C988" s="13" t="s">
        <v>507</v>
      </c>
      <c r="D988" s="14">
        <v>708</v>
      </c>
      <c r="E988" s="15">
        <v>389</v>
      </c>
      <c r="F988" s="15">
        <v>362.31759</v>
      </c>
      <c r="G988" s="16">
        <v>0.93140768637532134</v>
      </c>
      <c r="H988" s="17" t="s">
        <v>1378</v>
      </c>
    </row>
    <row r="989" spans="2:8" x14ac:dyDescent="0.25">
      <c r="B989" s="21" t="s">
        <v>1078</v>
      </c>
      <c r="C989" s="13" t="s">
        <v>332</v>
      </c>
      <c r="D989" s="14">
        <v>128</v>
      </c>
      <c r="E989" s="15">
        <v>69</v>
      </c>
      <c r="F989" s="15">
        <v>59.982381432917137</v>
      </c>
      <c r="G989" s="16">
        <v>0.8693098758393788</v>
      </c>
      <c r="H989" s="17" t="s">
        <v>1378</v>
      </c>
    </row>
    <row r="990" spans="2:8" x14ac:dyDescent="0.25">
      <c r="B990" s="21" t="s">
        <v>1079</v>
      </c>
      <c r="C990" s="13" t="s">
        <v>25</v>
      </c>
      <c r="D990" s="14">
        <v>713</v>
      </c>
      <c r="E990" s="15">
        <v>262</v>
      </c>
      <c r="F990" s="15">
        <v>41.203076089304474</v>
      </c>
      <c r="G990" s="16">
        <v>0.15726364919581862</v>
      </c>
      <c r="H990" s="17" t="s">
        <v>1378</v>
      </c>
    </row>
    <row r="991" spans="2:8" x14ac:dyDescent="0.25">
      <c r="B991" s="21" t="s">
        <v>1080</v>
      </c>
      <c r="C991" s="13" t="s">
        <v>65</v>
      </c>
      <c r="D991" s="14">
        <v>199</v>
      </c>
      <c r="E991" s="15">
        <v>89</v>
      </c>
      <c r="F991" s="15">
        <v>73.316995485060005</v>
      </c>
      <c r="G991" s="16">
        <v>0.82378646612426976</v>
      </c>
      <c r="H991" s="17" t="s">
        <v>1378</v>
      </c>
    </row>
    <row r="992" spans="2:8" x14ac:dyDescent="0.25">
      <c r="B992" s="21" t="s">
        <v>1081</v>
      </c>
      <c r="C992" s="13" t="s">
        <v>889</v>
      </c>
      <c r="D992" s="14">
        <v>48</v>
      </c>
      <c r="E992" s="15">
        <v>28</v>
      </c>
      <c r="F992" s="15">
        <v>26.12152</v>
      </c>
      <c r="G992" s="16">
        <v>0.93291142857142861</v>
      </c>
      <c r="H992" s="17" t="s">
        <v>1378</v>
      </c>
    </row>
    <row r="993" spans="2:8" x14ac:dyDescent="0.25">
      <c r="B993" s="21" t="s">
        <v>57</v>
      </c>
      <c r="C993" s="13" t="s">
        <v>12</v>
      </c>
      <c r="D993" s="14">
        <v>11742</v>
      </c>
      <c r="E993" s="15">
        <v>4428</v>
      </c>
      <c r="F993" s="15">
        <v>430.31824646566815</v>
      </c>
      <c r="G993" s="16">
        <v>9.7181175805254774E-2</v>
      </c>
      <c r="H993" s="17" t="s">
        <v>60</v>
      </c>
    </row>
    <row r="994" spans="2:8" x14ac:dyDescent="0.25">
      <c r="B994" s="21" t="s">
        <v>1082</v>
      </c>
      <c r="C994" s="13" t="s">
        <v>12</v>
      </c>
      <c r="D994" s="14">
        <v>10571</v>
      </c>
      <c r="E994" s="15">
        <v>3762</v>
      </c>
      <c r="F994" s="15">
        <v>2051.9196851796833</v>
      </c>
      <c r="G994" s="16">
        <v>0.54543319648582755</v>
      </c>
      <c r="H994" s="17" t="s">
        <v>1378</v>
      </c>
    </row>
    <row r="995" spans="2:8" x14ac:dyDescent="0.25">
      <c r="B995" s="21" t="s">
        <v>1083</v>
      </c>
      <c r="C995" s="13" t="s">
        <v>12</v>
      </c>
      <c r="D995" s="14">
        <v>10909</v>
      </c>
      <c r="E995" s="15">
        <v>3951</v>
      </c>
      <c r="F995" s="15">
        <v>2744.9214569747137</v>
      </c>
      <c r="G995" s="16">
        <v>0.69474094076808746</v>
      </c>
      <c r="H995" s="17" t="s">
        <v>1378</v>
      </c>
    </row>
    <row r="996" spans="2:8" x14ac:dyDescent="0.25">
      <c r="B996" s="21" t="s">
        <v>1084</v>
      </c>
      <c r="C996" s="13" t="s">
        <v>12</v>
      </c>
      <c r="D996" s="14">
        <v>9346</v>
      </c>
      <c r="E996" s="15">
        <v>3465</v>
      </c>
      <c r="F996" s="15">
        <v>423.73887476364411</v>
      </c>
      <c r="G996" s="16">
        <v>0.12229116154794924</v>
      </c>
      <c r="H996" s="17" t="s">
        <v>1378</v>
      </c>
    </row>
    <row r="997" spans="2:8" x14ac:dyDescent="0.25">
      <c r="B997" s="21" t="s">
        <v>1085</v>
      </c>
      <c r="C997" s="13" t="s">
        <v>152</v>
      </c>
      <c r="D997" s="14">
        <v>3525</v>
      </c>
      <c r="E997" s="15">
        <v>1586</v>
      </c>
      <c r="F997" s="15">
        <v>1165.9265644463881</v>
      </c>
      <c r="G997" s="16">
        <v>0.73513654757023206</v>
      </c>
      <c r="H997" s="17" t="s">
        <v>1378</v>
      </c>
    </row>
    <row r="998" spans="2:8" x14ac:dyDescent="0.25">
      <c r="B998" s="21" t="s">
        <v>13</v>
      </c>
      <c r="C998" s="13" t="s">
        <v>8</v>
      </c>
      <c r="D998" s="14">
        <v>3742</v>
      </c>
      <c r="E998" s="15">
        <v>1298</v>
      </c>
      <c r="F998" s="15">
        <v>20</v>
      </c>
      <c r="G998" s="16">
        <v>1.5408320493066256E-2</v>
      </c>
      <c r="H998" s="17" t="s">
        <v>60</v>
      </c>
    </row>
    <row r="999" spans="2:8" x14ac:dyDescent="0.25">
      <c r="B999" s="21" t="s">
        <v>1086</v>
      </c>
      <c r="C999" s="13" t="s">
        <v>180</v>
      </c>
      <c r="D999" s="14">
        <v>1831</v>
      </c>
      <c r="E999" s="15">
        <v>704</v>
      </c>
      <c r="F999" s="15">
        <v>546.79139158800535</v>
      </c>
      <c r="G999" s="16">
        <v>0.77669231759659851</v>
      </c>
      <c r="H999" s="17" t="s">
        <v>1378</v>
      </c>
    </row>
    <row r="1000" spans="2:8" x14ac:dyDescent="0.25">
      <c r="B1000" s="21" t="s">
        <v>1087</v>
      </c>
      <c r="C1000" s="13" t="s">
        <v>12</v>
      </c>
      <c r="D1000" s="14">
        <v>4850</v>
      </c>
      <c r="E1000" s="15">
        <v>1471</v>
      </c>
      <c r="F1000" s="15">
        <v>1217.7190889994768</v>
      </c>
      <c r="G1000" s="16">
        <v>0.82781719170596657</v>
      </c>
      <c r="H1000" s="17" t="s">
        <v>1378</v>
      </c>
    </row>
    <row r="1001" spans="2:8" x14ac:dyDescent="0.25">
      <c r="B1001" s="21" t="s">
        <v>1088</v>
      </c>
      <c r="C1001" s="13" t="s">
        <v>287</v>
      </c>
      <c r="D1001" s="14">
        <v>471</v>
      </c>
      <c r="E1001" s="15">
        <v>171</v>
      </c>
      <c r="F1001" s="15">
        <v>132.5018395661086</v>
      </c>
      <c r="G1001" s="16">
        <v>0.77486455886613215</v>
      </c>
      <c r="H1001" s="17" t="s">
        <v>1378</v>
      </c>
    </row>
    <row r="1002" spans="2:8" x14ac:dyDescent="0.25">
      <c r="B1002" s="21" t="s">
        <v>1089</v>
      </c>
      <c r="C1002" s="13" t="s">
        <v>536</v>
      </c>
      <c r="D1002" s="14">
        <v>7264</v>
      </c>
      <c r="E1002" s="15">
        <v>2515</v>
      </c>
      <c r="F1002" s="15">
        <v>2072.5250885303085</v>
      </c>
      <c r="G1002" s="16">
        <v>0.82406564156274686</v>
      </c>
      <c r="H1002" s="17" t="s">
        <v>1378</v>
      </c>
    </row>
    <row r="1003" spans="2:8" x14ac:dyDescent="0.25">
      <c r="B1003" s="21" t="s">
        <v>1090</v>
      </c>
      <c r="C1003" s="13" t="s">
        <v>70</v>
      </c>
      <c r="D1003" s="14">
        <v>9380</v>
      </c>
      <c r="E1003" s="15">
        <v>4130</v>
      </c>
      <c r="F1003" s="15">
        <v>3245.1098762144948</v>
      </c>
      <c r="G1003" s="16">
        <v>0.78574089012457504</v>
      </c>
      <c r="H1003" s="17" t="s">
        <v>1378</v>
      </c>
    </row>
    <row r="1004" spans="2:8" x14ac:dyDescent="0.25">
      <c r="B1004" s="21" t="s">
        <v>1091</v>
      </c>
      <c r="C1004" s="13" t="s">
        <v>152</v>
      </c>
      <c r="D1004" s="14">
        <v>3940</v>
      </c>
      <c r="E1004" s="15">
        <v>1459</v>
      </c>
      <c r="F1004" s="15">
        <v>757.90765305494608</v>
      </c>
      <c r="G1004" s="16">
        <v>0.51947063266274573</v>
      </c>
      <c r="H1004" s="17" t="s">
        <v>1378</v>
      </c>
    </row>
    <row r="1005" spans="2:8" x14ac:dyDescent="0.25">
      <c r="B1005" s="21" t="s">
        <v>1092</v>
      </c>
      <c r="C1005" s="13" t="s">
        <v>332</v>
      </c>
      <c r="D1005" s="14">
        <v>315</v>
      </c>
      <c r="E1005" s="15">
        <v>119</v>
      </c>
      <c r="F1005" s="15">
        <v>104.94177732003908</v>
      </c>
      <c r="G1005" s="16">
        <v>0.88186367495831164</v>
      </c>
      <c r="H1005" s="17" t="s">
        <v>1378</v>
      </c>
    </row>
    <row r="1006" spans="2:8" x14ac:dyDescent="0.25">
      <c r="B1006" s="21" t="s">
        <v>1093</v>
      </c>
      <c r="C1006" s="13" t="s">
        <v>72</v>
      </c>
      <c r="D1006" s="14">
        <v>8807</v>
      </c>
      <c r="E1006" s="15">
        <v>3871</v>
      </c>
      <c r="F1006" s="15">
        <v>3317.0843390811715</v>
      </c>
      <c r="G1006" s="16">
        <v>0.85690631337669121</v>
      </c>
      <c r="H1006" s="17" t="s">
        <v>1378</v>
      </c>
    </row>
    <row r="1007" spans="2:8" x14ac:dyDescent="0.25">
      <c r="B1007" s="21" t="s">
        <v>111</v>
      </c>
      <c r="C1007" s="13" t="s">
        <v>111</v>
      </c>
      <c r="D1007" s="14">
        <v>37519</v>
      </c>
      <c r="E1007" s="15">
        <v>15285</v>
      </c>
      <c r="F1007" s="15">
        <v>12573.730897795494</v>
      </c>
      <c r="G1007" s="16">
        <v>0.82261896616260999</v>
      </c>
      <c r="H1007" s="17" t="s">
        <v>1378</v>
      </c>
    </row>
    <row r="1008" spans="2:8" x14ac:dyDescent="0.25">
      <c r="B1008" s="21" t="s">
        <v>1094</v>
      </c>
      <c r="C1008" s="13" t="s">
        <v>319</v>
      </c>
      <c r="D1008" s="14">
        <v>186</v>
      </c>
      <c r="E1008" s="15">
        <v>39</v>
      </c>
      <c r="F1008" s="15">
        <v>35.531239999999997</v>
      </c>
      <c r="G1008" s="16">
        <v>0.91105743589743582</v>
      </c>
      <c r="H1008" s="17" t="s">
        <v>1378</v>
      </c>
    </row>
    <row r="1009" spans="2:8" x14ac:dyDescent="0.25">
      <c r="B1009" s="21" t="s">
        <v>1095</v>
      </c>
      <c r="C1009" s="13" t="s">
        <v>46</v>
      </c>
      <c r="D1009" s="14">
        <v>2476</v>
      </c>
      <c r="E1009" s="15">
        <v>868</v>
      </c>
      <c r="F1009" s="15">
        <v>661.41928573938264</v>
      </c>
      <c r="G1009" s="16">
        <v>0.76200378541403535</v>
      </c>
      <c r="H1009" s="17" t="s">
        <v>1378</v>
      </c>
    </row>
    <row r="1010" spans="2:8" x14ac:dyDescent="0.25">
      <c r="B1010" s="21" t="s">
        <v>1096</v>
      </c>
      <c r="C1010" s="13" t="s">
        <v>349</v>
      </c>
      <c r="D1010" s="14">
        <v>148942</v>
      </c>
      <c r="E1010" s="15">
        <v>61304</v>
      </c>
      <c r="F1010" s="15">
        <v>44878.032574545454</v>
      </c>
      <c r="G1010" s="16">
        <v>0.73205716714317914</v>
      </c>
      <c r="H1010" s="17" t="s">
        <v>1378</v>
      </c>
    </row>
    <row r="1011" spans="2:8" x14ac:dyDescent="0.25">
      <c r="B1011" s="21" t="s">
        <v>1097</v>
      </c>
      <c r="C1011" s="13" t="s">
        <v>349</v>
      </c>
      <c r="D1011" s="14">
        <v>8051</v>
      </c>
      <c r="E1011" s="15">
        <v>3007</v>
      </c>
      <c r="F1011" s="15">
        <v>1406.8374531163715</v>
      </c>
      <c r="G1011" s="16">
        <v>0.46785415800344915</v>
      </c>
      <c r="H1011" s="17" t="s">
        <v>1378</v>
      </c>
    </row>
    <row r="1012" spans="2:8" x14ac:dyDescent="0.25">
      <c r="B1012" s="21" t="s">
        <v>1098</v>
      </c>
      <c r="C1012" s="13" t="s">
        <v>161</v>
      </c>
      <c r="D1012" s="14">
        <v>24</v>
      </c>
      <c r="E1012" s="15">
        <v>10</v>
      </c>
      <c r="F1012" s="15">
        <v>7</v>
      </c>
      <c r="G1012" s="16">
        <v>0.7</v>
      </c>
      <c r="H1012" s="17" t="s">
        <v>1378</v>
      </c>
    </row>
    <row r="1013" spans="2:8" x14ac:dyDescent="0.25">
      <c r="B1013" s="21" t="s">
        <v>1099</v>
      </c>
      <c r="C1013" s="13" t="s">
        <v>12</v>
      </c>
      <c r="D1013" s="14">
        <v>24300</v>
      </c>
      <c r="E1013" s="15">
        <v>9101</v>
      </c>
      <c r="F1013" s="15">
        <v>3465.934207911876</v>
      </c>
      <c r="G1013" s="16">
        <v>0.38083004152421446</v>
      </c>
      <c r="H1013" s="17" t="s">
        <v>1378</v>
      </c>
    </row>
    <row r="1014" spans="2:8" x14ac:dyDescent="0.25">
      <c r="B1014" s="21" t="s">
        <v>1100</v>
      </c>
      <c r="C1014" s="13" t="s">
        <v>46</v>
      </c>
      <c r="D1014" s="14">
        <v>40099</v>
      </c>
      <c r="E1014" s="15">
        <v>12047</v>
      </c>
      <c r="F1014" s="15">
        <v>7897.0425375769728</v>
      </c>
      <c r="G1014" s="16">
        <v>0.65551942704216593</v>
      </c>
      <c r="H1014" s="17" t="s">
        <v>1378</v>
      </c>
    </row>
    <row r="1015" spans="2:8" x14ac:dyDescent="0.25">
      <c r="B1015" s="21" t="s">
        <v>1101</v>
      </c>
      <c r="C1015" s="13" t="s">
        <v>319</v>
      </c>
      <c r="D1015" s="14">
        <v>1553</v>
      </c>
      <c r="E1015" s="15">
        <v>631</v>
      </c>
      <c r="F1015" s="15">
        <v>568.24517754268277</v>
      </c>
      <c r="G1015" s="16">
        <v>0.90054703255575719</v>
      </c>
      <c r="H1015" s="17" t="s">
        <v>1378</v>
      </c>
    </row>
    <row r="1016" spans="2:8" x14ac:dyDescent="0.25">
      <c r="B1016" s="21" t="s">
        <v>1102</v>
      </c>
      <c r="C1016" s="13" t="s">
        <v>349</v>
      </c>
      <c r="D1016" s="14">
        <v>11092</v>
      </c>
      <c r="E1016" s="15">
        <v>3884</v>
      </c>
      <c r="F1016" s="15">
        <v>1259.4988903896572</v>
      </c>
      <c r="G1016" s="16">
        <v>0.3242788080302928</v>
      </c>
      <c r="H1016" s="17" t="s">
        <v>1378</v>
      </c>
    </row>
    <row r="1017" spans="2:8" x14ac:dyDescent="0.25">
      <c r="B1017" s="21" t="s">
        <v>1103</v>
      </c>
      <c r="C1017" s="13" t="s">
        <v>649</v>
      </c>
      <c r="D1017" s="14">
        <v>70</v>
      </c>
      <c r="E1017" s="15">
        <v>29</v>
      </c>
      <c r="F1017" s="15">
        <v>26.61422</v>
      </c>
      <c r="G1017" s="16">
        <v>0.91773172413793103</v>
      </c>
      <c r="H1017" s="17" t="s">
        <v>1378</v>
      </c>
    </row>
    <row r="1018" spans="2:8" x14ac:dyDescent="0.25">
      <c r="B1018" s="21" t="s">
        <v>1104</v>
      </c>
      <c r="C1018" s="13" t="s">
        <v>32</v>
      </c>
      <c r="D1018" s="14">
        <v>23000</v>
      </c>
      <c r="E1018" s="15">
        <v>8789</v>
      </c>
      <c r="F1018" s="15">
        <v>3076.6915286187373</v>
      </c>
      <c r="G1018" s="16">
        <v>0.35006161436098954</v>
      </c>
      <c r="H1018" s="17" t="s">
        <v>1378</v>
      </c>
    </row>
    <row r="1019" spans="2:8" x14ac:dyDescent="0.25">
      <c r="B1019" s="21" t="s">
        <v>1105</v>
      </c>
      <c r="C1019" s="13" t="s">
        <v>12</v>
      </c>
      <c r="D1019" s="14">
        <v>4027</v>
      </c>
      <c r="E1019" s="15">
        <v>1567</v>
      </c>
      <c r="F1019" s="15">
        <v>920.30267583248303</v>
      </c>
      <c r="G1019" s="16">
        <v>0.58730228196074219</v>
      </c>
      <c r="H1019" s="17" t="s">
        <v>1378</v>
      </c>
    </row>
    <row r="1020" spans="2:8" x14ac:dyDescent="0.25">
      <c r="B1020" s="21" t="s">
        <v>1106</v>
      </c>
      <c r="C1020" s="13" t="s">
        <v>80</v>
      </c>
      <c r="D1020" s="14">
        <v>791</v>
      </c>
      <c r="E1020" s="15">
        <v>353</v>
      </c>
      <c r="F1020" s="15">
        <v>303.91760678838273</v>
      </c>
      <c r="G1020" s="16">
        <v>0.86095639316822303</v>
      </c>
      <c r="H1020" s="17" t="s">
        <v>1378</v>
      </c>
    </row>
    <row r="1021" spans="2:8" x14ac:dyDescent="0.25">
      <c r="B1021" s="21" t="s">
        <v>1107</v>
      </c>
      <c r="C1021" s="13" t="s">
        <v>328</v>
      </c>
      <c r="D1021" s="14">
        <v>955</v>
      </c>
      <c r="E1021" s="15">
        <v>343</v>
      </c>
      <c r="F1021" s="15">
        <v>300.91654779330781</v>
      </c>
      <c r="G1021" s="16">
        <v>0.87730771951401698</v>
      </c>
      <c r="H1021" s="17" t="s">
        <v>1378</v>
      </c>
    </row>
    <row r="1022" spans="2:8" x14ac:dyDescent="0.25">
      <c r="B1022" s="21" t="s">
        <v>1108</v>
      </c>
      <c r="C1022" s="13" t="s">
        <v>89</v>
      </c>
      <c r="D1022" s="14">
        <v>1072</v>
      </c>
      <c r="E1022" s="15">
        <v>398</v>
      </c>
      <c r="F1022" s="15">
        <v>322.50081081435934</v>
      </c>
      <c r="G1022" s="16">
        <v>0.81030354475969679</v>
      </c>
      <c r="H1022" s="17" t="s">
        <v>1378</v>
      </c>
    </row>
    <row r="1023" spans="2:8" x14ac:dyDescent="0.25">
      <c r="B1023" s="21" t="s">
        <v>1112</v>
      </c>
      <c r="C1023" s="13" t="s">
        <v>8</v>
      </c>
      <c r="D1023" s="14">
        <v>18720</v>
      </c>
      <c r="E1023" s="15">
        <v>6117</v>
      </c>
      <c r="F1023" s="15">
        <v>2359.8222775475037</v>
      </c>
      <c r="G1023" s="16">
        <v>0.38578098374162234</v>
      </c>
      <c r="H1023" s="17" t="s">
        <v>1378</v>
      </c>
    </row>
    <row r="1024" spans="2:8" x14ac:dyDescent="0.25">
      <c r="B1024" s="21" t="s">
        <v>1109</v>
      </c>
      <c r="C1024" s="13" t="s">
        <v>8</v>
      </c>
      <c r="D1024" s="14">
        <v>27412</v>
      </c>
      <c r="E1024" s="15">
        <v>8359</v>
      </c>
      <c r="F1024" s="15">
        <v>6480.4674460180959</v>
      </c>
      <c r="G1024" s="16">
        <v>0.77526826725901377</v>
      </c>
      <c r="H1024" s="17" t="s">
        <v>1378</v>
      </c>
    </row>
    <row r="1025" spans="2:8" x14ac:dyDescent="0.25">
      <c r="B1025" s="21" t="s">
        <v>1110</v>
      </c>
      <c r="C1025" s="13" t="s">
        <v>8</v>
      </c>
      <c r="D1025" s="14">
        <v>2791</v>
      </c>
      <c r="E1025" s="15">
        <v>821</v>
      </c>
      <c r="F1025" s="15">
        <v>611.12595375383785</v>
      </c>
      <c r="G1025" s="16">
        <v>0.74436778776350532</v>
      </c>
      <c r="H1025" s="17" t="s">
        <v>1378</v>
      </c>
    </row>
    <row r="1026" spans="2:8" x14ac:dyDescent="0.25">
      <c r="B1026" s="21" t="s">
        <v>1111</v>
      </c>
      <c r="C1026" s="13" t="s">
        <v>8</v>
      </c>
      <c r="D1026" s="14">
        <v>7559</v>
      </c>
      <c r="E1026" s="15">
        <v>2913</v>
      </c>
      <c r="F1026" s="15">
        <v>2615.0808071446932</v>
      </c>
      <c r="G1026" s="16">
        <v>0.89772770585125061</v>
      </c>
      <c r="H1026" s="17" t="s">
        <v>1378</v>
      </c>
    </row>
    <row r="1027" spans="2:8" x14ac:dyDescent="0.25">
      <c r="B1027" s="21" t="s">
        <v>1113</v>
      </c>
      <c r="C1027" s="13" t="s">
        <v>83</v>
      </c>
      <c r="D1027" s="14">
        <v>1484</v>
      </c>
      <c r="E1027" s="15">
        <v>676</v>
      </c>
      <c r="F1027" s="15">
        <v>643.51992017824193</v>
      </c>
      <c r="G1027" s="16">
        <v>0.95195254464236967</v>
      </c>
      <c r="H1027" s="17" t="s">
        <v>1378</v>
      </c>
    </row>
    <row r="1028" spans="2:8" x14ac:dyDescent="0.25">
      <c r="B1028" s="21" t="s">
        <v>1115</v>
      </c>
      <c r="C1028" s="13" t="s">
        <v>231</v>
      </c>
      <c r="D1028" s="14">
        <v>382</v>
      </c>
      <c r="E1028" s="15">
        <v>161</v>
      </c>
      <c r="F1028" s="15">
        <v>120.39807736567246</v>
      </c>
      <c r="G1028" s="16">
        <v>0.74781414512840039</v>
      </c>
      <c r="H1028" s="17" t="s">
        <v>1378</v>
      </c>
    </row>
    <row r="1029" spans="2:8" x14ac:dyDescent="0.25">
      <c r="B1029" s="21" t="s">
        <v>1114</v>
      </c>
      <c r="C1029" s="13" t="s">
        <v>204</v>
      </c>
      <c r="D1029" s="14">
        <v>305</v>
      </c>
      <c r="E1029" s="15">
        <v>130</v>
      </c>
      <c r="F1029" s="15">
        <v>118.1781</v>
      </c>
      <c r="G1029" s="16">
        <v>0.90906230769230767</v>
      </c>
      <c r="H1029" s="17" t="s">
        <v>1378</v>
      </c>
    </row>
    <row r="1030" spans="2:8" x14ac:dyDescent="0.25">
      <c r="B1030" s="21" t="s">
        <v>1116</v>
      </c>
      <c r="C1030" s="13" t="s">
        <v>209</v>
      </c>
      <c r="D1030" s="14">
        <v>1102</v>
      </c>
      <c r="E1030" s="15">
        <v>551</v>
      </c>
      <c r="F1030" s="15">
        <v>457.01636221415407</v>
      </c>
      <c r="G1030" s="16">
        <v>0.82943078441770246</v>
      </c>
      <c r="H1030" s="17" t="s">
        <v>1378</v>
      </c>
    </row>
    <row r="1031" spans="2:8" x14ac:dyDescent="0.25">
      <c r="B1031" s="21" t="s">
        <v>1117</v>
      </c>
      <c r="C1031" s="13" t="s">
        <v>161</v>
      </c>
      <c r="D1031" s="14">
        <v>457</v>
      </c>
      <c r="E1031" s="15">
        <v>152</v>
      </c>
      <c r="F1031" s="15">
        <v>122.54453203262929</v>
      </c>
      <c r="G1031" s="16">
        <v>0.80621402653045582</v>
      </c>
      <c r="H1031" s="17" t="s">
        <v>1378</v>
      </c>
    </row>
    <row r="1032" spans="2:8" x14ac:dyDescent="0.25">
      <c r="B1032" s="21" t="s">
        <v>1118</v>
      </c>
      <c r="C1032" s="13" t="s">
        <v>260</v>
      </c>
      <c r="D1032" s="14">
        <v>2489</v>
      </c>
      <c r="E1032" s="15">
        <v>1199</v>
      </c>
      <c r="F1032" s="15">
        <v>1072.9002399999999</v>
      </c>
      <c r="G1032" s="16">
        <v>0.89482922435362799</v>
      </c>
      <c r="H1032" s="17" t="s">
        <v>1378</v>
      </c>
    </row>
    <row r="1033" spans="2:8" x14ac:dyDescent="0.25">
      <c r="B1033" s="21" t="s">
        <v>1119</v>
      </c>
      <c r="C1033" s="13" t="s">
        <v>245</v>
      </c>
      <c r="D1033" s="14">
        <v>92</v>
      </c>
      <c r="E1033" s="15">
        <v>53</v>
      </c>
      <c r="F1033" s="15">
        <v>42</v>
      </c>
      <c r="G1033" s="16">
        <v>0.79245283018867929</v>
      </c>
      <c r="H1033" s="17" t="s">
        <v>1378</v>
      </c>
    </row>
    <row r="1034" spans="2:8" x14ac:dyDescent="0.25">
      <c r="B1034" s="21" t="s">
        <v>1120</v>
      </c>
      <c r="C1034" s="13" t="s">
        <v>330</v>
      </c>
      <c r="D1034" s="14">
        <v>209</v>
      </c>
      <c r="E1034" s="15">
        <v>105</v>
      </c>
      <c r="F1034" s="15">
        <v>96.654250000000005</v>
      </c>
      <c r="G1034" s="16">
        <v>0.92051666666666676</v>
      </c>
      <c r="H1034" s="17" t="s">
        <v>1378</v>
      </c>
    </row>
    <row r="1035" spans="2:8" x14ac:dyDescent="0.25">
      <c r="B1035" s="21" t="s">
        <v>1121</v>
      </c>
      <c r="C1035" s="13" t="s">
        <v>231</v>
      </c>
      <c r="D1035" s="14">
        <v>351</v>
      </c>
      <c r="E1035" s="15">
        <v>151</v>
      </c>
      <c r="F1035" s="15">
        <v>130.92156283011522</v>
      </c>
      <c r="G1035" s="16">
        <v>0.86703021741798159</v>
      </c>
      <c r="H1035" s="17" t="s">
        <v>1378</v>
      </c>
    </row>
    <row r="1036" spans="2:8" x14ac:dyDescent="0.25">
      <c r="B1036" s="21" t="s">
        <v>1122</v>
      </c>
      <c r="C1036" s="13" t="s">
        <v>366</v>
      </c>
      <c r="D1036" s="14">
        <v>93</v>
      </c>
      <c r="E1036" s="15">
        <v>38</v>
      </c>
      <c r="F1036" s="15">
        <v>33</v>
      </c>
      <c r="G1036" s="16">
        <v>0.86842105263157898</v>
      </c>
      <c r="H1036" s="17" t="s">
        <v>1378</v>
      </c>
    </row>
    <row r="1037" spans="2:8" x14ac:dyDescent="0.25">
      <c r="B1037" s="21" t="s">
        <v>1123</v>
      </c>
      <c r="C1037" s="13" t="s">
        <v>91</v>
      </c>
      <c r="D1037" s="14">
        <v>7269</v>
      </c>
      <c r="E1037" s="15">
        <v>2980</v>
      </c>
      <c r="F1037" s="15">
        <v>2374.079856666518</v>
      </c>
      <c r="G1037" s="16">
        <v>0.79667109284111348</v>
      </c>
      <c r="H1037" s="17" t="s">
        <v>1378</v>
      </c>
    </row>
    <row r="1038" spans="2:8" x14ac:dyDescent="0.25">
      <c r="B1038" s="21" t="s">
        <v>1124</v>
      </c>
      <c r="C1038" s="13" t="s">
        <v>130</v>
      </c>
      <c r="D1038" s="14">
        <v>196</v>
      </c>
      <c r="E1038" s="15">
        <v>70</v>
      </c>
      <c r="F1038" s="15">
        <v>40.655775274766292</v>
      </c>
      <c r="G1038" s="16">
        <v>0.58079678963951842</v>
      </c>
      <c r="H1038" s="17" t="s">
        <v>1378</v>
      </c>
    </row>
    <row r="1039" spans="2:8" x14ac:dyDescent="0.25">
      <c r="B1039" s="21" t="s">
        <v>1125</v>
      </c>
      <c r="C1039" s="13" t="s">
        <v>178</v>
      </c>
      <c r="D1039" s="14">
        <v>539</v>
      </c>
      <c r="E1039" s="15">
        <v>232</v>
      </c>
      <c r="F1039" s="15">
        <v>222.44370000000001</v>
      </c>
      <c r="G1039" s="16">
        <v>0.958809051724138</v>
      </c>
      <c r="H1039" s="17" t="s">
        <v>1378</v>
      </c>
    </row>
    <row r="1040" spans="2:8" x14ac:dyDescent="0.25">
      <c r="B1040" s="21" t="s">
        <v>1376</v>
      </c>
      <c r="C1040" s="13" t="s">
        <v>91</v>
      </c>
      <c r="D1040" s="14">
        <v>1087</v>
      </c>
      <c r="E1040" s="15">
        <v>439</v>
      </c>
      <c r="F1040" s="15">
        <v>344.60230999999999</v>
      </c>
      <c r="G1040" s="16">
        <v>0.78497109339407745</v>
      </c>
      <c r="H1040" s="17" t="s">
        <v>1378</v>
      </c>
    </row>
    <row r="1041" spans="2:8" x14ac:dyDescent="0.25">
      <c r="B1041" s="21" t="s">
        <v>1126</v>
      </c>
      <c r="C1041" s="13" t="s">
        <v>394</v>
      </c>
      <c r="D1041" s="14">
        <v>7182</v>
      </c>
      <c r="E1041" s="15">
        <v>2606</v>
      </c>
      <c r="F1041" s="15">
        <v>1936.7787911897788</v>
      </c>
      <c r="G1041" s="16">
        <v>0.74319984312731346</v>
      </c>
      <c r="H1041" s="17" t="s">
        <v>1378</v>
      </c>
    </row>
    <row r="1042" spans="2:8" x14ac:dyDescent="0.25">
      <c r="B1042" s="21" t="s">
        <v>1127</v>
      </c>
      <c r="C1042" s="13" t="s">
        <v>93</v>
      </c>
      <c r="D1042" s="14">
        <v>189</v>
      </c>
      <c r="E1042" s="15">
        <v>99</v>
      </c>
      <c r="F1042" s="15">
        <v>83</v>
      </c>
      <c r="G1042" s="16">
        <v>0.83838383838383834</v>
      </c>
      <c r="H1042" s="17" t="s">
        <v>1378</v>
      </c>
    </row>
    <row r="1043" spans="2:8" x14ac:dyDescent="0.25">
      <c r="B1043" s="21" t="s">
        <v>1128</v>
      </c>
      <c r="C1043" s="13" t="s">
        <v>12</v>
      </c>
      <c r="D1043" s="14">
        <v>9981</v>
      </c>
      <c r="E1043" s="15">
        <v>3161</v>
      </c>
      <c r="F1043" s="15">
        <v>2248.0398999999998</v>
      </c>
      <c r="G1043" s="16">
        <v>0.71117997469155325</v>
      </c>
      <c r="H1043" s="17" t="s">
        <v>1378</v>
      </c>
    </row>
    <row r="1044" spans="2:8" x14ac:dyDescent="0.25">
      <c r="B1044" s="21" t="s">
        <v>1129</v>
      </c>
      <c r="C1044" s="13" t="s">
        <v>303</v>
      </c>
      <c r="D1044" s="14">
        <v>407</v>
      </c>
      <c r="E1044" s="15">
        <v>142</v>
      </c>
      <c r="F1044" s="15">
        <v>135.68513999999999</v>
      </c>
      <c r="G1044" s="16">
        <v>0.95552915492957735</v>
      </c>
      <c r="H1044" s="17" t="s">
        <v>1378</v>
      </c>
    </row>
    <row r="1045" spans="2:8" x14ac:dyDescent="0.25">
      <c r="B1045" s="21" t="s">
        <v>1130</v>
      </c>
      <c r="C1045" s="13" t="s">
        <v>338</v>
      </c>
      <c r="D1045" s="14">
        <v>3102</v>
      </c>
      <c r="E1045" s="15">
        <v>1373</v>
      </c>
      <c r="F1045" s="15">
        <v>1073.4142502659097</v>
      </c>
      <c r="G1045" s="16">
        <v>0.78180207594021101</v>
      </c>
      <c r="H1045" s="17" t="s">
        <v>1378</v>
      </c>
    </row>
    <row r="1046" spans="2:8" x14ac:dyDescent="0.25">
      <c r="B1046" s="21" t="s">
        <v>1131</v>
      </c>
      <c r="C1046" s="13" t="s">
        <v>231</v>
      </c>
      <c r="D1046" s="14">
        <v>8793</v>
      </c>
      <c r="E1046" s="15">
        <v>3461</v>
      </c>
      <c r="F1046" s="15">
        <v>1072.5951704874976</v>
      </c>
      <c r="G1046" s="16">
        <v>0.30990903510184847</v>
      </c>
      <c r="H1046" s="17" t="s">
        <v>1378</v>
      </c>
    </row>
    <row r="1047" spans="2:8" x14ac:dyDescent="0.25">
      <c r="B1047" s="21" t="s">
        <v>1132</v>
      </c>
      <c r="C1047" s="13" t="s">
        <v>204</v>
      </c>
      <c r="D1047" s="14">
        <v>210</v>
      </c>
      <c r="E1047" s="15">
        <v>82</v>
      </c>
      <c r="F1047" s="15">
        <v>76</v>
      </c>
      <c r="G1047" s="16">
        <v>0.92682926829268297</v>
      </c>
      <c r="H1047" s="17" t="s">
        <v>1378</v>
      </c>
    </row>
    <row r="1048" spans="2:8" x14ac:dyDescent="0.25">
      <c r="B1048" s="21" t="s">
        <v>1133</v>
      </c>
      <c r="C1048" s="13" t="s">
        <v>109</v>
      </c>
      <c r="D1048" s="14">
        <v>688</v>
      </c>
      <c r="E1048" s="15">
        <v>286</v>
      </c>
      <c r="F1048" s="15">
        <v>269.53741247977621</v>
      </c>
      <c r="G1048" s="16">
        <v>0.94243850517404271</v>
      </c>
      <c r="H1048" s="17" t="s">
        <v>1378</v>
      </c>
    </row>
    <row r="1049" spans="2:8" x14ac:dyDescent="0.25">
      <c r="B1049" s="21" t="s">
        <v>1134</v>
      </c>
      <c r="C1049" s="13" t="s">
        <v>117</v>
      </c>
      <c r="D1049" s="14">
        <v>445</v>
      </c>
      <c r="E1049" s="15">
        <v>182</v>
      </c>
      <c r="F1049" s="15">
        <v>163.79623225280378</v>
      </c>
      <c r="G1049" s="16">
        <v>0.89997929809232846</v>
      </c>
      <c r="H1049" s="17" t="s">
        <v>1378</v>
      </c>
    </row>
    <row r="1050" spans="2:8" x14ac:dyDescent="0.25">
      <c r="B1050" s="21" t="s">
        <v>1135</v>
      </c>
      <c r="C1050" s="13" t="s">
        <v>12</v>
      </c>
      <c r="D1050" s="14">
        <v>78053</v>
      </c>
      <c r="E1050" s="15">
        <v>32417</v>
      </c>
      <c r="F1050" s="15">
        <v>11225.145713732612</v>
      </c>
      <c r="G1050" s="16">
        <v>0.34627342794621996</v>
      </c>
      <c r="H1050" s="17" t="s">
        <v>1378</v>
      </c>
    </row>
    <row r="1051" spans="2:8" x14ac:dyDescent="0.25">
      <c r="B1051" s="21" t="s">
        <v>1136</v>
      </c>
      <c r="C1051" s="13" t="s">
        <v>12</v>
      </c>
      <c r="D1051" s="14">
        <v>11680</v>
      </c>
      <c r="E1051" s="15">
        <v>4299</v>
      </c>
      <c r="F1051" s="15">
        <v>2303.2624046688024</v>
      </c>
      <c r="G1051" s="16">
        <v>0.53576701667104032</v>
      </c>
      <c r="H1051" s="17" t="s">
        <v>1378</v>
      </c>
    </row>
    <row r="1052" spans="2:8" x14ac:dyDescent="0.25">
      <c r="B1052" s="21" t="s">
        <v>1137</v>
      </c>
      <c r="C1052" s="13" t="s">
        <v>284</v>
      </c>
      <c r="D1052" s="14">
        <v>539</v>
      </c>
      <c r="E1052" s="15">
        <v>257</v>
      </c>
      <c r="F1052" s="15">
        <v>220.76176664513957</v>
      </c>
      <c r="G1052" s="16">
        <v>0.85899520095385051</v>
      </c>
      <c r="H1052" s="17" t="s">
        <v>1378</v>
      </c>
    </row>
    <row r="1053" spans="2:8" x14ac:dyDescent="0.25">
      <c r="B1053" s="21" t="s">
        <v>1138</v>
      </c>
      <c r="C1053" s="13" t="s">
        <v>165</v>
      </c>
      <c r="D1053" s="14">
        <v>63</v>
      </c>
      <c r="E1053" s="15">
        <v>36</v>
      </c>
      <c r="F1053" s="15">
        <v>33</v>
      </c>
      <c r="G1053" s="16">
        <v>0.91666666666666663</v>
      </c>
      <c r="H1053" s="17" t="s">
        <v>1378</v>
      </c>
    </row>
    <row r="1054" spans="2:8" x14ac:dyDescent="0.25">
      <c r="B1054" s="21" t="s">
        <v>1139</v>
      </c>
      <c r="C1054" s="13" t="s">
        <v>204</v>
      </c>
      <c r="D1054" s="14">
        <v>94</v>
      </c>
      <c r="E1054" s="15">
        <v>35</v>
      </c>
      <c r="F1054" s="15">
        <v>29.108564196257554</v>
      </c>
      <c r="G1054" s="16">
        <v>0.8316732627502158</v>
      </c>
      <c r="H1054" s="17" t="s">
        <v>1378</v>
      </c>
    </row>
    <row r="1055" spans="2:8" x14ac:dyDescent="0.25">
      <c r="B1055" s="21" t="s">
        <v>1140</v>
      </c>
      <c r="C1055" s="13" t="s">
        <v>78</v>
      </c>
      <c r="D1055" s="14">
        <v>257</v>
      </c>
      <c r="E1055" s="15">
        <v>87</v>
      </c>
      <c r="F1055" s="15">
        <v>81.996868342541063</v>
      </c>
      <c r="G1055" s="16">
        <v>0.94249273956943747</v>
      </c>
      <c r="H1055" s="17" t="s">
        <v>1378</v>
      </c>
    </row>
    <row r="1056" spans="2:8" x14ac:dyDescent="0.25">
      <c r="B1056" s="21" t="s">
        <v>1141</v>
      </c>
      <c r="C1056" s="13" t="s">
        <v>126</v>
      </c>
      <c r="D1056" s="14">
        <v>401</v>
      </c>
      <c r="E1056" s="15">
        <v>186</v>
      </c>
      <c r="F1056" s="15">
        <v>169.81181406738941</v>
      </c>
      <c r="G1056" s="16">
        <v>0.91296674229779251</v>
      </c>
      <c r="H1056" s="17" t="s">
        <v>1378</v>
      </c>
    </row>
    <row r="1057" spans="2:8" x14ac:dyDescent="0.25">
      <c r="B1057" s="21" t="s">
        <v>1142</v>
      </c>
      <c r="C1057" s="13" t="s">
        <v>180</v>
      </c>
      <c r="D1057" s="14">
        <v>257</v>
      </c>
      <c r="E1057" s="15">
        <v>108</v>
      </c>
      <c r="F1057" s="15">
        <v>102.12299769180748</v>
      </c>
      <c r="G1057" s="16">
        <v>0.94558331196118039</v>
      </c>
      <c r="H1057" s="17" t="s">
        <v>1378</v>
      </c>
    </row>
    <row r="1058" spans="2:8" x14ac:dyDescent="0.25">
      <c r="B1058" s="21" t="s">
        <v>1143</v>
      </c>
      <c r="C1058" s="13" t="s">
        <v>330</v>
      </c>
      <c r="D1058" s="14">
        <v>2648</v>
      </c>
      <c r="E1058" s="15">
        <v>966</v>
      </c>
      <c r="F1058" s="15">
        <v>666.92714113016882</v>
      </c>
      <c r="G1058" s="16">
        <v>0.6904007672154957</v>
      </c>
      <c r="H1058" s="17" t="s">
        <v>1378</v>
      </c>
    </row>
    <row r="1059" spans="2:8" x14ac:dyDescent="0.25">
      <c r="B1059" s="21" t="s">
        <v>1144</v>
      </c>
      <c r="C1059" s="13" t="s">
        <v>209</v>
      </c>
      <c r="D1059" s="14">
        <v>1829</v>
      </c>
      <c r="E1059" s="15">
        <v>713</v>
      </c>
      <c r="F1059" s="15">
        <v>604.82633899525763</v>
      </c>
      <c r="G1059" s="16">
        <v>0.84828378540709348</v>
      </c>
      <c r="H1059" s="17" t="s">
        <v>1378</v>
      </c>
    </row>
    <row r="1060" spans="2:8" x14ac:dyDescent="0.25">
      <c r="B1060" s="21" t="s">
        <v>1145</v>
      </c>
      <c r="C1060" s="13" t="s">
        <v>394</v>
      </c>
      <c r="D1060" s="14">
        <v>881</v>
      </c>
      <c r="E1060" s="15">
        <v>368</v>
      </c>
      <c r="F1060" s="15">
        <v>331.99776833694801</v>
      </c>
      <c r="G1060" s="16">
        <v>0.90216784874170652</v>
      </c>
      <c r="H1060" s="17" t="s">
        <v>1378</v>
      </c>
    </row>
    <row r="1061" spans="2:8" x14ac:dyDescent="0.25">
      <c r="B1061" s="21" t="s">
        <v>1146</v>
      </c>
      <c r="C1061" s="13" t="s">
        <v>338</v>
      </c>
      <c r="D1061" s="14">
        <v>786</v>
      </c>
      <c r="E1061" s="15">
        <v>339</v>
      </c>
      <c r="F1061" s="15">
        <v>295.75350194524708</v>
      </c>
      <c r="G1061" s="16">
        <v>0.87242920927801504</v>
      </c>
      <c r="H1061" s="17" t="s">
        <v>1378</v>
      </c>
    </row>
    <row r="1062" spans="2:8" x14ac:dyDescent="0.25">
      <c r="B1062" s="21" t="s">
        <v>1147</v>
      </c>
      <c r="C1062" s="13" t="s">
        <v>507</v>
      </c>
      <c r="D1062" s="14">
        <v>1246</v>
      </c>
      <c r="E1062" s="15">
        <v>490</v>
      </c>
      <c r="F1062" s="15">
        <v>439.649369706475</v>
      </c>
      <c r="G1062" s="16">
        <v>0.8972436116458673</v>
      </c>
      <c r="H1062" s="17" t="s">
        <v>1378</v>
      </c>
    </row>
    <row r="1063" spans="2:8" x14ac:dyDescent="0.25">
      <c r="B1063" s="21" t="s">
        <v>1148</v>
      </c>
      <c r="C1063" s="13" t="s">
        <v>126</v>
      </c>
      <c r="D1063" s="14">
        <v>825</v>
      </c>
      <c r="E1063" s="15">
        <v>334</v>
      </c>
      <c r="F1063" s="15">
        <v>300.13833553378214</v>
      </c>
      <c r="G1063" s="16">
        <v>0.89861777105922791</v>
      </c>
      <c r="H1063" s="17" t="s">
        <v>1378</v>
      </c>
    </row>
    <row r="1064" spans="2:8" x14ac:dyDescent="0.25">
      <c r="B1064" s="21" t="s">
        <v>1149</v>
      </c>
      <c r="C1064" s="13" t="s">
        <v>399</v>
      </c>
      <c r="D1064" s="14">
        <v>4053</v>
      </c>
      <c r="E1064" s="15">
        <v>1912</v>
      </c>
      <c r="F1064" s="15">
        <v>1732.0362962268325</v>
      </c>
      <c r="G1064" s="16">
        <v>0.90587672396800867</v>
      </c>
      <c r="H1064" s="17" t="s">
        <v>1378</v>
      </c>
    </row>
    <row r="1065" spans="2:8" x14ac:dyDescent="0.25">
      <c r="B1065" s="21" t="s">
        <v>1150</v>
      </c>
      <c r="C1065" s="13" t="s">
        <v>134</v>
      </c>
      <c r="D1065" s="14">
        <v>1276</v>
      </c>
      <c r="E1065" s="15">
        <v>569</v>
      </c>
      <c r="F1065" s="15">
        <v>514.48679656897411</v>
      </c>
      <c r="G1065" s="16">
        <v>0.90419472156234471</v>
      </c>
      <c r="H1065" s="17" t="s">
        <v>1378</v>
      </c>
    </row>
    <row r="1066" spans="2:8" x14ac:dyDescent="0.25">
      <c r="B1066" s="21" t="s">
        <v>1151</v>
      </c>
      <c r="C1066" s="13" t="s">
        <v>330</v>
      </c>
      <c r="D1066" s="14">
        <v>2744</v>
      </c>
      <c r="E1066" s="15">
        <v>404</v>
      </c>
      <c r="F1066" s="15">
        <v>356.71821126144994</v>
      </c>
      <c r="G1066" s="16">
        <v>0.88296586945903455</v>
      </c>
      <c r="H1066" s="17" t="s">
        <v>1378</v>
      </c>
    </row>
    <row r="1067" spans="2:8" x14ac:dyDescent="0.25">
      <c r="B1067" s="21" t="s">
        <v>1152</v>
      </c>
      <c r="C1067" s="13" t="s">
        <v>152</v>
      </c>
      <c r="D1067" s="14">
        <v>4061</v>
      </c>
      <c r="E1067" s="15">
        <v>1572</v>
      </c>
      <c r="F1067" s="15">
        <v>489.10171312673282</v>
      </c>
      <c r="G1067" s="16">
        <v>0.31113340529690381</v>
      </c>
      <c r="H1067" s="17" t="s">
        <v>1378</v>
      </c>
    </row>
    <row r="1068" spans="2:8" x14ac:dyDescent="0.25">
      <c r="B1068" s="21" t="s">
        <v>1153</v>
      </c>
      <c r="C1068" s="13" t="s">
        <v>78</v>
      </c>
      <c r="D1068" s="14">
        <v>690</v>
      </c>
      <c r="E1068" s="15">
        <v>257</v>
      </c>
      <c r="F1068" s="15">
        <v>227.89544939707804</v>
      </c>
      <c r="G1068" s="16">
        <v>0.88675272138940875</v>
      </c>
      <c r="H1068" s="17" t="s">
        <v>1378</v>
      </c>
    </row>
    <row r="1069" spans="2:8" x14ac:dyDescent="0.25">
      <c r="B1069" s="21" t="s">
        <v>1154</v>
      </c>
      <c r="C1069" s="13" t="s">
        <v>93</v>
      </c>
      <c r="D1069" s="14">
        <v>13638</v>
      </c>
      <c r="E1069" s="15">
        <v>5332</v>
      </c>
      <c r="F1069" s="15">
        <v>2978.7255171986626</v>
      </c>
      <c r="G1069" s="16">
        <v>0.55865069714903648</v>
      </c>
      <c r="H1069" s="17" t="s">
        <v>1378</v>
      </c>
    </row>
    <row r="1070" spans="2:8" x14ac:dyDescent="0.25">
      <c r="B1070" s="21" t="s">
        <v>1155</v>
      </c>
      <c r="C1070" s="13" t="s">
        <v>204</v>
      </c>
      <c r="D1070" s="14">
        <v>678</v>
      </c>
      <c r="E1070" s="15">
        <v>215</v>
      </c>
      <c r="F1070" s="15">
        <v>188.77787064508175</v>
      </c>
      <c r="G1070" s="16">
        <v>0.87803660765154301</v>
      </c>
      <c r="H1070" s="17" t="s">
        <v>1378</v>
      </c>
    </row>
    <row r="1071" spans="2:8" x14ac:dyDescent="0.25">
      <c r="B1071" s="21" t="s">
        <v>1156</v>
      </c>
      <c r="C1071" s="13" t="s">
        <v>46</v>
      </c>
      <c r="D1071" s="14">
        <v>17947</v>
      </c>
      <c r="E1071" s="15">
        <v>6365</v>
      </c>
      <c r="F1071" s="15">
        <v>2236.6484465597309</v>
      </c>
      <c r="G1071" s="16">
        <v>0.35139802773915646</v>
      </c>
      <c r="H1071" s="17" t="s">
        <v>1378</v>
      </c>
    </row>
    <row r="1072" spans="2:8" x14ac:dyDescent="0.25">
      <c r="B1072" s="21" t="s">
        <v>1157</v>
      </c>
      <c r="C1072" s="13" t="s">
        <v>100</v>
      </c>
      <c r="D1072" s="14">
        <v>167</v>
      </c>
      <c r="E1072" s="15">
        <v>64</v>
      </c>
      <c r="F1072" s="15">
        <v>60.870800000000003</v>
      </c>
      <c r="G1072" s="16">
        <v>0.95110625000000004</v>
      </c>
      <c r="H1072" s="17" t="s">
        <v>1378</v>
      </c>
    </row>
    <row r="1073" spans="2:8" x14ac:dyDescent="0.25">
      <c r="B1073" s="21" t="s">
        <v>1158</v>
      </c>
      <c r="C1073" s="13" t="s">
        <v>287</v>
      </c>
      <c r="D1073" s="14">
        <v>176</v>
      </c>
      <c r="E1073" s="15">
        <v>94</v>
      </c>
      <c r="F1073" s="15">
        <v>82.299118462208227</v>
      </c>
      <c r="G1073" s="16">
        <v>0.87552253683200243</v>
      </c>
      <c r="H1073" s="17" t="s">
        <v>1378</v>
      </c>
    </row>
    <row r="1074" spans="2:8" x14ac:dyDescent="0.25">
      <c r="B1074" s="21" t="s">
        <v>1159</v>
      </c>
      <c r="C1074" s="13" t="s">
        <v>89</v>
      </c>
      <c r="D1074" s="14">
        <v>526</v>
      </c>
      <c r="E1074" s="15">
        <v>185</v>
      </c>
      <c r="F1074" s="15">
        <v>176.99580000604109</v>
      </c>
      <c r="G1074" s="16">
        <v>0.95673405408670864</v>
      </c>
      <c r="H1074" s="17" t="s">
        <v>1378</v>
      </c>
    </row>
    <row r="1075" spans="2:8" x14ac:dyDescent="0.25">
      <c r="B1075" s="21" t="s">
        <v>1160</v>
      </c>
      <c r="C1075" s="13" t="s">
        <v>231</v>
      </c>
      <c r="D1075" s="14">
        <v>1040</v>
      </c>
      <c r="E1075" s="15">
        <v>414</v>
      </c>
      <c r="F1075" s="15">
        <v>334.65687078003401</v>
      </c>
      <c r="G1075" s="16">
        <v>0.80834992942037198</v>
      </c>
      <c r="H1075" s="17" t="s">
        <v>1378</v>
      </c>
    </row>
    <row r="1076" spans="2:8" x14ac:dyDescent="0.25">
      <c r="B1076" s="21" t="s">
        <v>1161</v>
      </c>
      <c r="C1076" s="13" t="s">
        <v>399</v>
      </c>
      <c r="D1076" s="14">
        <v>416</v>
      </c>
      <c r="E1076" s="15">
        <v>138</v>
      </c>
      <c r="F1076" s="15">
        <v>111.55981801781996</v>
      </c>
      <c r="G1076" s="16">
        <v>0.80840447838999974</v>
      </c>
      <c r="H1076" s="17" t="s">
        <v>1378</v>
      </c>
    </row>
    <row r="1077" spans="2:8" x14ac:dyDescent="0.25">
      <c r="B1077" s="21" t="s">
        <v>1162</v>
      </c>
      <c r="C1077" s="13" t="s">
        <v>111</v>
      </c>
      <c r="D1077" s="14">
        <v>7942</v>
      </c>
      <c r="E1077" s="15">
        <v>3859</v>
      </c>
      <c r="F1077" s="15">
        <v>2941.1714365779681</v>
      </c>
      <c r="G1077" s="16">
        <v>0.76215896257527027</v>
      </c>
      <c r="H1077" s="17" t="s">
        <v>1378</v>
      </c>
    </row>
    <row r="1078" spans="2:8" x14ac:dyDescent="0.25">
      <c r="B1078" s="21" t="s">
        <v>1163</v>
      </c>
      <c r="C1078" s="13" t="s">
        <v>191</v>
      </c>
      <c r="D1078" s="14">
        <v>61</v>
      </c>
      <c r="E1078" s="15">
        <v>16</v>
      </c>
      <c r="F1078" s="15">
        <v>12.266889334896803</v>
      </c>
      <c r="G1078" s="16">
        <v>0.76668058343105017</v>
      </c>
      <c r="H1078" s="17" t="s">
        <v>1378</v>
      </c>
    </row>
    <row r="1079" spans="2:8" x14ac:dyDescent="0.25">
      <c r="B1079" s="21" t="s">
        <v>1164</v>
      </c>
      <c r="C1079" s="13" t="s">
        <v>39</v>
      </c>
      <c r="D1079" s="14">
        <v>175</v>
      </c>
      <c r="E1079" s="15">
        <v>75</v>
      </c>
      <c r="F1079" s="15">
        <v>68.782024887638187</v>
      </c>
      <c r="G1079" s="16">
        <v>0.91709366516850921</v>
      </c>
      <c r="H1079" s="17" t="s">
        <v>1378</v>
      </c>
    </row>
    <row r="1080" spans="2:8" x14ac:dyDescent="0.25">
      <c r="B1080" s="21" t="s">
        <v>1165</v>
      </c>
      <c r="C1080" s="13" t="s">
        <v>12</v>
      </c>
      <c r="D1080" s="14">
        <v>67444</v>
      </c>
      <c r="E1080" s="15">
        <v>24067</v>
      </c>
      <c r="F1080" s="15">
        <v>5245.4980601916523</v>
      </c>
      <c r="G1080" s="16">
        <v>0.21795396435748751</v>
      </c>
      <c r="H1080" s="17" t="s">
        <v>1378</v>
      </c>
    </row>
    <row r="1081" spans="2:8" x14ac:dyDescent="0.25">
      <c r="B1081" s="21" t="s">
        <v>1166</v>
      </c>
      <c r="C1081" s="13" t="s">
        <v>21</v>
      </c>
      <c r="D1081" s="14">
        <v>3234</v>
      </c>
      <c r="E1081" s="15">
        <v>1141</v>
      </c>
      <c r="F1081" s="15">
        <v>125.93745076340383</v>
      </c>
      <c r="G1081" s="16">
        <v>0.11037462818878513</v>
      </c>
      <c r="H1081" s="17" t="s">
        <v>1378</v>
      </c>
    </row>
    <row r="1082" spans="2:8" x14ac:dyDescent="0.25">
      <c r="B1082" s="21" t="s">
        <v>1167</v>
      </c>
      <c r="C1082" s="13" t="s">
        <v>610</v>
      </c>
      <c r="D1082" s="14">
        <v>244</v>
      </c>
      <c r="E1082" s="15">
        <v>77</v>
      </c>
      <c r="F1082" s="15">
        <v>72.058882789350093</v>
      </c>
      <c r="G1082" s="16">
        <v>0.93582964661493628</v>
      </c>
      <c r="H1082" s="17" t="s">
        <v>1378</v>
      </c>
    </row>
    <row r="1083" spans="2:8" x14ac:dyDescent="0.25">
      <c r="B1083" s="21" t="s">
        <v>1168</v>
      </c>
      <c r="C1083" s="13" t="s">
        <v>143</v>
      </c>
      <c r="D1083" s="14">
        <v>175</v>
      </c>
      <c r="E1083" s="15">
        <v>88</v>
      </c>
      <c r="F1083" s="15">
        <v>81.848087030501489</v>
      </c>
      <c r="G1083" s="16">
        <v>0.9300918980738806</v>
      </c>
      <c r="H1083" s="17" t="s">
        <v>1378</v>
      </c>
    </row>
    <row r="1084" spans="2:8" x14ac:dyDescent="0.25">
      <c r="B1084" s="21" t="s">
        <v>1169</v>
      </c>
      <c r="C1084" s="13" t="s">
        <v>93</v>
      </c>
      <c r="D1084" s="14">
        <v>4192</v>
      </c>
      <c r="E1084" s="15">
        <v>1559</v>
      </c>
      <c r="F1084" s="15">
        <v>940.46187513359973</v>
      </c>
      <c r="G1084" s="16">
        <v>0.60324687308120573</v>
      </c>
      <c r="H1084" s="17" t="s">
        <v>1378</v>
      </c>
    </row>
    <row r="1085" spans="2:8" x14ac:dyDescent="0.25">
      <c r="B1085" s="21" t="s">
        <v>1170</v>
      </c>
      <c r="C1085" s="13" t="s">
        <v>394</v>
      </c>
      <c r="D1085" s="14">
        <v>1757</v>
      </c>
      <c r="E1085" s="15">
        <v>662</v>
      </c>
      <c r="F1085" s="15">
        <v>488.55009137045954</v>
      </c>
      <c r="G1085" s="16">
        <v>0.7379910745777335</v>
      </c>
      <c r="H1085" s="17" t="s">
        <v>1378</v>
      </c>
    </row>
    <row r="1086" spans="2:8" x14ac:dyDescent="0.25">
      <c r="B1086" s="21" t="s">
        <v>1171</v>
      </c>
      <c r="C1086" s="13" t="s">
        <v>610</v>
      </c>
      <c r="D1086" s="14">
        <v>509</v>
      </c>
      <c r="E1086" s="15">
        <v>194</v>
      </c>
      <c r="F1086" s="15">
        <v>190</v>
      </c>
      <c r="G1086" s="16">
        <v>0.97938144329896903</v>
      </c>
      <c r="H1086" s="17" t="s">
        <v>1378</v>
      </c>
    </row>
    <row r="1087" spans="2:8" x14ac:dyDescent="0.25">
      <c r="B1087" s="21" t="s">
        <v>18</v>
      </c>
      <c r="C1087" s="13" t="s">
        <v>12</v>
      </c>
      <c r="D1087" s="14">
        <v>5012</v>
      </c>
      <c r="E1087" s="15">
        <v>1661</v>
      </c>
      <c r="F1087" s="15">
        <v>35.017225529049242</v>
      </c>
      <c r="G1087" s="16">
        <v>2.108201416559256E-2</v>
      </c>
      <c r="H1087" s="17" t="s">
        <v>60</v>
      </c>
    </row>
    <row r="1088" spans="2:8" x14ac:dyDescent="0.25">
      <c r="B1088" s="21" t="s">
        <v>1172</v>
      </c>
      <c r="C1088" s="13" t="s">
        <v>349</v>
      </c>
      <c r="D1088" s="14">
        <v>7943</v>
      </c>
      <c r="E1088" s="15">
        <v>3197</v>
      </c>
      <c r="F1088" s="15">
        <v>2626.193754127823</v>
      </c>
      <c r="G1088" s="16">
        <v>0.82145566284886551</v>
      </c>
      <c r="H1088" s="17" t="s">
        <v>1378</v>
      </c>
    </row>
    <row r="1089" spans="2:8" x14ac:dyDescent="0.25">
      <c r="B1089" s="21" t="s">
        <v>1173</v>
      </c>
      <c r="C1089" s="13" t="s">
        <v>12</v>
      </c>
      <c r="D1089" s="14">
        <v>4022</v>
      </c>
      <c r="E1089" s="15">
        <v>1556</v>
      </c>
      <c r="F1089" s="15">
        <v>1353.8651011590357</v>
      </c>
      <c r="G1089" s="16">
        <v>0.87009325267290216</v>
      </c>
      <c r="H1089" s="17" t="s">
        <v>1378</v>
      </c>
    </row>
    <row r="1090" spans="2:8" x14ac:dyDescent="0.25">
      <c r="B1090" s="21" t="s">
        <v>1174</v>
      </c>
      <c r="C1090" s="13" t="s">
        <v>21</v>
      </c>
      <c r="D1090" s="14">
        <v>23749</v>
      </c>
      <c r="E1090" s="15">
        <v>8017</v>
      </c>
      <c r="F1090" s="15">
        <v>3155.7771825111631</v>
      </c>
      <c r="G1090" s="16">
        <v>0.3936356720108723</v>
      </c>
      <c r="H1090" s="17" t="s">
        <v>1378</v>
      </c>
    </row>
    <row r="1091" spans="2:8" x14ac:dyDescent="0.25">
      <c r="B1091" s="21" t="s">
        <v>1175</v>
      </c>
      <c r="C1091" s="13" t="s">
        <v>12</v>
      </c>
      <c r="D1091" s="14">
        <v>21524</v>
      </c>
      <c r="E1091" s="15">
        <v>7383</v>
      </c>
      <c r="F1091" s="15">
        <v>5522.8177198307558</v>
      </c>
      <c r="G1091" s="16">
        <v>0.74804520111482542</v>
      </c>
      <c r="H1091" s="17" t="s">
        <v>1378</v>
      </c>
    </row>
    <row r="1092" spans="2:8" x14ac:dyDescent="0.25">
      <c r="B1092" s="21" t="s">
        <v>1176</v>
      </c>
      <c r="C1092" s="13" t="s">
        <v>342</v>
      </c>
      <c r="D1092" s="14">
        <v>3235</v>
      </c>
      <c r="E1092" s="15">
        <v>1574</v>
      </c>
      <c r="F1092" s="15">
        <v>1271.1089120618271</v>
      </c>
      <c r="G1092" s="16">
        <v>0.80756601782835269</v>
      </c>
      <c r="H1092" s="17" t="s">
        <v>1378</v>
      </c>
    </row>
    <row r="1093" spans="2:8" x14ac:dyDescent="0.25">
      <c r="B1093" s="21" t="s">
        <v>1177</v>
      </c>
      <c r="C1093" s="13" t="s">
        <v>128</v>
      </c>
      <c r="D1093" s="14">
        <v>1005</v>
      </c>
      <c r="E1093" s="15">
        <v>349</v>
      </c>
      <c r="F1093" s="15">
        <v>323.07015999999999</v>
      </c>
      <c r="G1093" s="16">
        <v>0.92570246418338109</v>
      </c>
      <c r="H1093" s="17" t="s">
        <v>1378</v>
      </c>
    </row>
    <row r="1094" spans="2:8" x14ac:dyDescent="0.25">
      <c r="B1094" s="21" t="s">
        <v>1178</v>
      </c>
      <c r="C1094" s="13" t="s">
        <v>83</v>
      </c>
      <c r="D1094" s="14">
        <v>2121</v>
      </c>
      <c r="E1094" s="15">
        <v>787</v>
      </c>
      <c r="F1094" s="15">
        <v>698.69528643445494</v>
      </c>
      <c r="G1094" s="16">
        <v>0.88779578962446626</v>
      </c>
      <c r="H1094" s="17" t="s">
        <v>1378</v>
      </c>
    </row>
    <row r="1095" spans="2:8" x14ac:dyDescent="0.25">
      <c r="B1095" s="21" t="s">
        <v>1179</v>
      </c>
      <c r="C1095" s="13" t="s">
        <v>238</v>
      </c>
      <c r="D1095" s="14">
        <v>643</v>
      </c>
      <c r="E1095" s="15">
        <v>276</v>
      </c>
      <c r="F1095" s="15">
        <v>251.31960029820198</v>
      </c>
      <c r="G1095" s="16">
        <v>0.91057826195000713</v>
      </c>
      <c r="H1095" s="17" t="s">
        <v>1378</v>
      </c>
    </row>
    <row r="1096" spans="2:8" x14ac:dyDescent="0.25">
      <c r="B1096" s="21" t="s">
        <v>1180</v>
      </c>
      <c r="C1096" s="13" t="s">
        <v>152</v>
      </c>
      <c r="D1096" s="14">
        <v>1642</v>
      </c>
      <c r="E1096" s="15">
        <v>732</v>
      </c>
      <c r="F1096" s="15">
        <v>626.25702903339459</v>
      </c>
      <c r="G1096" s="16">
        <v>0.85554238938988336</v>
      </c>
      <c r="H1096" s="17" t="s">
        <v>1378</v>
      </c>
    </row>
    <row r="1097" spans="2:8" x14ac:dyDescent="0.25">
      <c r="B1097" s="21" t="s">
        <v>1181</v>
      </c>
      <c r="C1097" s="13" t="s">
        <v>641</v>
      </c>
      <c r="D1097" s="14">
        <v>390</v>
      </c>
      <c r="E1097" s="15">
        <v>182</v>
      </c>
      <c r="F1097" s="15">
        <v>165.29112736012442</v>
      </c>
      <c r="G1097" s="16">
        <v>0.90819300747321108</v>
      </c>
      <c r="H1097" s="17" t="s">
        <v>1378</v>
      </c>
    </row>
    <row r="1098" spans="2:8" x14ac:dyDescent="0.25">
      <c r="B1098" s="21" t="s">
        <v>1182</v>
      </c>
      <c r="C1098" s="13" t="s">
        <v>161</v>
      </c>
      <c r="D1098" s="14">
        <v>4008</v>
      </c>
      <c r="E1098" s="15">
        <v>1800</v>
      </c>
      <c r="F1098" s="15">
        <v>1486.9999756072732</v>
      </c>
      <c r="G1098" s="16">
        <v>0.82611109755959622</v>
      </c>
      <c r="H1098" s="17" t="s">
        <v>1378</v>
      </c>
    </row>
    <row r="1099" spans="2:8" x14ac:dyDescent="0.25">
      <c r="B1099" s="21" t="s">
        <v>1183</v>
      </c>
      <c r="C1099" s="13" t="s">
        <v>152</v>
      </c>
      <c r="D1099" s="14">
        <v>927</v>
      </c>
      <c r="E1099" s="15">
        <v>385</v>
      </c>
      <c r="F1099" s="15">
        <v>277.35446173898214</v>
      </c>
      <c r="G1099" s="16">
        <v>0.7204011993220315</v>
      </c>
      <c r="H1099" s="17" t="s">
        <v>1378</v>
      </c>
    </row>
    <row r="1100" spans="2:8" x14ac:dyDescent="0.25">
      <c r="B1100" s="21" t="s">
        <v>1184</v>
      </c>
      <c r="C1100" s="13" t="s">
        <v>281</v>
      </c>
      <c r="D1100" s="14">
        <v>249</v>
      </c>
      <c r="E1100" s="15">
        <v>130</v>
      </c>
      <c r="F1100" s="15">
        <v>110.33963190913234</v>
      </c>
      <c r="G1100" s="16">
        <v>0.84876639930101794</v>
      </c>
      <c r="H1100" s="17" t="s">
        <v>1378</v>
      </c>
    </row>
    <row r="1101" spans="2:8" x14ac:dyDescent="0.25">
      <c r="B1101" s="21" t="s">
        <v>1185</v>
      </c>
      <c r="C1101" s="13" t="s">
        <v>180</v>
      </c>
      <c r="D1101" s="14">
        <v>438</v>
      </c>
      <c r="E1101" s="15">
        <v>187</v>
      </c>
      <c r="F1101" s="15">
        <v>146.17286567122781</v>
      </c>
      <c r="G1101" s="16">
        <v>0.78167307845576373</v>
      </c>
      <c r="H1101" s="17" t="s">
        <v>1378</v>
      </c>
    </row>
    <row r="1102" spans="2:8" x14ac:dyDescent="0.25">
      <c r="B1102" s="21" t="s">
        <v>43</v>
      </c>
      <c r="C1102" s="13" t="s">
        <v>25</v>
      </c>
      <c r="D1102" s="14">
        <v>5713</v>
      </c>
      <c r="E1102" s="15">
        <v>1772</v>
      </c>
      <c r="F1102" s="15">
        <v>111.86933674324433</v>
      </c>
      <c r="G1102" s="16">
        <v>6.3131679877677385E-2</v>
      </c>
      <c r="H1102" s="17" t="s">
        <v>60</v>
      </c>
    </row>
    <row r="1103" spans="2:8" x14ac:dyDescent="0.25">
      <c r="B1103" s="21" t="s">
        <v>1186</v>
      </c>
      <c r="C1103" s="13" t="s">
        <v>126</v>
      </c>
      <c r="D1103" s="14">
        <v>5551</v>
      </c>
      <c r="E1103" s="15">
        <v>2365</v>
      </c>
      <c r="F1103" s="15">
        <v>1892.9656024868852</v>
      </c>
      <c r="G1103" s="16">
        <v>0.8004082885779642</v>
      </c>
      <c r="H1103" s="17" t="s">
        <v>1378</v>
      </c>
    </row>
    <row r="1104" spans="2:8" x14ac:dyDescent="0.25">
      <c r="B1104" s="21" t="s">
        <v>1187</v>
      </c>
      <c r="C1104" s="13" t="s">
        <v>279</v>
      </c>
      <c r="D1104" s="14">
        <v>90</v>
      </c>
      <c r="E1104" s="15">
        <v>36</v>
      </c>
      <c r="F1104" s="15">
        <v>31.621589999999998</v>
      </c>
      <c r="G1104" s="16">
        <v>0.87837749999999992</v>
      </c>
      <c r="H1104" s="17" t="s">
        <v>1378</v>
      </c>
    </row>
    <row r="1105" spans="2:8" x14ac:dyDescent="0.25">
      <c r="B1105" s="21" t="s">
        <v>1188</v>
      </c>
      <c r="C1105" s="13" t="s">
        <v>152</v>
      </c>
      <c r="D1105" s="14">
        <v>114672</v>
      </c>
      <c r="E1105" s="15">
        <v>50961</v>
      </c>
      <c r="F1105" s="15">
        <v>38881.617988938538</v>
      </c>
      <c r="G1105" s="16">
        <v>0.76296811265356912</v>
      </c>
      <c r="H1105" s="17" t="s">
        <v>1378</v>
      </c>
    </row>
    <row r="1106" spans="2:8" x14ac:dyDescent="0.25">
      <c r="B1106" s="21" t="s">
        <v>1189</v>
      </c>
      <c r="C1106" s="13" t="s">
        <v>130</v>
      </c>
      <c r="D1106" s="14">
        <v>1195</v>
      </c>
      <c r="E1106" s="15">
        <v>481</v>
      </c>
      <c r="F1106" s="15">
        <v>394.48014785743118</v>
      </c>
      <c r="G1106" s="16">
        <v>0.82012504752064697</v>
      </c>
      <c r="H1106" s="17" t="s">
        <v>1378</v>
      </c>
    </row>
    <row r="1107" spans="2:8" x14ac:dyDescent="0.25">
      <c r="B1107" s="21" t="s">
        <v>1190</v>
      </c>
      <c r="C1107" s="13" t="s">
        <v>65</v>
      </c>
      <c r="D1107" s="14">
        <v>125</v>
      </c>
      <c r="E1107" s="15">
        <v>63</v>
      </c>
      <c r="F1107" s="15">
        <v>53</v>
      </c>
      <c r="G1107" s="16">
        <v>0.84126984126984128</v>
      </c>
      <c r="H1107" s="17" t="s">
        <v>1378</v>
      </c>
    </row>
    <row r="1108" spans="2:8" x14ac:dyDescent="0.25">
      <c r="B1108" s="21" t="s">
        <v>1191</v>
      </c>
      <c r="C1108" s="13" t="s">
        <v>21</v>
      </c>
      <c r="D1108" s="14">
        <v>32908</v>
      </c>
      <c r="E1108" s="15">
        <v>13031</v>
      </c>
      <c r="F1108" s="15">
        <v>2238.2957493924819</v>
      </c>
      <c r="G1108" s="16">
        <v>0.17176699788139682</v>
      </c>
      <c r="H1108" s="17" t="s">
        <v>1378</v>
      </c>
    </row>
    <row r="1109" spans="2:8" x14ac:dyDescent="0.25">
      <c r="B1109" s="21" t="s">
        <v>1192</v>
      </c>
      <c r="C1109" s="13" t="s">
        <v>143</v>
      </c>
      <c r="D1109" s="14">
        <v>497</v>
      </c>
      <c r="E1109" s="15">
        <v>226</v>
      </c>
      <c r="F1109" s="15">
        <v>216.68328112053223</v>
      </c>
      <c r="G1109" s="16">
        <v>0.95877558017934617</v>
      </c>
      <c r="H1109" s="17" t="s">
        <v>1378</v>
      </c>
    </row>
    <row r="1110" spans="2:8" x14ac:dyDescent="0.25">
      <c r="B1110" s="21" t="s">
        <v>1193</v>
      </c>
      <c r="C1110" s="13" t="s">
        <v>219</v>
      </c>
      <c r="D1110" s="14">
        <v>1561</v>
      </c>
      <c r="E1110" s="15">
        <v>529</v>
      </c>
      <c r="F1110" s="15">
        <v>481.81846942197217</v>
      </c>
      <c r="G1110" s="16">
        <v>0.91080996110013646</v>
      </c>
      <c r="H1110" s="17" t="s">
        <v>1378</v>
      </c>
    </row>
    <row r="1111" spans="2:8" x14ac:dyDescent="0.25">
      <c r="B1111" s="21" t="s">
        <v>1194</v>
      </c>
      <c r="C1111" s="13" t="s">
        <v>245</v>
      </c>
      <c r="D1111" s="14">
        <v>506</v>
      </c>
      <c r="E1111" s="15">
        <v>230</v>
      </c>
      <c r="F1111" s="15">
        <v>197.8938</v>
      </c>
      <c r="G1111" s="16">
        <v>0.86040782608695654</v>
      </c>
      <c r="H1111" s="17" t="s">
        <v>1378</v>
      </c>
    </row>
    <row r="1112" spans="2:8" x14ac:dyDescent="0.25">
      <c r="B1112" s="21" t="s">
        <v>1195</v>
      </c>
      <c r="C1112" s="13" t="s">
        <v>83</v>
      </c>
      <c r="D1112" s="14">
        <v>1538</v>
      </c>
      <c r="E1112" s="15">
        <v>510</v>
      </c>
      <c r="F1112" s="15">
        <v>381.49599630380618</v>
      </c>
      <c r="G1112" s="16">
        <v>0.74803136530158076</v>
      </c>
      <c r="H1112" s="17" t="s">
        <v>1378</v>
      </c>
    </row>
    <row r="1113" spans="2:8" x14ac:dyDescent="0.25">
      <c r="B1113" s="21" t="s">
        <v>1196</v>
      </c>
      <c r="C1113" s="13" t="s">
        <v>414</v>
      </c>
      <c r="D1113" s="14">
        <v>167</v>
      </c>
      <c r="E1113" s="15">
        <v>78</v>
      </c>
      <c r="F1113" s="15">
        <v>64.031404055450949</v>
      </c>
      <c r="G1113" s="16">
        <v>0.82091543660834554</v>
      </c>
      <c r="H1113" s="17" t="s">
        <v>1378</v>
      </c>
    </row>
    <row r="1114" spans="2:8" x14ac:dyDescent="0.25">
      <c r="B1114" s="21" t="s">
        <v>1197</v>
      </c>
      <c r="C1114" s="13" t="s">
        <v>231</v>
      </c>
      <c r="D1114" s="14">
        <v>3888</v>
      </c>
      <c r="E1114" s="15">
        <v>1431</v>
      </c>
      <c r="F1114" s="15">
        <v>660.64551903134713</v>
      </c>
      <c r="G1114" s="16">
        <v>0.4616670293720106</v>
      </c>
      <c r="H1114" s="17" t="s">
        <v>1378</v>
      </c>
    </row>
    <row r="1115" spans="2:8" x14ac:dyDescent="0.25">
      <c r="B1115" s="21" t="s">
        <v>1198</v>
      </c>
      <c r="C1115" s="13" t="s">
        <v>93</v>
      </c>
      <c r="D1115" s="14">
        <v>643</v>
      </c>
      <c r="E1115" s="15">
        <v>281</v>
      </c>
      <c r="F1115" s="15">
        <v>253.62199581628357</v>
      </c>
      <c r="G1115" s="16">
        <v>0.90256938012912302</v>
      </c>
      <c r="H1115" s="17" t="s">
        <v>1378</v>
      </c>
    </row>
    <row r="1116" spans="2:8" x14ac:dyDescent="0.25">
      <c r="B1116" s="21" t="s">
        <v>1199</v>
      </c>
      <c r="C1116" s="13" t="s">
        <v>219</v>
      </c>
      <c r="D1116" s="14">
        <v>370</v>
      </c>
      <c r="E1116" s="15">
        <v>128</v>
      </c>
      <c r="F1116" s="15">
        <v>116.80644659653944</v>
      </c>
      <c r="G1116" s="16">
        <v>0.91255036403546441</v>
      </c>
      <c r="H1116" s="17" t="s">
        <v>1378</v>
      </c>
    </row>
    <row r="1117" spans="2:8" x14ac:dyDescent="0.25">
      <c r="B1117" s="21" t="s">
        <v>1200</v>
      </c>
      <c r="C1117" s="13" t="s">
        <v>74</v>
      </c>
      <c r="D1117" s="14">
        <v>563</v>
      </c>
      <c r="E1117" s="15">
        <v>208</v>
      </c>
      <c r="F1117" s="15">
        <v>174.97207498527013</v>
      </c>
      <c r="G1117" s="16">
        <v>0.84121189896764481</v>
      </c>
      <c r="H1117" s="17" t="s">
        <v>1378</v>
      </c>
    </row>
    <row r="1118" spans="2:8" x14ac:dyDescent="0.25">
      <c r="B1118" s="21" t="s">
        <v>1202</v>
      </c>
      <c r="C1118" s="13" t="s">
        <v>600</v>
      </c>
      <c r="D1118" s="14">
        <v>279</v>
      </c>
      <c r="E1118" s="15">
        <v>135</v>
      </c>
      <c r="F1118" s="15">
        <v>132.24240112075353</v>
      </c>
      <c r="G1118" s="16">
        <v>0.97957334163521126</v>
      </c>
      <c r="H1118" s="17" t="s">
        <v>1378</v>
      </c>
    </row>
    <row r="1119" spans="2:8" x14ac:dyDescent="0.25">
      <c r="B1119" s="21" t="s">
        <v>1201</v>
      </c>
      <c r="C1119" s="13" t="s">
        <v>204</v>
      </c>
      <c r="D1119" s="14">
        <v>220</v>
      </c>
      <c r="E1119" s="15">
        <v>69</v>
      </c>
      <c r="F1119" s="15">
        <v>68.08905</v>
      </c>
      <c r="G1119" s="16">
        <v>0.98679782608695654</v>
      </c>
      <c r="H1119" s="17" t="s">
        <v>1378</v>
      </c>
    </row>
    <row r="1120" spans="2:8" x14ac:dyDescent="0.25">
      <c r="B1120" s="21" t="s">
        <v>1203</v>
      </c>
      <c r="C1120" s="13" t="s">
        <v>109</v>
      </c>
      <c r="D1120" s="14">
        <v>602</v>
      </c>
      <c r="E1120" s="15">
        <v>232</v>
      </c>
      <c r="F1120" s="15">
        <v>220.84829503754648</v>
      </c>
      <c r="G1120" s="16">
        <v>0.95193230619632108</v>
      </c>
      <c r="H1120" s="17" t="s">
        <v>1378</v>
      </c>
    </row>
    <row r="1121" spans="2:8" x14ac:dyDescent="0.25">
      <c r="B1121" s="21" t="s">
        <v>1204</v>
      </c>
      <c r="C1121" s="13" t="s">
        <v>204</v>
      </c>
      <c r="D1121" s="14">
        <v>4649</v>
      </c>
      <c r="E1121" s="15">
        <v>1998</v>
      </c>
      <c r="F1121" s="15">
        <v>1814.307737111224</v>
      </c>
      <c r="G1121" s="16">
        <v>0.90806193048609807</v>
      </c>
      <c r="H1121" s="17" t="s">
        <v>1378</v>
      </c>
    </row>
    <row r="1122" spans="2:8" x14ac:dyDescent="0.25">
      <c r="B1122" s="21" t="s">
        <v>1205</v>
      </c>
      <c r="C1122" s="13" t="s">
        <v>649</v>
      </c>
      <c r="D1122" s="14">
        <v>335</v>
      </c>
      <c r="E1122" s="15">
        <v>109</v>
      </c>
      <c r="F1122" s="15">
        <v>103.1654614350084</v>
      </c>
      <c r="G1122" s="16">
        <v>0.94647212325695773</v>
      </c>
      <c r="H1122" s="17" t="s">
        <v>1378</v>
      </c>
    </row>
    <row r="1123" spans="2:8" x14ac:dyDescent="0.25">
      <c r="B1123" s="21" t="s">
        <v>1206</v>
      </c>
      <c r="C1123" s="13" t="s">
        <v>161</v>
      </c>
      <c r="D1123" s="14">
        <v>1807</v>
      </c>
      <c r="E1123" s="15">
        <v>791</v>
      </c>
      <c r="F1123" s="15">
        <v>632.433747355337</v>
      </c>
      <c r="G1123" s="16">
        <v>0.79953697516477495</v>
      </c>
      <c r="H1123" s="17" t="s">
        <v>1378</v>
      </c>
    </row>
    <row r="1124" spans="2:8" x14ac:dyDescent="0.25">
      <c r="B1124" s="21" t="s">
        <v>1207</v>
      </c>
      <c r="C1124" s="13" t="s">
        <v>12</v>
      </c>
      <c r="D1124" s="14">
        <v>9568</v>
      </c>
      <c r="E1124" s="15">
        <v>4033</v>
      </c>
      <c r="F1124" s="15">
        <v>3519.2239474691114</v>
      </c>
      <c r="G1124" s="16">
        <v>0.87260697928815056</v>
      </c>
      <c r="H1124" s="17" t="s">
        <v>1378</v>
      </c>
    </row>
    <row r="1125" spans="2:8" x14ac:dyDescent="0.25">
      <c r="B1125" s="21" t="s">
        <v>1208</v>
      </c>
      <c r="C1125" s="13" t="s">
        <v>72</v>
      </c>
      <c r="D1125" s="14">
        <v>14919</v>
      </c>
      <c r="E1125" s="15">
        <v>6467</v>
      </c>
      <c r="F1125" s="15">
        <v>5248.099373118961</v>
      </c>
      <c r="G1125" s="16">
        <v>0.81151992780562254</v>
      </c>
      <c r="H1125" s="17" t="s">
        <v>1378</v>
      </c>
    </row>
    <row r="1126" spans="2:8" x14ac:dyDescent="0.25">
      <c r="B1126" s="21" t="s">
        <v>1209</v>
      </c>
      <c r="C1126" s="13" t="s">
        <v>107</v>
      </c>
      <c r="D1126" s="14">
        <v>313</v>
      </c>
      <c r="E1126" s="15">
        <v>110</v>
      </c>
      <c r="F1126" s="15">
        <v>99.200060800783135</v>
      </c>
      <c r="G1126" s="16">
        <v>0.901818734552574</v>
      </c>
      <c r="H1126" s="17" t="s">
        <v>1378</v>
      </c>
    </row>
    <row r="1127" spans="2:8" x14ac:dyDescent="0.25">
      <c r="B1127" s="21" t="s">
        <v>1210</v>
      </c>
      <c r="C1127" s="13" t="s">
        <v>399</v>
      </c>
      <c r="D1127" s="14">
        <v>736</v>
      </c>
      <c r="E1127" s="15">
        <v>304</v>
      </c>
      <c r="F1127" s="15">
        <v>274.92043829770057</v>
      </c>
      <c r="G1127" s="16">
        <v>0.90434354703190978</v>
      </c>
      <c r="H1127" s="17" t="s">
        <v>1378</v>
      </c>
    </row>
    <row r="1128" spans="2:8" x14ac:dyDescent="0.25">
      <c r="B1128" s="21" t="s">
        <v>1211</v>
      </c>
      <c r="C1128" s="13" t="s">
        <v>12</v>
      </c>
      <c r="D1128" s="14">
        <v>7074</v>
      </c>
      <c r="E1128" s="15">
        <v>2397</v>
      </c>
      <c r="F1128" s="15">
        <v>1710.7586819158828</v>
      </c>
      <c r="G1128" s="16">
        <v>0.71370825278092731</v>
      </c>
      <c r="H1128" s="17" t="s">
        <v>1378</v>
      </c>
    </row>
    <row r="1129" spans="2:8" x14ac:dyDescent="0.25">
      <c r="B1129" s="21" t="s">
        <v>1212</v>
      </c>
      <c r="C1129" s="13" t="s">
        <v>70</v>
      </c>
      <c r="D1129" s="14">
        <v>1277</v>
      </c>
      <c r="E1129" s="15">
        <v>416</v>
      </c>
      <c r="F1129" s="15">
        <v>353.43177598745234</v>
      </c>
      <c r="G1129" s="16">
        <v>0.84959561535445272</v>
      </c>
      <c r="H1129" s="17" t="s">
        <v>1378</v>
      </c>
    </row>
    <row r="1130" spans="2:8" x14ac:dyDescent="0.25">
      <c r="B1130" s="21" t="s">
        <v>1213</v>
      </c>
      <c r="C1130" s="13" t="s">
        <v>117</v>
      </c>
      <c r="D1130" s="14">
        <v>1778</v>
      </c>
      <c r="E1130" s="15">
        <v>809</v>
      </c>
      <c r="F1130" s="15">
        <v>707.0641480886984</v>
      </c>
      <c r="G1130" s="16">
        <v>0.87399771086365685</v>
      </c>
      <c r="H1130" s="17" t="s">
        <v>1378</v>
      </c>
    </row>
    <row r="1131" spans="2:8" x14ac:dyDescent="0.25">
      <c r="B1131" s="21" t="s">
        <v>1214</v>
      </c>
      <c r="C1131" s="13" t="s">
        <v>12</v>
      </c>
      <c r="D1131" s="14">
        <v>4611</v>
      </c>
      <c r="E1131" s="15">
        <v>1307</v>
      </c>
      <c r="F1131" s="15">
        <v>830.14237629278159</v>
      </c>
      <c r="G1131" s="16">
        <v>0.63515101476111824</v>
      </c>
      <c r="H1131" s="17" t="s">
        <v>1378</v>
      </c>
    </row>
    <row r="1132" spans="2:8" x14ac:dyDescent="0.25">
      <c r="B1132" s="21" t="s">
        <v>1215</v>
      </c>
      <c r="C1132" s="13" t="s">
        <v>317</v>
      </c>
      <c r="D1132" s="14">
        <v>389</v>
      </c>
      <c r="E1132" s="15">
        <v>140</v>
      </c>
      <c r="F1132" s="15">
        <v>103.58983693415296</v>
      </c>
      <c r="G1132" s="16">
        <v>0.7399274066725211</v>
      </c>
      <c r="H1132" s="17" t="s">
        <v>1378</v>
      </c>
    </row>
    <row r="1133" spans="2:8" x14ac:dyDescent="0.25">
      <c r="B1133" s="21" t="s">
        <v>1216</v>
      </c>
      <c r="C1133" s="13" t="s">
        <v>141</v>
      </c>
      <c r="D1133" s="14">
        <v>737</v>
      </c>
      <c r="E1133" s="15">
        <v>324</v>
      </c>
      <c r="F1133" s="15">
        <v>273.95432145682025</v>
      </c>
      <c r="G1133" s="16">
        <v>0.84553802918771681</v>
      </c>
      <c r="H1133" s="17" t="s">
        <v>1378</v>
      </c>
    </row>
    <row r="1134" spans="2:8" x14ac:dyDescent="0.25">
      <c r="B1134" s="21" t="s">
        <v>1217</v>
      </c>
      <c r="C1134" s="13" t="s">
        <v>536</v>
      </c>
      <c r="D1134" s="14">
        <v>158</v>
      </c>
      <c r="E1134" s="15">
        <v>49</v>
      </c>
      <c r="F1134" s="15">
        <v>44.079147757473201</v>
      </c>
      <c r="G1134" s="16">
        <v>0.89957444403006537</v>
      </c>
      <c r="H1134" s="17" t="s">
        <v>1378</v>
      </c>
    </row>
    <row r="1135" spans="2:8" x14ac:dyDescent="0.25">
      <c r="B1135" s="21" t="s">
        <v>1218</v>
      </c>
      <c r="C1135" s="13" t="s">
        <v>399</v>
      </c>
      <c r="D1135" s="14">
        <v>529</v>
      </c>
      <c r="E1135" s="15">
        <v>213</v>
      </c>
      <c r="F1135" s="15">
        <v>200.47961311282816</v>
      </c>
      <c r="G1135" s="16">
        <v>0.94121884090529651</v>
      </c>
      <c r="H1135" s="17" t="s">
        <v>1378</v>
      </c>
    </row>
    <row r="1136" spans="2:8" x14ac:dyDescent="0.25">
      <c r="B1136" s="21" t="s">
        <v>1219</v>
      </c>
      <c r="C1136" s="13" t="s">
        <v>303</v>
      </c>
      <c r="D1136" s="14">
        <v>69</v>
      </c>
      <c r="E1136" s="15">
        <v>31</v>
      </c>
      <c r="F1136" s="15">
        <v>29.055419999999998</v>
      </c>
      <c r="G1136" s="16">
        <v>0.93727161290322569</v>
      </c>
      <c r="H1136" s="17" t="s">
        <v>1378</v>
      </c>
    </row>
    <row r="1137" spans="2:8" x14ac:dyDescent="0.25">
      <c r="B1137" s="21" t="s">
        <v>1220</v>
      </c>
      <c r="C1137" s="13" t="s">
        <v>12</v>
      </c>
      <c r="D1137" s="14">
        <v>39736</v>
      </c>
      <c r="E1137" s="15">
        <v>12872</v>
      </c>
      <c r="F1137" s="15">
        <v>7452.5563658618103</v>
      </c>
      <c r="G1137" s="16">
        <v>0.57897423600542341</v>
      </c>
      <c r="H1137" s="17" t="s">
        <v>1378</v>
      </c>
    </row>
    <row r="1138" spans="2:8" x14ac:dyDescent="0.25">
      <c r="B1138" s="21" t="s">
        <v>1221</v>
      </c>
      <c r="C1138" s="13" t="s">
        <v>330</v>
      </c>
      <c r="D1138" s="14">
        <v>12135</v>
      </c>
      <c r="E1138" s="15">
        <v>5733</v>
      </c>
      <c r="F1138" s="15">
        <v>5167.7475293367988</v>
      </c>
      <c r="G1138" s="16">
        <v>0.90140372044946782</v>
      </c>
      <c r="H1138" s="17" t="s">
        <v>1378</v>
      </c>
    </row>
    <row r="1139" spans="2:8" x14ac:dyDescent="0.25">
      <c r="B1139" s="21" t="s">
        <v>1222</v>
      </c>
      <c r="C1139" s="13" t="s">
        <v>217</v>
      </c>
      <c r="D1139" s="14">
        <v>988</v>
      </c>
      <c r="E1139" s="15">
        <v>342</v>
      </c>
      <c r="F1139" s="15">
        <v>291.10370540746271</v>
      </c>
      <c r="G1139" s="16">
        <v>0.85118042516801962</v>
      </c>
      <c r="H1139" s="17" t="s">
        <v>1378</v>
      </c>
    </row>
    <row r="1140" spans="2:8" x14ac:dyDescent="0.25">
      <c r="B1140" s="21" t="s">
        <v>1223</v>
      </c>
      <c r="C1140" s="13" t="s">
        <v>107</v>
      </c>
      <c r="D1140" s="14">
        <v>360</v>
      </c>
      <c r="E1140" s="15">
        <v>155</v>
      </c>
      <c r="F1140" s="15">
        <v>138.07197346907142</v>
      </c>
      <c r="G1140" s="16">
        <v>0.89078692560691242</v>
      </c>
      <c r="H1140" s="17" t="s">
        <v>1378</v>
      </c>
    </row>
    <row r="1141" spans="2:8" x14ac:dyDescent="0.25">
      <c r="B1141" s="21" t="s">
        <v>1224</v>
      </c>
      <c r="C1141" s="13" t="s">
        <v>21</v>
      </c>
      <c r="D1141" s="14">
        <v>9266</v>
      </c>
      <c r="E1141" s="15">
        <v>3322</v>
      </c>
      <c r="F1141" s="15">
        <v>618.00881022353701</v>
      </c>
      <c r="G1141" s="16">
        <v>0.186035162619969</v>
      </c>
      <c r="H1141" s="17" t="s">
        <v>1378</v>
      </c>
    </row>
    <row r="1142" spans="2:8" x14ac:dyDescent="0.25">
      <c r="B1142" s="21" t="s">
        <v>1225</v>
      </c>
      <c r="C1142" s="13" t="s">
        <v>87</v>
      </c>
      <c r="D1142" s="14">
        <v>4532</v>
      </c>
      <c r="E1142" s="15">
        <v>1760</v>
      </c>
      <c r="F1142" s="15">
        <v>1645.9398568419369</v>
      </c>
      <c r="G1142" s="16">
        <v>0.93519310047837323</v>
      </c>
      <c r="H1142" s="17" t="s">
        <v>1378</v>
      </c>
    </row>
    <row r="1143" spans="2:8" x14ac:dyDescent="0.25">
      <c r="B1143" s="21" t="s">
        <v>1226</v>
      </c>
      <c r="C1143" s="13" t="s">
        <v>93</v>
      </c>
      <c r="D1143" s="14">
        <v>339</v>
      </c>
      <c r="E1143" s="15">
        <v>161</v>
      </c>
      <c r="F1143" s="15">
        <v>149.5343</v>
      </c>
      <c r="G1143" s="16">
        <v>0.9287844720496895</v>
      </c>
      <c r="H1143" s="17" t="s">
        <v>1378</v>
      </c>
    </row>
    <row r="1144" spans="2:8" x14ac:dyDescent="0.25">
      <c r="B1144" s="21" t="s">
        <v>1227</v>
      </c>
      <c r="C1144" s="13" t="s">
        <v>12</v>
      </c>
      <c r="D1144" s="14">
        <v>11098</v>
      </c>
      <c r="E1144" s="15">
        <v>3416</v>
      </c>
      <c r="F1144" s="15">
        <v>2537.6728452110528</v>
      </c>
      <c r="G1144" s="16">
        <v>0.74287846756763842</v>
      </c>
      <c r="H1144" s="17" t="s">
        <v>1378</v>
      </c>
    </row>
    <row r="1145" spans="2:8" x14ac:dyDescent="0.25">
      <c r="B1145" s="21" t="s">
        <v>1228</v>
      </c>
      <c r="C1145" s="13" t="s">
        <v>245</v>
      </c>
      <c r="D1145" s="14">
        <v>2851</v>
      </c>
      <c r="E1145" s="15">
        <v>271</v>
      </c>
      <c r="F1145" s="15">
        <v>227.15120000000002</v>
      </c>
      <c r="G1145" s="16">
        <v>0.83819630996309968</v>
      </c>
      <c r="H1145" s="17" t="s">
        <v>1378</v>
      </c>
    </row>
    <row r="1146" spans="2:8" x14ac:dyDescent="0.25">
      <c r="B1146" s="21" t="s">
        <v>1229</v>
      </c>
      <c r="C1146" s="13" t="s">
        <v>130</v>
      </c>
      <c r="D1146" s="14">
        <v>520</v>
      </c>
      <c r="E1146" s="15">
        <v>162</v>
      </c>
      <c r="F1146" s="15">
        <v>106.53883568789669</v>
      </c>
      <c r="G1146" s="16">
        <v>0.65764713387590557</v>
      </c>
      <c r="H1146" s="17" t="s">
        <v>1378</v>
      </c>
    </row>
    <row r="1147" spans="2:8" x14ac:dyDescent="0.25">
      <c r="B1147" s="21" t="s">
        <v>1230</v>
      </c>
      <c r="C1147" s="13" t="s">
        <v>93</v>
      </c>
      <c r="D1147" s="14">
        <v>15037</v>
      </c>
      <c r="E1147" s="15">
        <v>5675</v>
      </c>
      <c r="F1147" s="15">
        <v>3492.1227684819401</v>
      </c>
      <c r="G1147" s="16">
        <v>0.6153520296884476</v>
      </c>
      <c r="H1147" s="17" t="s">
        <v>1378</v>
      </c>
    </row>
    <row r="1148" spans="2:8" x14ac:dyDescent="0.25">
      <c r="B1148" s="21" t="s">
        <v>1231</v>
      </c>
      <c r="C1148" s="13" t="s">
        <v>394</v>
      </c>
      <c r="D1148" s="14">
        <v>18144</v>
      </c>
      <c r="E1148" s="15">
        <v>7328</v>
      </c>
      <c r="F1148" s="15">
        <v>4854.6293660719512</v>
      </c>
      <c r="G1148" s="16">
        <v>0.66247671480239512</v>
      </c>
      <c r="H1148" s="17" t="s">
        <v>1378</v>
      </c>
    </row>
    <row r="1149" spans="2:8" x14ac:dyDescent="0.25">
      <c r="B1149" s="21" t="s">
        <v>1232</v>
      </c>
      <c r="C1149" s="13" t="s">
        <v>46</v>
      </c>
      <c r="D1149" s="14">
        <v>68</v>
      </c>
      <c r="E1149" s="15">
        <v>29</v>
      </c>
      <c r="F1149" s="15">
        <v>26.209384399957312</v>
      </c>
      <c r="G1149" s="16">
        <v>0.90377187586059693</v>
      </c>
      <c r="H1149" s="17" t="s">
        <v>1378</v>
      </c>
    </row>
    <row r="1150" spans="2:8" x14ac:dyDescent="0.25">
      <c r="B1150" s="21" t="s">
        <v>1233</v>
      </c>
      <c r="C1150" s="13" t="s">
        <v>143</v>
      </c>
      <c r="D1150" s="14">
        <v>295</v>
      </c>
      <c r="E1150" s="15">
        <v>138</v>
      </c>
      <c r="F1150" s="15">
        <v>130.44676000000001</v>
      </c>
      <c r="G1150" s="16">
        <v>0.94526637681159431</v>
      </c>
      <c r="H1150" s="17" t="s">
        <v>1378</v>
      </c>
    </row>
    <row r="1151" spans="2:8" x14ac:dyDescent="0.25">
      <c r="B1151" s="21" t="s">
        <v>1234</v>
      </c>
      <c r="C1151" s="13" t="s">
        <v>145</v>
      </c>
      <c r="D1151" s="14">
        <v>578</v>
      </c>
      <c r="E1151" s="15">
        <v>241</v>
      </c>
      <c r="F1151" s="15">
        <v>218.37647648858646</v>
      </c>
      <c r="G1151" s="16">
        <v>0.90612645845886497</v>
      </c>
      <c r="H1151" s="17" t="s">
        <v>1378</v>
      </c>
    </row>
    <row r="1152" spans="2:8" x14ac:dyDescent="0.25">
      <c r="B1152" s="21" t="s">
        <v>1235</v>
      </c>
      <c r="C1152" s="13" t="s">
        <v>414</v>
      </c>
      <c r="D1152" s="14">
        <v>671</v>
      </c>
      <c r="E1152" s="15">
        <v>248</v>
      </c>
      <c r="F1152" s="15">
        <v>212.88458685776365</v>
      </c>
      <c r="G1152" s="16">
        <v>0.85840559216840184</v>
      </c>
      <c r="H1152" s="17" t="s">
        <v>1378</v>
      </c>
    </row>
    <row r="1153" spans="2:8" x14ac:dyDescent="0.25">
      <c r="B1153" s="21" t="s">
        <v>1236</v>
      </c>
      <c r="C1153" s="13" t="s">
        <v>290</v>
      </c>
      <c r="D1153" s="14">
        <v>643</v>
      </c>
      <c r="E1153" s="15">
        <v>181</v>
      </c>
      <c r="F1153" s="15">
        <v>171.24988999999999</v>
      </c>
      <c r="G1153" s="16">
        <v>0.94613198895027617</v>
      </c>
      <c r="H1153" s="17" t="s">
        <v>1378</v>
      </c>
    </row>
    <row r="1154" spans="2:8" x14ac:dyDescent="0.25">
      <c r="B1154" s="21" t="s">
        <v>1237</v>
      </c>
      <c r="C1154" s="13" t="s">
        <v>72</v>
      </c>
      <c r="D1154" s="14">
        <v>715</v>
      </c>
      <c r="E1154" s="15">
        <v>253</v>
      </c>
      <c r="F1154" s="15">
        <v>232.60862151471221</v>
      </c>
      <c r="G1154" s="16">
        <v>0.91940166606605622</v>
      </c>
      <c r="H1154" s="17" t="s">
        <v>1378</v>
      </c>
    </row>
    <row r="1155" spans="2:8" x14ac:dyDescent="0.25">
      <c r="B1155" s="21" t="s">
        <v>1238</v>
      </c>
      <c r="C1155" s="13" t="s">
        <v>284</v>
      </c>
      <c r="D1155" s="14">
        <v>702</v>
      </c>
      <c r="E1155" s="15">
        <v>312</v>
      </c>
      <c r="F1155" s="15">
        <v>288.92192883870558</v>
      </c>
      <c r="G1155" s="16">
        <v>0.92603182320097943</v>
      </c>
      <c r="H1155" s="17" t="s">
        <v>1378</v>
      </c>
    </row>
    <row r="1156" spans="2:8" x14ac:dyDescent="0.25">
      <c r="B1156" s="21" t="s">
        <v>1239</v>
      </c>
      <c r="C1156" s="13" t="s">
        <v>141</v>
      </c>
      <c r="D1156" s="14">
        <v>11163</v>
      </c>
      <c r="E1156" s="15">
        <v>4902</v>
      </c>
      <c r="F1156" s="15">
        <v>3940.0287172704188</v>
      </c>
      <c r="G1156" s="16">
        <v>0.80375942824773949</v>
      </c>
      <c r="H1156" s="17" t="s">
        <v>1378</v>
      </c>
    </row>
    <row r="1157" spans="2:8" x14ac:dyDescent="0.25">
      <c r="B1157" s="21" t="s">
        <v>1240</v>
      </c>
      <c r="C1157" s="13" t="s">
        <v>165</v>
      </c>
      <c r="D1157" s="14">
        <v>83</v>
      </c>
      <c r="E1157" s="15">
        <v>51</v>
      </c>
      <c r="F1157" s="15">
        <v>50</v>
      </c>
      <c r="G1157" s="16">
        <v>0.98039215686274506</v>
      </c>
      <c r="H1157" s="17" t="s">
        <v>1378</v>
      </c>
    </row>
    <row r="1158" spans="2:8" x14ac:dyDescent="0.25">
      <c r="B1158" s="21" t="s">
        <v>1241</v>
      </c>
      <c r="C1158" s="13" t="s">
        <v>100</v>
      </c>
      <c r="D1158" s="14">
        <v>1825</v>
      </c>
      <c r="E1158" s="15">
        <v>752</v>
      </c>
      <c r="F1158" s="15">
        <v>571.08935687801818</v>
      </c>
      <c r="G1158" s="16">
        <v>0.75942733627396031</v>
      </c>
      <c r="H1158" s="17" t="s">
        <v>1378</v>
      </c>
    </row>
    <row r="1159" spans="2:8" x14ac:dyDescent="0.25">
      <c r="B1159" s="21" t="s">
        <v>1242</v>
      </c>
      <c r="C1159" s="13" t="s">
        <v>134</v>
      </c>
      <c r="D1159" s="14">
        <v>238</v>
      </c>
      <c r="E1159" s="15">
        <v>94</v>
      </c>
      <c r="F1159" s="15">
        <v>89.298730000000006</v>
      </c>
      <c r="G1159" s="16">
        <v>0.94998648936170216</v>
      </c>
      <c r="H1159" s="17" t="s">
        <v>1378</v>
      </c>
    </row>
    <row r="1160" spans="2:8" x14ac:dyDescent="0.25">
      <c r="B1160" s="21" t="s">
        <v>1243</v>
      </c>
      <c r="C1160" s="13" t="s">
        <v>152</v>
      </c>
      <c r="D1160" s="14">
        <v>577</v>
      </c>
      <c r="E1160" s="15">
        <v>306</v>
      </c>
      <c r="F1160" s="15">
        <v>278.3368642128172</v>
      </c>
      <c r="G1160" s="16">
        <v>0.90959759546672292</v>
      </c>
      <c r="H1160" s="17" t="s">
        <v>1378</v>
      </c>
    </row>
    <row r="1161" spans="2:8" x14ac:dyDescent="0.25">
      <c r="B1161" s="21" t="s">
        <v>1244</v>
      </c>
      <c r="C1161" s="13" t="s">
        <v>290</v>
      </c>
      <c r="D1161" s="14">
        <v>431</v>
      </c>
      <c r="E1161" s="15">
        <v>88</v>
      </c>
      <c r="F1161" s="15">
        <v>74.313335740028677</v>
      </c>
      <c r="G1161" s="16">
        <v>0.84446972431850764</v>
      </c>
      <c r="H1161" s="17" t="s">
        <v>1378</v>
      </c>
    </row>
    <row r="1162" spans="2:8" x14ac:dyDescent="0.25">
      <c r="B1162" s="21" t="s">
        <v>41</v>
      </c>
      <c r="C1162" s="13" t="s">
        <v>8</v>
      </c>
      <c r="D1162" s="14">
        <v>1137</v>
      </c>
      <c r="E1162" s="15">
        <v>428</v>
      </c>
      <c r="F1162" s="15">
        <v>26.340237510254958</v>
      </c>
      <c r="G1162" s="16">
        <v>6.1542611005268595E-2</v>
      </c>
      <c r="H1162" s="17" t="s">
        <v>60</v>
      </c>
    </row>
    <row r="1163" spans="2:8" x14ac:dyDescent="0.25">
      <c r="B1163" s="21" t="s">
        <v>1245</v>
      </c>
      <c r="C1163" s="13" t="s">
        <v>231</v>
      </c>
      <c r="D1163" s="14">
        <v>1011</v>
      </c>
      <c r="E1163" s="15">
        <v>435</v>
      </c>
      <c r="F1163" s="15">
        <v>401.02010360433934</v>
      </c>
      <c r="G1163" s="16">
        <v>0.92188529564215937</v>
      </c>
      <c r="H1163" s="17" t="s">
        <v>1378</v>
      </c>
    </row>
    <row r="1164" spans="2:8" x14ac:dyDescent="0.25">
      <c r="B1164" s="21" t="s">
        <v>1246</v>
      </c>
      <c r="C1164" s="13" t="s">
        <v>209</v>
      </c>
      <c r="D1164" s="14">
        <v>553</v>
      </c>
      <c r="E1164" s="15">
        <v>249</v>
      </c>
      <c r="F1164" s="15">
        <v>155.69713749651874</v>
      </c>
      <c r="G1164" s="16">
        <v>0.62528970882136037</v>
      </c>
      <c r="H1164" s="17" t="s">
        <v>1378</v>
      </c>
    </row>
    <row r="1165" spans="2:8" x14ac:dyDescent="0.25">
      <c r="B1165" s="21" t="s">
        <v>1247</v>
      </c>
      <c r="C1165" s="13" t="s">
        <v>338</v>
      </c>
      <c r="D1165" s="14">
        <v>412</v>
      </c>
      <c r="E1165" s="15">
        <v>198</v>
      </c>
      <c r="F1165" s="15">
        <v>153.7451842619613</v>
      </c>
      <c r="G1165" s="16">
        <v>0.77649082960586513</v>
      </c>
      <c r="H1165" s="17" t="s">
        <v>1378</v>
      </c>
    </row>
    <row r="1166" spans="2:8" x14ac:dyDescent="0.25">
      <c r="B1166" s="21" t="s">
        <v>1248</v>
      </c>
      <c r="C1166" s="13" t="s">
        <v>12</v>
      </c>
      <c r="D1166" s="14">
        <v>2299</v>
      </c>
      <c r="E1166" s="15">
        <v>983</v>
      </c>
      <c r="F1166" s="15">
        <v>852.43396291795102</v>
      </c>
      <c r="G1166" s="16">
        <v>0.86717595413830217</v>
      </c>
      <c r="H1166" s="17" t="s">
        <v>1378</v>
      </c>
    </row>
    <row r="1167" spans="2:8" x14ac:dyDescent="0.25">
      <c r="B1167" s="21" t="s">
        <v>1249</v>
      </c>
      <c r="C1167" s="13" t="s">
        <v>161</v>
      </c>
      <c r="D1167" s="14">
        <v>979</v>
      </c>
      <c r="E1167" s="15">
        <v>357</v>
      </c>
      <c r="F1167" s="15">
        <v>293.83086972221258</v>
      </c>
      <c r="G1167" s="16">
        <v>0.82305565748518927</v>
      </c>
      <c r="H1167" s="17" t="s">
        <v>1378</v>
      </c>
    </row>
    <row r="1168" spans="2:8" x14ac:dyDescent="0.25">
      <c r="B1168" s="21" t="s">
        <v>1250</v>
      </c>
      <c r="C1168" s="13" t="s">
        <v>89</v>
      </c>
      <c r="D1168" s="14">
        <v>2717</v>
      </c>
      <c r="E1168" s="15">
        <v>1202</v>
      </c>
      <c r="F1168" s="15">
        <v>1024.0877442710892</v>
      </c>
      <c r="G1168" s="16">
        <v>0.85198647609907585</v>
      </c>
      <c r="H1168" s="17" t="s">
        <v>1378</v>
      </c>
    </row>
    <row r="1169" spans="2:8" x14ac:dyDescent="0.25">
      <c r="B1169" s="21" t="s">
        <v>9</v>
      </c>
      <c r="C1169" s="13" t="s">
        <v>10</v>
      </c>
      <c r="D1169" s="14">
        <v>1323</v>
      </c>
      <c r="E1169" s="15">
        <v>385</v>
      </c>
      <c r="F1169" s="15">
        <v>5</v>
      </c>
      <c r="G1169" s="16">
        <v>1.2987012987012988E-2</v>
      </c>
      <c r="H1169" s="17" t="s">
        <v>60</v>
      </c>
    </row>
    <row r="1170" spans="2:8" x14ac:dyDescent="0.25">
      <c r="B1170" s="21" t="s">
        <v>1251</v>
      </c>
      <c r="C1170" s="13" t="s">
        <v>168</v>
      </c>
      <c r="D1170" s="14">
        <v>19</v>
      </c>
      <c r="E1170" s="15">
        <v>8</v>
      </c>
      <c r="F1170" s="15">
        <v>7.2506962782216169</v>
      </c>
      <c r="G1170" s="16">
        <v>0.90633703477770211</v>
      </c>
      <c r="H1170" s="17" t="s">
        <v>1378</v>
      </c>
    </row>
    <row r="1171" spans="2:8" x14ac:dyDescent="0.25">
      <c r="B1171" s="21" t="s">
        <v>1252</v>
      </c>
      <c r="C1171" s="13" t="s">
        <v>12</v>
      </c>
      <c r="D1171" s="14">
        <v>55988</v>
      </c>
      <c r="E1171" s="15">
        <v>22080</v>
      </c>
      <c r="F1171" s="15">
        <v>9023.9142928040092</v>
      </c>
      <c r="G1171" s="16">
        <v>0.40869177050742794</v>
      </c>
      <c r="H1171" s="17" t="s">
        <v>1378</v>
      </c>
    </row>
    <row r="1172" spans="2:8" x14ac:dyDescent="0.25">
      <c r="B1172" s="21" t="s">
        <v>1253</v>
      </c>
      <c r="C1172" s="13" t="s">
        <v>126</v>
      </c>
      <c r="D1172" s="14">
        <v>709</v>
      </c>
      <c r="E1172" s="15">
        <v>299</v>
      </c>
      <c r="F1172" s="15">
        <v>253.49020476655016</v>
      </c>
      <c r="G1172" s="16">
        <v>0.84779332697842869</v>
      </c>
      <c r="H1172" s="17" t="s">
        <v>1378</v>
      </c>
    </row>
    <row r="1173" spans="2:8" x14ac:dyDescent="0.25">
      <c r="B1173" s="21" t="s">
        <v>1254</v>
      </c>
      <c r="C1173" s="13" t="s">
        <v>607</v>
      </c>
      <c r="D1173" s="14">
        <v>1185</v>
      </c>
      <c r="E1173" s="15">
        <v>474</v>
      </c>
      <c r="F1173" s="15">
        <v>450.59409999999997</v>
      </c>
      <c r="G1173" s="16">
        <v>0.95062046413502099</v>
      </c>
      <c r="H1173" s="17" t="s">
        <v>1378</v>
      </c>
    </row>
    <row r="1174" spans="2:8" x14ac:dyDescent="0.25">
      <c r="B1174" s="21" t="s">
        <v>1255</v>
      </c>
      <c r="C1174" s="13" t="s">
        <v>231</v>
      </c>
      <c r="D1174" s="14">
        <v>3578</v>
      </c>
      <c r="E1174" s="15">
        <v>1304</v>
      </c>
      <c r="F1174" s="15">
        <v>972.25050428293207</v>
      </c>
      <c r="G1174" s="16">
        <v>0.7455908775175859</v>
      </c>
      <c r="H1174" s="17" t="s">
        <v>1378</v>
      </c>
    </row>
    <row r="1175" spans="2:8" x14ac:dyDescent="0.25">
      <c r="B1175" s="21" t="s">
        <v>1256</v>
      </c>
      <c r="C1175" s="13" t="s">
        <v>641</v>
      </c>
      <c r="D1175" s="14">
        <v>1146</v>
      </c>
      <c r="E1175" s="15">
        <v>517</v>
      </c>
      <c r="F1175" s="15">
        <v>479.49660006520776</v>
      </c>
      <c r="G1175" s="16">
        <v>0.92745957459421224</v>
      </c>
      <c r="H1175" s="17" t="s">
        <v>1378</v>
      </c>
    </row>
    <row r="1176" spans="2:8" x14ac:dyDescent="0.25">
      <c r="B1176" s="21" t="s">
        <v>1257</v>
      </c>
      <c r="C1176" s="13" t="s">
        <v>330</v>
      </c>
      <c r="D1176" s="14">
        <v>706</v>
      </c>
      <c r="E1176" s="15">
        <v>309</v>
      </c>
      <c r="F1176" s="15">
        <v>263.7730957732108</v>
      </c>
      <c r="G1176" s="16">
        <v>0.85363461415278574</v>
      </c>
      <c r="H1176" s="17" t="s">
        <v>1378</v>
      </c>
    </row>
    <row r="1177" spans="2:8" x14ac:dyDescent="0.25">
      <c r="B1177" s="21" t="s">
        <v>1258</v>
      </c>
      <c r="C1177" s="13" t="s">
        <v>178</v>
      </c>
      <c r="D1177" s="14">
        <v>54</v>
      </c>
      <c r="E1177" s="15">
        <v>28</v>
      </c>
      <c r="F1177" s="15">
        <v>26.16225</v>
      </c>
      <c r="G1177" s="16">
        <v>0.93436607142857142</v>
      </c>
      <c r="H1177" s="17" t="s">
        <v>1378</v>
      </c>
    </row>
    <row r="1178" spans="2:8" x14ac:dyDescent="0.25">
      <c r="B1178" s="21" t="s">
        <v>1259</v>
      </c>
      <c r="C1178" s="13" t="s">
        <v>240</v>
      </c>
      <c r="D1178" s="14">
        <v>1424</v>
      </c>
      <c r="E1178" s="15">
        <v>575</v>
      </c>
      <c r="F1178" s="15">
        <v>511.52968196780694</v>
      </c>
      <c r="G1178" s="16">
        <v>0.88961683820488158</v>
      </c>
      <c r="H1178" s="17" t="s">
        <v>1378</v>
      </c>
    </row>
    <row r="1179" spans="2:8" x14ac:dyDescent="0.25">
      <c r="B1179" s="21" t="s">
        <v>1260</v>
      </c>
      <c r="C1179" s="13" t="s">
        <v>141</v>
      </c>
      <c r="D1179" s="14">
        <v>811</v>
      </c>
      <c r="E1179" s="15">
        <v>246</v>
      </c>
      <c r="F1179" s="15">
        <v>219.77497534361166</v>
      </c>
      <c r="G1179" s="16">
        <v>0.89339420871386854</v>
      </c>
      <c r="H1179" s="17" t="s">
        <v>1378</v>
      </c>
    </row>
    <row r="1180" spans="2:8" x14ac:dyDescent="0.25">
      <c r="B1180" s="21" t="s">
        <v>1261</v>
      </c>
      <c r="C1180" s="13" t="s">
        <v>109</v>
      </c>
      <c r="D1180" s="14">
        <v>376</v>
      </c>
      <c r="E1180" s="15">
        <v>173</v>
      </c>
      <c r="F1180" s="15">
        <v>162.38407654948813</v>
      </c>
      <c r="G1180" s="16">
        <v>0.93863628063287941</v>
      </c>
      <c r="H1180" s="17" t="s">
        <v>1378</v>
      </c>
    </row>
    <row r="1181" spans="2:8" x14ac:dyDescent="0.25">
      <c r="B1181" s="21" t="s">
        <v>1262</v>
      </c>
      <c r="C1181" s="13" t="s">
        <v>399</v>
      </c>
      <c r="D1181" s="14">
        <v>502</v>
      </c>
      <c r="E1181" s="15">
        <v>182</v>
      </c>
      <c r="F1181" s="15">
        <v>159.25871000000001</v>
      </c>
      <c r="G1181" s="16">
        <v>0.87504785714285716</v>
      </c>
      <c r="H1181" s="17" t="s">
        <v>1378</v>
      </c>
    </row>
    <row r="1182" spans="2:8" x14ac:dyDescent="0.25">
      <c r="B1182" s="21" t="s">
        <v>15</v>
      </c>
      <c r="C1182" s="13" t="s">
        <v>8</v>
      </c>
      <c r="D1182" s="14">
        <v>1340</v>
      </c>
      <c r="E1182" s="15">
        <v>457</v>
      </c>
      <c r="F1182" s="15">
        <v>8</v>
      </c>
      <c r="G1182" s="16">
        <v>1.7505470459518599E-2</v>
      </c>
      <c r="H1182" s="17" t="s">
        <v>60</v>
      </c>
    </row>
    <row r="1183" spans="2:8" x14ac:dyDescent="0.25">
      <c r="B1183" s="21" t="s">
        <v>1263</v>
      </c>
      <c r="C1183" s="13" t="s">
        <v>128</v>
      </c>
      <c r="D1183" s="14">
        <v>2333</v>
      </c>
      <c r="E1183" s="15">
        <v>981</v>
      </c>
      <c r="F1183" s="15">
        <v>697.69241903969453</v>
      </c>
      <c r="G1183" s="16">
        <v>0.71120532012201276</v>
      </c>
      <c r="H1183" s="17" t="s">
        <v>1378</v>
      </c>
    </row>
    <row r="1184" spans="2:8" x14ac:dyDescent="0.25">
      <c r="B1184" s="21" t="s">
        <v>1264</v>
      </c>
      <c r="C1184" s="13" t="s">
        <v>74</v>
      </c>
      <c r="D1184" s="14">
        <v>2684</v>
      </c>
      <c r="E1184" s="15">
        <v>1137</v>
      </c>
      <c r="F1184" s="15">
        <v>1009.4848003591464</v>
      </c>
      <c r="G1184" s="16">
        <v>0.88784942863601268</v>
      </c>
      <c r="H1184" s="17" t="s">
        <v>1378</v>
      </c>
    </row>
    <row r="1185" spans="2:8" x14ac:dyDescent="0.25">
      <c r="B1185" s="21" t="s">
        <v>1265</v>
      </c>
      <c r="C1185" s="13" t="s">
        <v>25</v>
      </c>
      <c r="D1185" s="14">
        <v>542</v>
      </c>
      <c r="E1185" s="15">
        <v>213</v>
      </c>
      <c r="F1185" s="15">
        <v>6.2894054705105518</v>
      </c>
      <c r="G1185" s="16">
        <v>2.9527725213664563E-2</v>
      </c>
      <c r="H1185" s="17" t="s">
        <v>1378</v>
      </c>
    </row>
    <row r="1186" spans="2:8" x14ac:dyDescent="0.25">
      <c r="B1186" s="21" t="s">
        <v>1266</v>
      </c>
      <c r="C1186" s="13" t="s">
        <v>83</v>
      </c>
      <c r="D1186" s="14">
        <v>10858</v>
      </c>
      <c r="E1186" s="15">
        <v>4203</v>
      </c>
      <c r="F1186" s="15">
        <v>2541.5637097371268</v>
      </c>
      <c r="G1186" s="16">
        <v>0.60470228639950674</v>
      </c>
      <c r="H1186" s="17" t="s">
        <v>1378</v>
      </c>
    </row>
    <row r="1187" spans="2:8" x14ac:dyDescent="0.25">
      <c r="B1187" s="21" t="s">
        <v>1267</v>
      </c>
      <c r="C1187" s="13" t="s">
        <v>330</v>
      </c>
      <c r="D1187" s="14">
        <v>190</v>
      </c>
      <c r="E1187" s="15">
        <v>77</v>
      </c>
      <c r="F1187" s="15">
        <v>63.933470723559878</v>
      </c>
      <c r="G1187" s="16">
        <v>0.8303048145916867</v>
      </c>
      <c r="H1187" s="17" t="s">
        <v>1378</v>
      </c>
    </row>
    <row r="1188" spans="2:8" x14ac:dyDescent="0.25">
      <c r="B1188" s="21" t="s">
        <v>1268</v>
      </c>
      <c r="C1188" s="13" t="s">
        <v>119</v>
      </c>
      <c r="D1188" s="14">
        <v>4769</v>
      </c>
      <c r="E1188" s="15">
        <v>2070</v>
      </c>
      <c r="F1188" s="15">
        <v>1557.0887073366307</v>
      </c>
      <c r="G1188" s="16">
        <v>0.75221676682929017</v>
      </c>
      <c r="H1188" s="17" t="s">
        <v>1378</v>
      </c>
    </row>
    <row r="1189" spans="2:8" x14ac:dyDescent="0.25">
      <c r="B1189" s="21" t="s">
        <v>1269</v>
      </c>
      <c r="C1189" s="13" t="s">
        <v>718</v>
      </c>
      <c r="D1189" s="14">
        <v>558</v>
      </c>
      <c r="E1189" s="15">
        <v>167</v>
      </c>
      <c r="F1189" s="15">
        <v>144.77250866092461</v>
      </c>
      <c r="G1189" s="16">
        <v>0.86690124946661451</v>
      </c>
      <c r="H1189" s="17" t="s">
        <v>1378</v>
      </c>
    </row>
    <row r="1190" spans="2:8" x14ac:dyDescent="0.25">
      <c r="B1190" s="21" t="s">
        <v>102</v>
      </c>
      <c r="C1190" s="13" t="s">
        <v>25</v>
      </c>
      <c r="D1190" s="14">
        <v>630</v>
      </c>
      <c r="E1190" s="15">
        <v>239</v>
      </c>
      <c r="F1190" s="15">
        <v>186.4345717480908</v>
      </c>
      <c r="G1190" s="16">
        <v>0.78006096965728366</v>
      </c>
      <c r="H1190" s="17" t="s">
        <v>1378</v>
      </c>
    </row>
    <row r="1191" spans="2:8" x14ac:dyDescent="0.25">
      <c r="B1191" s="21" t="s">
        <v>1270</v>
      </c>
      <c r="C1191" s="13" t="s">
        <v>130</v>
      </c>
      <c r="D1191" s="14">
        <v>71</v>
      </c>
      <c r="E1191" s="15">
        <v>24</v>
      </c>
      <c r="F1191" s="15">
        <v>20.809714592103965</v>
      </c>
      <c r="G1191" s="16">
        <v>0.86707144133766523</v>
      </c>
      <c r="H1191" s="17" t="s">
        <v>1378</v>
      </c>
    </row>
    <row r="1192" spans="2:8" x14ac:dyDescent="0.25">
      <c r="B1192" s="21" t="s">
        <v>1271</v>
      </c>
      <c r="C1192" s="13" t="s">
        <v>46</v>
      </c>
      <c r="D1192" s="14">
        <v>7239</v>
      </c>
      <c r="E1192" s="15">
        <v>2587</v>
      </c>
      <c r="F1192" s="15">
        <v>2120.4698353012127</v>
      </c>
      <c r="G1192" s="16">
        <v>0.81966363946703236</v>
      </c>
      <c r="H1192" s="17" t="s">
        <v>1378</v>
      </c>
    </row>
    <row r="1193" spans="2:8" x14ac:dyDescent="0.25">
      <c r="B1193" s="21" t="s">
        <v>1272</v>
      </c>
      <c r="C1193" s="13" t="s">
        <v>231</v>
      </c>
      <c r="D1193" s="14">
        <v>39189</v>
      </c>
      <c r="E1193" s="15">
        <v>16022</v>
      </c>
      <c r="F1193" s="15">
        <v>9151.2820219046116</v>
      </c>
      <c r="G1193" s="16">
        <v>0.57116976793812335</v>
      </c>
      <c r="H1193" s="17" t="s">
        <v>1378</v>
      </c>
    </row>
    <row r="1194" spans="2:8" x14ac:dyDescent="0.25">
      <c r="B1194" s="21" t="s">
        <v>1273</v>
      </c>
      <c r="C1194" s="13" t="s">
        <v>300</v>
      </c>
      <c r="D1194" s="14">
        <v>542</v>
      </c>
      <c r="E1194" s="15">
        <v>230</v>
      </c>
      <c r="F1194" s="15">
        <v>197.78237696983692</v>
      </c>
      <c r="G1194" s="16">
        <v>0.85992337812972575</v>
      </c>
      <c r="H1194" s="17" t="s">
        <v>1378</v>
      </c>
    </row>
    <row r="1195" spans="2:8" x14ac:dyDescent="0.25">
      <c r="B1195" s="21" t="s">
        <v>1274</v>
      </c>
      <c r="C1195" s="13" t="s">
        <v>209</v>
      </c>
      <c r="D1195" s="14">
        <v>695</v>
      </c>
      <c r="E1195" s="15">
        <v>303</v>
      </c>
      <c r="F1195" s="15">
        <v>275.19036</v>
      </c>
      <c r="G1195" s="16">
        <v>0.90821900990099014</v>
      </c>
      <c r="H1195" s="17" t="s">
        <v>1378</v>
      </c>
    </row>
    <row r="1196" spans="2:8" x14ac:dyDescent="0.25">
      <c r="B1196" s="21" t="s">
        <v>1275</v>
      </c>
      <c r="C1196" s="13" t="s">
        <v>168</v>
      </c>
      <c r="D1196" s="14">
        <v>32</v>
      </c>
      <c r="E1196" s="15">
        <v>11</v>
      </c>
      <c r="F1196" s="15">
        <v>8</v>
      </c>
      <c r="G1196" s="16">
        <v>0.72727272727272729</v>
      </c>
      <c r="H1196" s="17" t="s">
        <v>1378</v>
      </c>
    </row>
    <row r="1197" spans="2:8" x14ac:dyDescent="0.25">
      <c r="B1197" s="21" t="s">
        <v>1276</v>
      </c>
      <c r="C1197" s="13" t="s">
        <v>385</v>
      </c>
      <c r="D1197" s="14">
        <v>1248</v>
      </c>
      <c r="E1197" s="15">
        <v>413</v>
      </c>
      <c r="F1197" s="15">
        <v>319.12699483003809</v>
      </c>
      <c r="G1197" s="16">
        <v>0.7727045879661939</v>
      </c>
      <c r="H1197" s="17" t="s">
        <v>1378</v>
      </c>
    </row>
    <row r="1198" spans="2:8" x14ac:dyDescent="0.25">
      <c r="B1198" s="21" t="s">
        <v>1277</v>
      </c>
      <c r="C1198" s="13" t="s">
        <v>219</v>
      </c>
      <c r="D1198" s="14">
        <v>6459</v>
      </c>
      <c r="E1198" s="15">
        <v>2090</v>
      </c>
      <c r="F1198" s="15">
        <v>1640.1031470812904</v>
      </c>
      <c r="G1198" s="16">
        <v>0.78473834788578489</v>
      </c>
      <c r="H1198" s="17" t="s">
        <v>1378</v>
      </c>
    </row>
    <row r="1199" spans="2:8" x14ac:dyDescent="0.25">
      <c r="B1199" s="21" t="s">
        <v>1278</v>
      </c>
      <c r="C1199" s="13" t="s">
        <v>641</v>
      </c>
      <c r="D1199" s="14">
        <v>428</v>
      </c>
      <c r="E1199" s="15">
        <v>168</v>
      </c>
      <c r="F1199" s="15">
        <v>165.65109644324554</v>
      </c>
      <c r="G1199" s="16">
        <v>0.98601843120979482</v>
      </c>
      <c r="H1199" s="17" t="s">
        <v>1378</v>
      </c>
    </row>
    <row r="1200" spans="2:8" x14ac:dyDescent="0.25">
      <c r="B1200" s="21" t="s">
        <v>1279</v>
      </c>
      <c r="C1200" s="13" t="s">
        <v>67</v>
      </c>
      <c r="D1200" s="14">
        <v>125</v>
      </c>
      <c r="E1200" s="15">
        <v>50</v>
      </c>
      <c r="F1200" s="15">
        <v>40</v>
      </c>
      <c r="G1200" s="16">
        <v>0.8</v>
      </c>
      <c r="H1200" s="17" t="s">
        <v>1378</v>
      </c>
    </row>
    <row r="1201" spans="2:8" x14ac:dyDescent="0.25">
      <c r="B1201" s="21" t="s">
        <v>1280</v>
      </c>
      <c r="C1201" s="13" t="s">
        <v>83</v>
      </c>
      <c r="D1201" s="14">
        <v>1926</v>
      </c>
      <c r="E1201" s="15">
        <v>770</v>
      </c>
      <c r="F1201" s="15">
        <v>683.94589999999994</v>
      </c>
      <c r="G1201" s="16">
        <v>0.88824142857142852</v>
      </c>
      <c r="H1201" s="17" t="s">
        <v>1378</v>
      </c>
    </row>
    <row r="1202" spans="2:8" x14ac:dyDescent="0.25">
      <c r="B1202" s="21" t="s">
        <v>1281</v>
      </c>
      <c r="C1202" s="13" t="s">
        <v>157</v>
      </c>
      <c r="D1202" s="14">
        <v>243</v>
      </c>
      <c r="E1202" s="15">
        <v>99</v>
      </c>
      <c r="F1202" s="15">
        <v>84.254879780210857</v>
      </c>
      <c r="G1202" s="16">
        <v>0.85105939171930156</v>
      </c>
      <c r="H1202" s="17" t="s">
        <v>1378</v>
      </c>
    </row>
    <row r="1203" spans="2:8" x14ac:dyDescent="0.25">
      <c r="B1203" s="21" t="s">
        <v>89</v>
      </c>
      <c r="C1203" s="13" t="s">
        <v>253</v>
      </c>
      <c r="D1203" s="14">
        <v>224</v>
      </c>
      <c r="E1203" s="15">
        <v>71</v>
      </c>
      <c r="F1203" s="15">
        <v>59.10116</v>
      </c>
      <c r="G1203" s="16">
        <v>0.83241070422535213</v>
      </c>
      <c r="H1203" s="17" t="s">
        <v>1378</v>
      </c>
    </row>
    <row r="1204" spans="2:8" x14ac:dyDescent="0.25">
      <c r="B1204" s="21" t="s">
        <v>1282</v>
      </c>
      <c r="C1204" s="13" t="s">
        <v>143</v>
      </c>
      <c r="D1204" s="14">
        <v>580</v>
      </c>
      <c r="E1204" s="15">
        <v>280</v>
      </c>
      <c r="F1204" s="15">
        <v>270.76103999999998</v>
      </c>
      <c r="G1204" s="16">
        <v>0.96700371428571419</v>
      </c>
      <c r="H1204" s="17" t="s">
        <v>1378</v>
      </c>
    </row>
    <row r="1205" spans="2:8" x14ac:dyDescent="0.25">
      <c r="B1205" s="21" t="s">
        <v>1284</v>
      </c>
      <c r="C1205" s="13" t="s">
        <v>91</v>
      </c>
      <c r="D1205" s="14">
        <v>76</v>
      </c>
      <c r="E1205" s="15">
        <v>48</v>
      </c>
      <c r="F1205" s="15">
        <v>42.17389</v>
      </c>
      <c r="G1205" s="16">
        <v>0.87862270833333334</v>
      </c>
      <c r="H1205" s="17" t="s">
        <v>1378</v>
      </c>
    </row>
    <row r="1206" spans="2:8" x14ac:dyDescent="0.25">
      <c r="B1206" s="21" t="s">
        <v>1283</v>
      </c>
      <c r="C1206" s="13" t="s">
        <v>8</v>
      </c>
      <c r="D1206" s="14">
        <v>26723</v>
      </c>
      <c r="E1206" s="15">
        <v>10199</v>
      </c>
      <c r="F1206" s="15">
        <v>1777.2140472215765</v>
      </c>
      <c r="G1206" s="16">
        <v>0.17425375499770335</v>
      </c>
      <c r="H1206" s="17" t="s">
        <v>1378</v>
      </c>
    </row>
    <row r="1207" spans="2:8" x14ac:dyDescent="0.25">
      <c r="B1207" s="21" t="s">
        <v>1285</v>
      </c>
      <c r="C1207" s="13" t="s">
        <v>238</v>
      </c>
      <c r="D1207" s="14">
        <v>254</v>
      </c>
      <c r="E1207" s="15">
        <v>117</v>
      </c>
      <c r="F1207" s="15">
        <v>111.18219999999999</v>
      </c>
      <c r="G1207" s="16">
        <v>0.95027521367521361</v>
      </c>
      <c r="H1207" s="17" t="s">
        <v>1378</v>
      </c>
    </row>
    <row r="1208" spans="2:8" x14ac:dyDescent="0.25">
      <c r="B1208" s="21" t="s">
        <v>1286</v>
      </c>
      <c r="C1208" s="13" t="s">
        <v>889</v>
      </c>
      <c r="D1208" s="14">
        <v>358</v>
      </c>
      <c r="E1208" s="15">
        <v>154</v>
      </c>
      <c r="F1208" s="15">
        <v>142.32251441978212</v>
      </c>
      <c r="G1208" s="16">
        <v>0.9241721715570268</v>
      </c>
      <c r="H1208" s="17" t="s">
        <v>1378</v>
      </c>
    </row>
    <row r="1209" spans="2:8" x14ac:dyDescent="0.25">
      <c r="B1209" s="21" t="s">
        <v>1287</v>
      </c>
      <c r="C1209" s="13" t="s">
        <v>65</v>
      </c>
      <c r="D1209" s="14">
        <v>274</v>
      </c>
      <c r="E1209" s="15">
        <v>121</v>
      </c>
      <c r="F1209" s="15">
        <v>105.97622</v>
      </c>
      <c r="G1209" s="16">
        <v>0.87583652892561981</v>
      </c>
      <c r="H1209" s="17" t="s">
        <v>1378</v>
      </c>
    </row>
    <row r="1210" spans="2:8" x14ac:dyDescent="0.25">
      <c r="B1210" s="21" t="s">
        <v>1288</v>
      </c>
      <c r="C1210" s="13" t="s">
        <v>191</v>
      </c>
      <c r="D1210" s="14">
        <v>1729</v>
      </c>
      <c r="E1210" s="15">
        <v>589</v>
      </c>
      <c r="F1210" s="15">
        <v>439.34966526168313</v>
      </c>
      <c r="G1210" s="16">
        <v>0.74592472879742466</v>
      </c>
      <c r="H1210" s="17" t="s">
        <v>1378</v>
      </c>
    </row>
    <row r="1211" spans="2:8" x14ac:dyDescent="0.25">
      <c r="B1211" s="21" t="s">
        <v>1289</v>
      </c>
      <c r="C1211" s="13" t="s">
        <v>119</v>
      </c>
      <c r="D1211" s="14">
        <v>2394</v>
      </c>
      <c r="E1211" s="15">
        <v>1035</v>
      </c>
      <c r="F1211" s="15">
        <v>972.80039205020228</v>
      </c>
      <c r="G1211" s="16">
        <v>0.93990376043497803</v>
      </c>
      <c r="H1211" s="17" t="s">
        <v>1378</v>
      </c>
    </row>
    <row r="1212" spans="2:8" x14ac:dyDescent="0.25">
      <c r="B1212" s="21" t="s">
        <v>1290</v>
      </c>
      <c r="C1212" s="13" t="s">
        <v>32</v>
      </c>
      <c r="D1212" s="14">
        <v>22755</v>
      </c>
      <c r="E1212" s="15">
        <v>8329</v>
      </c>
      <c r="F1212" s="15">
        <v>3480.0056492663921</v>
      </c>
      <c r="G1212" s="16">
        <v>0.41781794324245314</v>
      </c>
      <c r="H1212" s="17" t="s">
        <v>1378</v>
      </c>
    </row>
    <row r="1213" spans="2:8" x14ac:dyDescent="0.25">
      <c r="B1213" s="21" t="s">
        <v>1291</v>
      </c>
      <c r="C1213" s="13" t="s">
        <v>78</v>
      </c>
      <c r="D1213" s="14">
        <v>1141</v>
      </c>
      <c r="E1213" s="15">
        <v>406</v>
      </c>
      <c r="F1213" s="15">
        <v>364.81011701119496</v>
      </c>
      <c r="G1213" s="16">
        <v>0.89854708623447033</v>
      </c>
      <c r="H1213" s="17" t="s">
        <v>1378</v>
      </c>
    </row>
    <row r="1214" spans="2:8" x14ac:dyDescent="0.25">
      <c r="B1214" s="21" t="s">
        <v>1292</v>
      </c>
      <c r="C1214" s="13" t="s">
        <v>204</v>
      </c>
      <c r="D1214" s="14">
        <v>3341</v>
      </c>
      <c r="E1214" s="15">
        <v>1375</v>
      </c>
      <c r="F1214" s="15">
        <v>1230.0109072897455</v>
      </c>
      <c r="G1214" s="16">
        <v>0.89455338711981491</v>
      </c>
      <c r="H1214" s="17" t="s">
        <v>1378</v>
      </c>
    </row>
    <row r="1215" spans="2:8" x14ac:dyDescent="0.25">
      <c r="B1215" s="21" t="s">
        <v>1293</v>
      </c>
      <c r="C1215" s="13" t="s">
        <v>21</v>
      </c>
      <c r="D1215" s="14">
        <v>360</v>
      </c>
      <c r="E1215" s="15">
        <v>131</v>
      </c>
      <c r="F1215" s="15">
        <v>67.69396301766281</v>
      </c>
      <c r="G1215" s="16">
        <v>0.51674780929513597</v>
      </c>
      <c r="H1215" s="17" t="s">
        <v>1378</v>
      </c>
    </row>
    <row r="1216" spans="2:8" x14ac:dyDescent="0.25">
      <c r="B1216" s="21" t="s">
        <v>1294</v>
      </c>
      <c r="C1216" s="13" t="s">
        <v>121</v>
      </c>
      <c r="D1216" s="14">
        <v>1402</v>
      </c>
      <c r="E1216" s="15">
        <v>564</v>
      </c>
      <c r="F1216" s="15">
        <v>506.30543286031786</v>
      </c>
      <c r="G1216" s="16">
        <v>0.89770466819205297</v>
      </c>
      <c r="H1216" s="17" t="s">
        <v>1378</v>
      </c>
    </row>
    <row r="1217" spans="2:8" x14ac:dyDescent="0.25">
      <c r="B1217" s="21" t="s">
        <v>1295</v>
      </c>
      <c r="C1217" s="13" t="s">
        <v>8</v>
      </c>
      <c r="D1217" s="14">
        <v>5929</v>
      </c>
      <c r="E1217" s="15">
        <v>2034</v>
      </c>
      <c r="F1217" s="15">
        <v>832.2876499385161</v>
      </c>
      <c r="G1217" s="16">
        <v>0.40918763517134515</v>
      </c>
      <c r="H1217" s="17" t="s">
        <v>1378</v>
      </c>
    </row>
    <row r="1218" spans="2:8" x14ac:dyDescent="0.25">
      <c r="B1218" s="21" t="s">
        <v>1296</v>
      </c>
      <c r="C1218" s="13" t="s">
        <v>8</v>
      </c>
      <c r="D1218" s="14">
        <v>3460</v>
      </c>
      <c r="E1218" s="15">
        <v>1376</v>
      </c>
      <c r="F1218" s="15">
        <v>244.89994701332043</v>
      </c>
      <c r="G1218" s="16">
        <v>0.17797961265502937</v>
      </c>
      <c r="H1218" s="17" t="s">
        <v>1378</v>
      </c>
    </row>
    <row r="1219" spans="2:8" x14ac:dyDescent="0.25">
      <c r="B1219" s="21" t="s">
        <v>1297</v>
      </c>
      <c r="C1219" s="13" t="s">
        <v>284</v>
      </c>
      <c r="D1219" s="14">
        <v>139</v>
      </c>
      <c r="E1219" s="15">
        <v>69</v>
      </c>
      <c r="F1219" s="15">
        <v>43.896349999999998</v>
      </c>
      <c r="G1219" s="16">
        <v>0.63617898550724639</v>
      </c>
      <c r="H1219" s="17" t="s">
        <v>1378</v>
      </c>
    </row>
    <row r="1220" spans="2:8" x14ac:dyDescent="0.25">
      <c r="B1220" s="21" t="s">
        <v>1299</v>
      </c>
      <c r="C1220" s="13" t="s">
        <v>126</v>
      </c>
      <c r="D1220" s="14">
        <v>1242</v>
      </c>
      <c r="E1220" s="15">
        <v>531</v>
      </c>
      <c r="F1220" s="15">
        <v>474.33507692970068</v>
      </c>
      <c r="G1220" s="16">
        <v>0.89328639723107472</v>
      </c>
      <c r="H1220" s="17" t="s">
        <v>1378</v>
      </c>
    </row>
    <row r="1221" spans="2:8" x14ac:dyDescent="0.25">
      <c r="B1221" s="21" t="s">
        <v>1298</v>
      </c>
      <c r="C1221" s="13" t="s">
        <v>91</v>
      </c>
      <c r="D1221" s="14">
        <v>150</v>
      </c>
      <c r="E1221" s="15">
        <v>45</v>
      </c>
      <c r="F1221" s="15">
        <v>38.981349999999999</v>
      </c>
      <c r="G1221" s="16">
        <v>0.8662522222222222</v>
      </c>
      <c r="H1221" s="17" t="s">
        <v>1378</v>
      </c>
    </row>
    <row r="1222" spans="2:8" x14ac:dyDescent="0.25">
      <c r="B1222" s="21" t="s">
        <v>1300</v>
      </c>
      <c r="C1222" s="13" t="s">
        <v>284</v>
      </c>
      <c r="D1222" s="14">
        <v>209</v>
      </c>
      <c r="E1222" s="15">
        <v>51</v>
      </c>
      <c r="F1222" s="15">
        <v>50.480136937795031</v>
      </c>
      <c r="G1222" s="16">
        <v>0.98980660662343201</v>
      </c>
      <c r="H1222" s="17" t="s">
        <v>1378</v>
      </c>
    </row>
    <row r="1223" spans="2:8" x14ac:dyDescent="0.25">
      <c r="B1223" s="21" t="s">
        <v>1301</v>
      </c>
      <c r="C1223" s="13" t="s">
        <v>195</v>
      </c>
      <c r="D1223" s="14">
        <v>355</v>
      </c>
      <c r="E1223" s="15">
        <v>158</v>
      </c>
      <c r="F1223" s="15">
        <v>130.4269931958712</v>
      </c>
      <c r="G1223" s="16">
        <v>0.8254872987080456</v>
      </c>
      <c r="H1223" s="17" t="s">
        <v>1378</v>
      </c>
    </row>
    <row r="1224" spans="2:8" x14ac:dyDescent="0.25">
      <c r="B1224" s="21" t="s">
        <v>1302</v>
      </c>
      <c r="C1224" s="13" t="s">
        <v>67</v>
      </c>
      <c r="D1224" s="14">
        <v>1090</v>
      </c>
      <c r="E1224" s="15">
        <v>390</v>
      </c>
      <c r="F1224" s="15">
        <v>349.0763</v>
      </c>
      <c r="G1224" s="16">
        <v>0.89506743589743587</v>
      </c>
      <c r="H1224" s="17" t="s">
        <v>1378</v>
      </c>
    </row>
    <row r="1225" spans="2:8" x14ac:dyDescent="0.25">
      <c r="B1225" s="21" t="s">
        <v>1303</v>
      </c>
      <c r="C1225" s="13" t="s">
        <v>371</v>
      </c>
      <c r="D1225" s="14">
        <v>444</v>
      </c>
      <c r="E1225" s="15">
        <v>221</v>
      </c>
      <c r="F1225" s="15">
        <v>209.61547641435064</v>
      </c>
      <c r="G1225" s="16">
        <v>0.94848631861697119</v>
      </c>
      <c r="H1225" s="17" t="s">
        <v>1378</v>
      </c>
    </row>
    <row r="1226" spans="2:8" x14ac:dyDescent="0.25">
      <c r="B1226" s="21" t="s">
        <v>80</v>
      </c>
      <c r="C1226" s="13" t="s">
        <v>117</v>
      </c>
      <c r="D1226" s="14">
        <v>1313</v>
      </c>
      <c r="E1226" s="15">
        <v>556</v>
      </c>
      <c r="F1226" s="15">
        <v>524.73712492913353</v>
      </c>
      <c r="G1226" s="16">
        <v>0.94377180742649913</v>
      </c>
      <c r="H1226" s="17" t="s">
        <v>1378</v>
      </c>
    </row>
    <row r="1227" spans="2:8" x14ac:dyDescent="0.25">
      <c r="B1227" s="21" t="s">
        <v>1304</v>
      </c>
      <c r="C1227" s="13" t="s">
        <v>123</v>
      </c>
      <c r="D1227" s="14">
        <v>1249</v>
      </c>
      <c r="E1227" s="15">
        <v>409</v>
      </c>
      <c r="F1227" s="15">
        <v>380.23804978363648</v>
      </c>
      <c r="G1227" s="16">
        <v>0.92967738333407457</v>
      </c>
      <c r="H1227" s="17" t="s">
        <v>1378</v>
      </c>
    </row>
    <row r="1228" spans="2:8" x14ac:dyDescent="0.25">
      <c r="B1228" s="21" t="s">
        <v>1305</v>
      </c>
      <c r="C1228" s="13" t="s">
        <v>32</v>
      </c>
      <c r="D1228" s="14">
        <v>13738</v>
      </c>
      <c r="E1228" s="15">
        <v>5214</v>
      </c>
      <c r="F1228" s="15">
        <v>2558.9589796807309</v>
      </c>
      <c r="G1228" s="16">
        <v>0.4907861487688398</v>
      </c>
      <c r="H1228" s="17" t="s">
        <v>1378</v>
      </c>
    </row>
    <row r="1229" spans="2:8" x14ac:dyDescent="0.25">
      <c r="B1229" s="21" t="s">
        <v>1306</v>
      </c>
      <c r="C1229" s="13" t="s">
        <v>154</v>
      </c>
      <c r="D1229" s="14">
        <v>1631</v>
      </c>
      <c r="E1229" s="15">
        <v>673</v>
      </c>
      <c r="F1229" s="15">
        <v>618.33359844180632</v>
      </c>
      <c r="G1229" s="16">
        <v>0.91877206306360526</v>
      </c>
      <c r="H1229" s="17" t="s">
        <v>1378</v>
      </c>
    </row>
    <row r="1230" spans="2:8" x14ac:dyDescent="0.25">
      <c r="B1230" s="21" t="s">
        <v>1307</v>
      </c>
      <c r="C1230" s="13" t="s">
        <v>180</v>
      </c>
      <c r="D1230" s="14">
        <v>1150</v>
      </c>
      <c r="E1230" s="15">
        <v>472</v>
      </c>
      <c r="F1230" s="15">
        <v>438.65542979329348</v>
      </c>
      <c r="G1230" s="16">
        <v>0.92935472413833364</v>
      </c>
      <c r="H1230" s="17" t="s">
        <v>1378</v>
      </c>
    </row>
    <row r="1231" spans="2:8" x14ac:dyDescent="0.25">
      <c r="B1231" s="21" t="s">
        <v>67</v>
      </c>
      <c r="C1231" s="13" t="s">
        <v>128</v>
      </c>
      <c r="D1231" s="14">
        <v>16008</v>
      </c>
      <c r="E1231" s="15">
        <v>6013</v>
      </c>
      <c r="F1231" s="15">
        <v>3321.5147961282855</v>
      </c>
      <c r="G1231" s="16">
        <v>0.5523889566153809</v>
      </c>
      <c r="H1231" s="17" t="s">
        <v>1378</v>
      </c>
    </row>
    <row r="1232" spans="2:8" x14ac:dyDescent="0.25">
      <c r="B1232" s="21" t="s">
        <v>1308</v>
      </c>
      <c r="C1232" s="13" t="s">
        <v>93</v>
      </c>
      <c r="D1232" s="14">
        <v>2732</v>
      </c>
      <c r="E1232" s="15">
        <v>993</v>
      </c>
      <c r="F1232" s="15">
        <v>799.97360000000003</v>
      </c>
      <c r="G1232" s="16">
        <v>0.80561289023162141</v>
      </c>
      <c r="H1232" s="17" t="s">
        <v>1378</v>
      </c>
    </row>
    <row r="1233" spans="2:8" x14ac:dyDescent="0.25">
      <c r="B1233" s="21" t="s">
        <v>1309</v>
      </c>
      <c r="C1233" s="13" t="s">
        <v>65</v>
      </c>
      <c r="D1233" s="14">
        <v>726</v>
      </c>
      <c r="E1233" s="15">
        <v>341</v>
      </c>
      <c r="F1233" s="15">
        <v>299.34727997913376</v>
      </c>
      <c r="G1233" s="16">
        <v>0.87785126093587618</v>
      </c>
      <c r="H1233" s="17" t="s">
        <v>1378</v>
      </c>
    </row>
    <row r="1234" spans="2:8" x14ac:dyDescent="0.25">
      <c r="B1234" s="21" t="s">
        <v>1310</v>
      </c>
      <c r="C1234" s="13" t="s">
        <v>385</v>
      </c>
      <c r="D1234" s="14">
        <v>10906</v>
      </c>
      <c r="E1234" s="15">
        <v>4366</v>
      </c>
      <c r="F1234" s="15">
        <v>2805.2726625885111</v>
      </c>
      <c r="G1234" s="16">
        <v>0.64252694974542168</v>
      </c>
      <c r="H1234" s="17" t="s">
        <v>1378</v>
      </c>
    </row>
    <row r="1235" spans="2:8" x14ac:dyDescent="0.25">
      <c r="B1235" s="21" t="s">
        <v>1311</v>
      </c>
      <c r="C1235" s="13" t="s">
        <v>394</v>
      </c>
      <c r="D1235" s="14">
        <v>1602</v>
      </c>
      <c r="E1235" s="15">
        <v>529</v>
      </c>
      <c r="F1235" s="15">
        <v>481.89811848435926</v>
      </c>
      <c r="G1235" s="16">
        <v>0.91096052643546177</v>
      </c>
      <c r="H1235" s="17" t="s">
        <v>1378</v>
      </c>
    </row>
    <row r="1236" spans="2:8" x14ac:dyDescent="0.25">
      <c r="B1236" s="21" t="s">
        <v>1312</v>
      </c>
      <c r="C1236" s="13" t="s">
        <v>134</v>
      </c>
      <c r="D1236" s="14">
        <v>4623</v>
      </c>
      <c r="E1236" s="15">
        <v>2143</v>
      </c>
      <c r="F1236" s="15">
        <v>1826.4108758309828</v>
      </c>
      <c r="G1236" s="16">
        <v>0.8522682575039584</v>
      </c>
      <c r="H1236" s="17" t="s">
        <v>1378</v>
      </c>
    </row>
    <row r="1237" spans="2:8" x14ac:dyDescent="0.25">
      <c r="B1237" s="21" t="s">
        <v>1313</v>
      </c>
      <c r="C1237" s="13" t="s">
        <v>100</v>
      </c>
      <c r="D1237" s="14">
        <v>707</v>
      </c>
      <c r="E1237" s="15">
        <v>268</v>
      </c>
      <c r="F1237" s="15">
        <v>247.08893617459046</v>
      </c>
      <c r="G1237" s="16">
        <v>0.92197364244250168</v>
      </c>
      <c r="H1237" s="17" t="s">
        <v>1378</v>
      </c>
    </row>
    <row r="1238" spans="2:8" x14ac:dyDescent="0.25">
      <c r="B1238" s="21" t="s">
        <v>1314</v>
      </c>
      <c r="C1238" s="13" t="s">
        <v>8</v>
      </c>
      <c r="D1238" s="14">
        <v>14068</v>
      </c>
      <c r="E1238" s="15">
        <v>5080</v>
      </c>
      <c r="F1238" s="15">
        <v>2444.3962710203255</v>
      </c>
      <c r="G1238" s="16">
        <v>0.48118036831108768</v>
      </c>
      <c r="H1238" s="17" t="s">
        <v>1378</v>
      </c>
    </row>
    <row r="1239" spans="2:8" x14ac:dyDescent="0.25">
      <c r="B1239" s="21" t="s">
        <v>1315</v>
      </c>
      <c r="C1239" s="13" t="s">
        <v>8</v>
      </c>
      <c r="D1239" s="14">
        <v>89751</v>
      </c>
      <c r="E1239" s="15">
        <v>30399</v>
      </c>
      <c r="F1239" s="15">
        <v>22834.963819418561</v>
      </c>
      <c r="G1239" s="16">
        <v>0.75117483533729923</v>
      </c>
      <c r="H1239" s="17" t="s">
        <v>1378</v>
      </c>
    </row>
    <row r="1240" spans="2:8" x14ac:dyDescent="0.25">
      <c r="B1240" s="21" t="s">
        <v>1316</v>
      </c>
      <c r="C1240" s="13" t="s">
        <v>342</v>
      </c>
      <c r="D1240" s="14">
        <v>1411</v>
      </c>
      <c r="E1240" s="15">
        <v>547</v>
      </c>
      <c r="F1240" s="15">
        <v>473.2047</v>
      </c>
      <c r="G1240" s="16">
        <v>0.86509085923217555</v>
      </c>
      <c r="H1240" s="17" t="s">
        <v>1378</v>
      </c>
    </row>
    <row r="1241" spans="2:8" x14ac:dyDescent="0.25">
      <c r="B1241" s="21" t="s">
        <v>39</v>
      </c>
      <c r="C1241" s="13" t="s">
        <v>32</v>
      </c>
      <c r="D1241" s="14">
        <v>2548</v>
      </c>
      <c r="E1241" s="15">
        <v>924</v>
      </c>
      <c r="F1241" s="15">
        <v>50.008612764524621</v>
      </c>
      <c r="G1241" s="16">
        <v>5.412187528628206E-2</v>
      </c>
      <c r="H1241" s="17" t="s">
        <v>60</v>
      </c>
    </row>
    <row r="1242" spans="2:8" x14ac:dyDescent="0.25">
      <c r="B1242" s="21" t="s">
        <v>1317</v>
      </c>
      <c r="C1242" s="13" t="s">
        <v>39</v>
      </c>
      <c r="D1242" s="14">
        <v>1022</v>
      </c>
      <c r="E1242" s="15">
        <v>416</v>
      </c>
      <c r="F1242" s="15">
        <v>374.23899868372155</v>
      </c>
      <c r="G1242" s="16">
        <v>0.89961297760509984</v>
      </c>
      <c r="H1242" s="17" t="s">
        <v>1378</v>
      </c>
    </row>
    <row r="1243" spans="2:8" x14ac:dyDescent="0.25">
      <c r="B1243" s="21" t="s">
        <v>1318</v>
      </c>
      <c r="C1243" s="13" t="s">
        <v>371</v>
      </c>
      <c r="D1243" s="14">
        <v>417</v>
      </c>
      <c r="E1243" s="15">
        <v>182</v>
      </c>
      <c r="F1243" s="15">
        <v>176.79957937758672</v>
      </c>
      <c r="G1243" s="16">
        <v>0.97142626031641055</v>
      </c>
      <c r="H1243" s="17" t="s">
        <v>1378</v>
      </c>
    </row>
    <row r="1244" spans="2:8" x14ac:dyDescent="0.25">
      <c r="B1244" s="21" t="s">
        <v>1319</v>
      </c>
      <c r="C1244" s="13" t="s">
        <v>371</v>
      </c>
      <c r="D1244" s="14">
        <v>334</v>
      </c>
      <c r="E1244" s="15">
        <v>152</v>
      </c>
      <c r="F1244" s="15">
        <v>141.14109880989224</v>
      </c>
      <c r="G1244" s="16">
        <v>0.92855986059139628</v>
      </c>
      <c r="H1244" s="17" t="s">
        <v>1378</v>
      </c>
    </row>
    <row r="1245" spans="2:8" x14ac:dyDescent="0.25">
      <c r="B1245" s="21" t="s">
        <v>1320</v>
      </c>
      <c r="C1245" s="13" t="s">
        <v>134</v>
      </c>
      <c r="D1245" s="14">
        <v>223</v>
      </c>
      <c r="E1245" s="15">
        <v>96</v>
      </c>
      <c r="F1245" s="15">
        <v>89.566182081094553</v>
      </c>
      <c r="G1245" s="16">
        <v>0.93298106334473496</v>
      </c>
      <c r="H1245" s="17" t="s">
        <v>1378</v>
      </c>
    </row>
    <row r="1246" spans="2:8" x14ac:dyDescent="0.25">
      <c r="B1246" s="21" t="s">
        <v>1321</v>
      </c>
      <c r="C1246" s="13" t="s">
        <v>641</v>
      </c>
      <c r="D1246" s="14">
        <v>1116</v>
      </c>
      <c r="E1246" s="15">
        <v>502</v>
      </c>
      <c r="F1246" s="15">
        <v>457.66775506628721</v>
      </c>
      <c r="G1246" s="16">
        <v>0.91168875511212588</v>
      </c>
      <c r="H1246" s="17" t="s">
        <v>1378</v>
      </c>
    </row>
    <row r="1247" spans="2:8" x14ac:dyDescent="0.25">
      <c r="B1247" s="21" t="s">
        <v>1322</v>
      </c>
      <c r="C1247" s="13" t="s">
        <v>284</v>
      </c>
      <c r="D1247" s="14">
        <v>17</v>
      </c>
      <c r="E1247" s="15">
        <v>8</v>
      </c>
      <c r="F1247" s="15">
        <v>7.5585400000000007</v>
      </c>
      <c r="G1247" s="16">
        <v>0.94481750000000009</v>
      </c>
      <c r="H1247" s="17" t="s">
        <v>1378</v>
      </c>
    </row>
    <row r="1248" spans="2:8" x14ac:dyDescent="0.25">
      <c r="B1248" s="21" t="s">
        <v>1323</v>
      </c>
      <c r="C1248" s="13" t="s">
        <v>107</v>
      </c>
      <c r="D1248" s="14">
        <v>154</v>
      </c>
      <c r="E1248" s="15">
        <v>47</v>
      </c>
      <c r="F1248" s="15">
        <v>37.602499999999999</v>
      </c>
      <c r="G1248" s="16">
        <v>0.80005319148936171</v>
      </c>
      <c r="H1248" s="17" t="s">
        <v>1378</v>
      </c>
    </row>
    <row r="1249" spans="2:8" x14ac:dyDescent="0.25">
      <c r="B1249" s="21" t="s">
        <v>1324</v>
      </c>
      <c r="C1249" s="13" t="s">
        <v>32</v>
      </c>
      <c r="D1249" s="14">
        <v>25881</v>
      </c>
      <c r="E1249" s="15">
        <v>7540</v>
      </c>
      <c r="F1249" s="15">
        <v>2679.9980786222764</v>
      </c>
      <c r="G1249" s="16">
        <v>0.35543741095786158</v>
      </c>
      <c r="H1249" s="17" t="s">
        <v>1378</v>
      </c>
    </row>
    <row r="1250" spans="2:8" x14ac:dyDescent="0.25">
      <c r="B1250" s="21" t="s">
        <v>1325</v>
      </c>
      <c r="C1250" s="13" t="s">
        <v>209</v>
      </c>
      <c r="D1250" s="14">
        <v>568</v>
      </c>
      <c r="E1250" s="15">
        <v>247</v>
      </c>
      <c r="F1250" s="15">
        <v>191.03579317904718</v>
      </c>
      <c r="G1250" s="16">
        <v>0.77342426388278207</v>
      </c>
      <c r="H1250" s="17" t="s">
        <v>1378</v>
      </c>
    </row>
    <row r="1251" spans="2:8" x14ac:dyDescent="0.25">
      <c r="B1251" s="21" t="s">
        <v>1326</v>
      </c>
      <c r="C1251" s="13" t="s">
        <v>21</v>
      </c>
      <c r="D1251" s="14">
        <v>7797</v>
      </c>
      <c r="E1251" s="15">
        <v>3102</v>
      </c>
      <c r="F1251" s="15">
        <v>828.8373260659655</v>
      </c>
      <c r="G1251" s="16">
        <v>0.26719449583042088</v>
      </c>
      <c r="H1251" s="17" t="s">
        <v>1378</v>
      </c>
    </row>
    <row r="1252" spans="2:8" x14ac:dyDescent="0.25">
      <c r="B1252" s="21" t="s">
        <v>1327</v>
      </c>
      <c r="C1252" s="13" t="s">
        <v>209</v>
      </c>
      <c r="D1252" s="14">
        <v>7299</v>
      </c>
      <c r="E1252" s="15">
        <v>3108</v>
      </c>
      <c r="F1252" s="15">
        <v>2521.149884500328</v>
      </c>
      <c r="G1252" s="16">
        <v>0.81118078651876702</v>
      </c>
      <c r="H1252" s="17" t="s">
        <v>1378</v>
      </c>
    </row>
    <row r="1253" spans="2:8" x14ac:dyDescent="0.25">
      <c r="B1253" s="21" t="s">
        <v>1328</v>
      </c>
      <c r="C1253" s="13" t="s">
        <v>172</v>
      </c>
      <c r="D1253" s="14">
        <v>4300</v>
      </c>
      <c r="E1253" s="15">
        <v>1784</v>
      </c>
      <c r="F1253" s="15">
        <v>1555.6719962346435</v>
      </c>
      <c r="G1253" s="16">
        <v>0.87201345080417236</v>
      </c>
      <c r="H1253" s="17" t="s">
        <v>1378</v>
      </c>
    </row>
    <row r="1254" spans="2:8" x14ac:dyDescent="0.25">
      <c r="B1254" s="21" t="s">
        <v>1329</v>
      </c>
      <c r="C1254" s="13" t="s">
        <v>154</v>
      </c>
      <c r="D1254" s="14">
        <v>258</v>
      </c>
      <c r="E1254" s="15">
        <v>72</v>
      </c>
      <c r="F1254" s="15">
        <v>68</v>
      </c>
      <c r="G1254" s="16">
        <v>0.94444444444444442</v>
      </c>
      <c r="H1254" s="17" t="s">
        <v>1378</v>
      </c>
    </row>
    <row r="1255" spans="2:8" x14ac:dyDescent="0.25">
      <c r="B1255" s="21" t="s">
        <v>1330</v>
      </c>
      <c r="C1255" s="13" t="s">
        <v>76</v>
      </c>
      <c r="D1255" s="14">
        <v>856</v>
      </c>
      <c r="E1255" s="15">
        <v>337</v>
      </c>
      <c r="F1255" s="15">
        <v>308.7745952967461</v>
      </c>
      <c r="G1255" s="16">
        <v>0.91624508990132369</v>
      </c>
      <c r="H1255" s="17" t="s">
        <v>1378</v>
      </c>
    </row>
    <row r="1256" spans="2:8" x14ac:dyDescent="0.25">
      <c r="B1256" s="21" t="s">
        <v>1331</v>
      </c>
      <c r="C1256" s="13" t="s">
        <v>12</v>
      </c>
      <c r="D1256" s="14">
        <v>16837</v>
      </c>
      <c r="E1256" s="15">
        <v>6829</v>
      </c>
      <c r="F1256" s="15">
        <v>3324.7283039075392</v>
      </c>
      <c r="G1256" s="16">
        <v>0.48685434234991054</v>
      </c>
      <c r="H1256" s="17" t="s">
        <v>1378</v>
      </c>
    </row>
    <row r="1257" spans="2:8" x14ac:dyDescent="0.25">
      <c r="B1257" s="21" t="s">
        <v>17</v>
      </c>
      <c r="C1257" s="13" t="s">
        <v>12</v>
      </c>
      <c r="D1257" s="14">
        <v>13550</v>
      </c>
      <c r="E1257" s="15">
        <v>4510</v>
      </c>
      <c r="F1257" s="15">
        <v>94.615361999119571</v>
      </c>
      <c r="G1257" s="16">
        <v>2.0979015964328065E-2</v>
      </c>
      <c r="H1257" s="17" t="s">
        <v>60</v>
      </c>
    </row>
    <row r="1258" spans="2:8" x14ac:dyDescent="0.25">
      <c r="B1258" s="21" t="s">
        <v>1332</v>
      </c>
      <c r="C1258" s="13" t="s">
        <v>324</v>
      </c>
      <c r="D1258" s="14">
        <v>521</v>
      </c>
      <c r="E1258" s="15">
        <v>226</v>
      </c>
      <c r="F1258" s="15">
        <v>211.29118549355502</v>
      </c>
      <c r="G1258" s="16">
        <v>0.93491674997148244</v>
      </c>
      <c r="H1258" s="17" t="s">
        <v>1378</v>
      </c>
    </row>
    <row r="1259" spans="2:8" x14ac:dyDescent="0.25">
      <c r="B1259" s="21" t="s">
        <v>1333</v>
      </c>
      <c r="C1259" s="13" t="s">
        <v>32</v>
      </c>
      <c r="D1259" s="14">
        <v>24632</v>
      </c>
      <c r="E1259" s="15">
        <v>10401</v>
      </c>
      <c r="F1259" s="15">
        <v>3867.8540649495289</v>
      </c>
      <c r="G1259" s="16">
        <v>0.3718732876597951</v>
      </c>
      <c r="H1259" s="17" t="s">
        <v>1378</v>
      </c>
    </row>
    <row r="1260" spans="2:8" x14ac:dyDescent="0.25">
      <c r="B1260" s="21" t="s">
        <v>1334</v>
      </c>
      <c r="C1260" s="13" t="s">
        <v>89</v>
      </c>
      <c r="D1260" s="14">
        <v>3345</v>
      </c>
      <c r="E1260" s="15">
        <v>1356</v>
      </c>
      <c r="F1260" s="15">
        <v>1158.6575455487414</v>
      </c>
      <c r="G1260" s="16">
        <v>0.85446721648137269</v>
      </c>
      <c r="H1260" s="17" t="s">
        <v>1378</v>
      </c>
    </row>
    <row r="1261" spans="2:8" x14ac:dyDescent="0.25">
      <c r="B1261" s="21" t="s">
        <v>1335</v>
      </c>
      <c r="C1261" s="13" t="s">
        <v>32</v>
      </c>
      <c r="D1261" s="14">
        <v>53762</v>
      </c>
      <c r="E1261" s="15">
        <v>19744</v>
      </c>
      <c r="F1261" s="15">
        <v>3053.4298200916028</v>
      </c>
      <c r="G1261" s="16">
        <v>0.15465102411322948</v>
      </c>
      <c r="H1261" s="17" t="s">
        <v>1378</v>
      </c>
    </row>
    <row r="1262" spans="2:8" x14ac:dyDescent="0.25">
      <c r="B1262" s="21" t="s">
        <v>1336</v>
      </c>
      <c r="C1262" s="13" t="s">
        <v>649</v>
      </c>
      <c r="D1262" s="14">
        <v>133</v>
      </c>
      <c r="E1262" s="15">
        <v>45</v>
      </c>
      <c r="F1262" s="15">
        <v>41.649769999999997</v>
      </c>
      <c r="G1262" s="16">
        <v>0.92555044444444434</v>
      </c>
      <c r="H1262" s="17" t="s">
        <v>1378</v>
      </c>
    </row>
    <row r="1263" spans="2:8" x14ac:dyDescent="0.25">
      <c r="B1263" s="21" t="s">
        <v>1337</v>
      </c>
      <c r="C1263" s="13" t="s">
        <v>12</v>
      </c>
      <c r="D1263" s="14">
        <v>39104</v>
      </c>
      <c r="E1263" s="15">
        <v>15321</v>
      </c>
      <c r="F1263" s="15">
        <v>7627.8285962307491</v>
      </c>
      <c r="G1263" s="16">
        <v>0.49786754103718744</v>
      </c>
      <c r="H1263" s="17" t="s">
        <v>1378</v>
      </c>
    </row>
    <row r="1264" spans="2:8" x14ac:dyDescent="0.25">
      <c r="B1264" s="21" t="s">
        <v>1338</v>
      </c>
      <c r="C1264" s="13" t="s">
        <v>204</v>
      </c>
      <c r="D1264" s="14">
        <v>179</v>
      </c>
      <c r="E1264" s="15">
        <v>85</v>
      </c>
      <c r="F1264" s="15">
        <v>85</v>
      </c>
      <c r="G1264" s="16">
        <v>1</v>
      </c>
      <c r="H1264" s="17" t="s">
        <v>1378</v>
      </c>
    </row>
    <row r="1265" spans="2:8" x14ac:dyDescent="0.25">
      <c r="B1265" s="21" t="s">
        <v>1339</v>
      </c>
      <c r="C1265" s="13" t="s">
        <v>319</v>
      </c>
      <c r="D1265" s="14">
        <v>2208</v>
      </c>
      <c r="E1265" s="15">
        <v>893</v>
      </c>
      <c r="F1265" s="15">
        <v>794.69497000000001</v>
      </c>
      <c r="G1265" s="16">
        <v>0.88991597984322512</v>
      </c>
      <c r="H1265" s="17" t="s">
        <v>1378</v>
      </c>
    </row>
    <row r="1266" spans="2:8" x14ac:dyDescent="0.25">
      <c r="B1266" s="21" t="s">
        <v>1340</v>
      </c>
      <c r="C1266" s="13" t="s">
        <v>65</v>
      </c>
      <c r="D1266" s="14">
        <v>489</v>
      </c>
      <c r="E1266" s="15">
        <v>195</v>
      </c>
      <c r="F1266" s="15">
        <v>170.50511073676552</v>
      </c>
      <c r="G1266" s="16">
        <v>0.87438518326546422</v>
      </c>
      <c r="H1266" s="17" t="s">
        <v>1378</v>
      </c>
    </row>
    <row r="1267" spans="2:8" x14ac:dyDescent="0.25">
      <c r="B1267" s="21" t="s">
        <v>281</v>
      </c>
      <c r="C1267" s="13" t="s">
        <v>83</v>
      </c>
      <c r="D1267" s="14">
        <v>173</v>
      </c>
      <c r="E1267" s="15">
        <v>82</v>
      </c>
      <c r="F1267" s="15">
        <v>73.267150000000001</v>
      </c>
      <c r="G1267" s="16">
        <v>0.89350182926829269</v>
      </c>
      <c r="H1267" s="17" t="s">
        <v>1378</v>
      </c>
    </row>
    <row r="1268" spans="2:8" x14ac:dyDescent="0.25">
      <c r="B1268" s="21" t="s">
        <v>1341</v>
      </c>
      <c r="C1268" s="13" t="s">
        <v>152</v>
      </c>
      <c r="D1268" s="14">
        <v>1452</v>
      </c>
      <c r="E1268" s="15">
        <v>576</v>
      </c>
      <c r="F1268" s="15">
        <v>458.08947646280291</v>
      </c>
      <c r="G1268" s="16">
        <v>0.79529422997014398</v>
      </c>
      <c r="H1268" s="17" t="s">
        <v>1378</v>
      </c>
    </row>
    <row r="1269" spans="2:8" x14ac:dyDescent="0.25">
      <c r="B1269" s="21" t="s">
        <v>1342</v>
      </c>
      <c r="C1269" s="13" t="s">
        <v>414</v>
      </c>
      <c r="D1269" s="14">
        <v>531</v>
      </c>
      <c r="E1269" s="15">
        <v>201</v>
      </c>
      <c r="F1269" s="15">
        <v>182.5056751769722</v>
      </c>
      <c r="G1269" s="16">
        <v>0.90798843371627957</v>
      </c>
      <c r="H1269" s="17" t="s">
        <v>1378</v>
      </c>
    </row>
    <row r="1270" spans="2:8" x14ac:dyDescent="0.25">
      <c r="B1270" s="21" t="s">
        <v>1343</v>
      </c>
      <c r="C1270" s="13" t="s">
        <v>649</v>
      </c>
      <c r="D1270" s="14">
        <v>244</v>
      </c>
      <c r="E1270" s="15">
        <v>77</v>
      </c>
      <c r="F1270" s="15">
        <v>71.599575404453546</v>
      </c>
      <c r="G1270" s="16">
        <v>0.92986461564225387</v>
      </c>
      <c r="H1270" s="17" t="s">
        <v>1378</v>
      </c>
    </row>
    <row r="1271" spans="2:8" x14ac:dyDescent="0.25">
      <c r="B1271" s="21" t="s">
        <v>1344</v>
      </c>
      <c r="C1271" s="13" t="s">
        <v>12</v>
      </c>
      <c r="D1271" s="14">
        <v>5874</v>
      </c>
      <c r="E1271" s="15">
        <v>2333</v>
      </c>
      <c r="F1271" s="15">
        <v>489.3674801163379</v>
      </c>
      <c r="G1271" s="16">
        <v>0.20975888560494552</v>
      </c>
      <c r="H1271" s="17" t="s">
        <v>1378</v>
      </c>
    </row>
    <row r="1272" spans="2:8" x14ac:dyDescent="0.25">
      <c r="B1272" s="21" t="s">
        <v>1345</v>
      </c>
      <c r="C1272" s="13" t="s">
        <v>32</v>
      </c>
      <c r="D1272" s="14">
        <v>9178</v>
      </c>
      <c r="E1272" s="15">
        <v>4103</v>
      </c>
      <c r="F1272" s="15">
        <v>1721.6290398620336</v>
      </c>
      <c r="G1272" s="16">
        <v>0.41960249570120245</v>
      </c>
      <c r="H1272" s="17" t="s">
        <v>1378</v>
      </c>
    </row>
    <row r="1273" spans="2:8" x14ac:dyDescent="0.25">
      <c r="B1273" s="21" t="s">
        <v>37</v>
      </c>
      <c r="C1273" s="13" t="s">
        <v>12</v>
      </c>
      <c r="D1273" s="14">
        <v>27895</v>
      </c>
      <c r="E1273" s="15">
        <v>10331</v>
      </c>
      <c r="F1273" s="15">
        <v>500.89376440800987</v>
      </c>
      <c r="G1273" s="16">
        <v>4.848453822553575E-2</v>
      </c>
      <c r="H1273" s="17" t="s">
        <v>60</v>
      </c>
    </row>
    <row r="1274" spans="2:8" x14ac:dyDescent="0.25">
      <c r="B1274" s="21" t="s">
        <v>1346</v>
      </c>
      <c r="C1274" s="13" t="s">
        <v>46</v>
      </c>
      <c r="D1274" s="14">
        <v>5462</v>
      </c>
      <c r="E1274" s="15">
        <v>2350</v>
      </c>
      <c r="F1274" s="15">
        <v>1912.9331316561422</v>
      </c>
      <c r="G1274" s="16">
        <v>0.81401409857708185</v>
      </c>
      <c r="H1274" s="17" t="s">
        <v>1378</v>
      </c>
    </row>
    <row r="1275" spans="2:8" x14ac:dyDescent="0.25">
      <c r="B1275" s="21" t="s">
        <v>1347</v>
      </c>
      <c r="C1275" s="13" t="s">
        <v>319</v>
      </c>
      <c r="D1275" s="14">
        <v>97</v>
      </c>
      <c r="E1275" s="15">
        <v>30</v>
      </c>
      <c r="F1275" s="15">
        <v>20.984649032783945</v>
      </c>
      <c r="G1275" s="16">
        <v>0.69948830109279814</v>
      </c>
      <c r="H1275" s="17" t="s">
        <v>1378</v>
      </c>
    </row>
    <row r="1276" spans="2:8" x14ac:dyDescent="0.25">
      <c r="B1276" s="21" t="s">
        <v>1348</v>
      </c>
      <c r="C1276" s="13" t="s">
        <v>204</v>
      </c>
      <c r="D1276" s="14">
        <v>572</v>
      </c>
      <c r="E1276" s="15">
        <v>215</v>
      </c>
      <c r="F1276" s="15">
        <v>208.60845035398646</v>
      </c>
      <c r="G1276" s="16">
        <v>0.97027186211156491</v>
      </c>
      <c r="H1276" s="17" t="s">
        <v>1378</v>
      </c>
    </row>
    <row r="1277" spans="2:8" x14ac:dyDescent="0.25">
      <c r="B1277" s="21" t="s">
        <v>1349</v>
      </c>
      <c r="C1277" s="13" t="s">
        <v>97</v>
      </c>
      <c r="D1277" s="14">
        <v>1648</v>
      </c>
      <c r="E1277" s="15">
        <v>622</v>
      </c>
      <c r="F1277" s="15">
        <v>561.04185913902802</v>
      </c>
      <c r="G1277" s="16">
        <v>0.90199655810133117</v>
      </c>
      <c r="H1277" s="17" t="s">
        <v>1378</v>
      </c>
    </row>
    <row r="1278" spans="2:8" x14ac:dyDescent="0.25">
      <c r="B1278" s="21" t="s">
        <v>1350</v>
      </c>
      <c r="C1278" s="13" t="s">
        <v>399</v>
      </c>
      <c r="D1278" s="14">
        <v>1046</v>
      </c>
      <c r="E1278" s="15">
        <v>466</v>
      </c>
      <c r="F1278" s="15">
        <v>425.57864931480225</v>
      </c>
      <c r="G1278" s="16">
        <v>0.91325890410901767</v>
      </c>
      <c r="H1278" s="17" t="s">
        <v>1378</v>
      </c>
    </row>
    <row r="1279" spans="2:8" x14ac:dyDescent="0.25">
      <c r="B1279" s="21" t="s">
        <v>1351</v>
      </c>
      <c r="C1279" s="13" t="s">
        <v>78</v>
      </c>
      <c r="D1279" s="14">
        <v>803</v>
      </c>
      <c r="E1279" s="15">
        <v>358</v>
      </c>
      <c r="F1279" s="15">
        <v>331.9876003759025</v>
      </c>
      <c r="G1279" s="16">
        <v>0.92733966585447625</v>
      </c>
      <c r="H1279" s="17" t="s">
        <v>1378</v>
      </c>
    </row>
    <row r="1280" spans="2:8" x14ac:dyDescent="0.25">
      <c r="B1280" s="21" t="s">
        <v>1352</v>
      </c>
      <c r="C1280" s="13" t="s">
        <v>32</v>
      </c>
      <c r="D1280" s="14">
        <v>9852</v>
      </c>
      <c r="E1280" s="15">
        <v>3879</v>
      </c>
      <c r="F1280" s="15">
        <v>915.56525457811426</v>
      </c>
      <c r="G1280" s="16">
        <v>0.23603125923643059</v>
      </c>
      <c r="H1280" s="17" t="s">
        <v>1378</v>
      </c>
    </row>
    <row r="1281" spans="2:8" x14ac:dyDescent="0.25">
      <c r="B1281" s="21" t="s">
        <v>349</v>
      </c>
      <c r="C1281" s="13" t="s">
        <v>349</v>
      </c>
      <c r="D1281" s="14">
        <v>3323</v>
      </c>
      <c r="E1281" s="15">
        <v>1282</v>
      </c>
      <c r="F1281" s="15">
        <v>943.67721827511514</v>
      </c>
      <c r="G1281" s="16">
        <v>0.73609767416155625</v>
      </c>
      <c r="H1281" s="17" t="s">
        <v>1378</v>
      </c>
    </row>
    <row r="1282" spans="2:8" x14ac:dyDescent="0.25">
      <c r="B1282" s="21" t="s">
        <v>30</v>
      </c>
      <c r="C1282" s="13" t="s">
        <v>12</v>
      </c>
      <c r="D1282" s="14">
        <v>12658</v>
      </c>
      <c r="E1282" s="15">
        <v>4353</v>
      </c>
      <c r="F1282" s="15">
        <v>158.82759999999996</v>
      </c>
      <c r="G1282" s="16">
        <v>3.6486928555019518E-2</v>
      </c>
      <c r="H1282" s="17" t="s">
        <v>60</v>
      </c>
    </row>
    <row r="1283" spans="2:8" x14ac:dyDescent="0.25">
      <c r="B1283" s="21" t="s">
        <v>1353</v>
      </c>
      <c r="C1283" s="13" t="s">
        <v>332</v>
      </c>
      <c r="D1283" s="14">
        <v>313</v>
      </c>
      <c r="E1283" s="15">
        <v>136</v>
      </c>
      <c r="F1283" s="15">
        <v>105.1511579781121</v>
      </c>
      <c r="G1283" s="16">
        <v>0.77317027925082427</v>
      </c>
      <c r="H1283" s="17" t="s">
        <v>1378</v>
      </c>
    </row>
    <row r="1284" spans="2:8" x14ac:dyDescent="0.25">
      <c r="B1284" s="21" t="s">
        <v>1354</v>
      </c>
      <c r="C1284" s="13" t="s">
        <v>8</v>
      </c>
      <c r="D1284" s="14">
        <v>6728</v>
      </c>
      <c r="E1284" s="15">
        <v>2744</v>
      </c>
      <c r="F1284" s="15">
        <v>1589.223092524981</v>
      </c>
      <c r="G1284" s="16">
        <v>0.57916293459365198</v>
      </c>
      <c r="H1284" s="17" t="s">
        <v>1378</v>
      </c>
    </row>
    <row r="1285" spans="2:8" x14ac:dyDescent="0.25">
      <c r="B1285" s="21" t="s">
        <v>1355</v>
      </c>
      <c r="C1285" s="13" t="s">
        <v>284</v>
      </c>
      <c r="D1285" s="14">
        <v>638</v>
      </c>
      <c r="E1285" s="15">
        <v>286</v>
      </c>
      <c r="F1285" s="15">
        <v>264.39846434518768</v>
      </c>
      <c r="G1285" s="16">
        <v>0.92447015505310381</v>
      </c>
      <c r="H1285" s="17" t="s">
        <v>1378</v>
      </c>
    </row>
    <row r="1286" spans="2:8" x14ac:dyDescent="0.25">
      <c r="B1286" s="21" t="s">
        <v>1356</v>
      </c>
      <c r="C1286" s="13" t="s">
        <v>25</v>
      </c>
      <c r="D1286" s="14">
        <v>4032</v>
      </c>
      <c r="E1286" s="15">
        <v>1533</v>
      </c>
      <c r="F1286" s="15">
        <v>960.54938422803616</v>
      </c>
      <c r="G1286" s="16">
        <v>0.62658146394522907</v>
      </c>
      <c r="H1286" s="17" t="s">
        <v>1378</v>
      </c>
    </row>
    <row r="1287" spans="2:8" x14ac:dyDescent="0.25">
      <c r="B1287" s="21" t="s">
        <v>1357</v>
      </c>
      <c r="C1287" s="13" t="s">
        <v>32</v>
      </c>
      <c r="D1287" s="14">
        <v>14034</v>
      </c>
      <c r="E1287" s="15">
        <v>5127</v>
      </c>
      <c r="F1287" s="15">
        <v>2397.4411913989434</v>
      </c>
      <c r="G1287" s="16">
        <v>0.46761092088920292</v>
      </c>
      <c r="H1287" s="17" t="s">
        <v>1378</v>
      </c>
    </row>
    <row r="1288" spans="2:8" x14ac:dyDescent="0.25">
      <c r="B1288" s="21" t="s">
        <v>1358</v>
      </c>
      <c r="C1288" s="13" t="s">
        <v>83</v>
      </c>
      <c r="D1288" s="14">
        <v>10325</v>
      </c>
      <c r="E1288" s="15">
        <v>4340</v>
      </c>
      <c r="F1288" s="15">
        <v>3966.0228490636746</v>
      </c>
      <c r="G1288" s="16">
        <v>0.91383014955384212</v>
      </c>
      <c r="H1288" s="17" t="s">
        <v>1378</v>
      </c>
    </row>
    <row r="1289" spans="2:8" x14ac:dyDescent="0.25">
      <c r="B1289" s="21" t="s">
        <v>1359</v>
      </c>
      <c r="C1289" s="13" t="s">
        <v>95</v>
      </c>
      <c r="D1289" s="14">
        <v>782</v>
      </c>
      <c r="E1289" s="15">
        <v>314</v>
      </c>
      <c r="F1289" s="15">
        <v>264.4864533930521</v>
      </c>
      <c r="G1289" s="16">
        <v>0.84231354583774554</v>
      </c>
      <c r="H1289" s="17" t="s">
        <v>1378</v>
      </c>
    </row>
    <row r="1290" spans="2:8" x14ac:dyDescent="0.25">
      <c r="B1290" s="21" t="s">
        <v>1360</v>
      </c>
      <c r="C1290" s="13" t="s">
        <v>134</v>
      </c>
      <c r="D1290" s="14">
        <v>286</v>
      </c>
      <c r="E1290" s="15">
        <v>106</v>
      </c>
      <c r="F1290" s="15">
        <v>79.070880000000002</v>
      </c>
      <c r="G1290" s="16">
        <v>0.74595169811320761</v>
      </c>
      <c r="H1290" s="17" t="s">
        <v>1378</v>
      </c>
    </row>
    <row r="1291" spans="2:8" x14ac:dyDescent="0.25">
      <c r="B1291" s="21" t="s">
        <v>1361</v>
      </c>
      <c r="C1291" s="13" t="s">
        <v>195</v>
      </c>
      <c r="D1291" s="14">
        <v>647</v>
      </c>
      <c r="E1291" s="15">
        <v>230</v>
      </c>
      <c r="F1291" s="15">
        <v>189.36744755839467</v>
      </c>
      <c r="G1291" s="16">
        <v>0.82333672851475947</v>
      </c>
      <c r="H1291" s="17" t="s">
        <v>1378</v>
      </c>
    </row>
    <row r="1292" spans="2:8" x14ac:dyDescent="0.25">
      <c r="B1292" s="21" t="s">
        <v>1362</v>
      </c>
      <c r="C1292" s="13" t="s">
        <v>46</v>
      </c>
      <c r="D1292" s="14">
        <v>34161</v>
      </c>
      <c r="E1292" s="15">
        <v>13081</v>
      </c>
      <c r="F1292" s="15">
        <v>3326.0949006452165</v>
      </c>
      <c r="G1292" s="16">
        <v>0.25426916142842415</v>
      </c>
      <c r="H1292" s="17" t="s">
        <v>1378</v>
      </c>
    </row>
    <row r="1293" spans="2:8" x14ac:dyDescent="0.25">
      <c r="B1293" s="21" t="s">
        <v>1363</v>
      </c>
      <c r="C1293" s="13" t="s">
        <v>342</v>
      </c>
      <c r="D1293" s="14">
        <v>570</v>
      </c>
      <c r="E1293" s="15">
        <v>228</v>
      </c>
      <c r="F1293" s="15">
        <v>197.76696288827947</v>
      </c>
      <c r="G1293" s="16">
        <v>0.86739896003631345</v>
      </c>
      <c r="H1293" s="17" t="s">
        <v>1378</v>
      </c>
    </row>
    <row r="1294" spans="2:8" x14ac:dyDescent="0.25">
      <c r="B1294" s="21" t="s">
        <v>1364</v>
      </c>
      <c r="C1294" s="13" t="s">
        <v>25</v>
      </c>
      <c r="D1294" s="14">
        <v>25829</v>
      </c>
      <c r="E1294" s="15">
        <v>9891</v>
      </c>
      <c r="F1294" s="15">
        <v>6611.971474785294</v>
      </c>
      <c r="G1294" s="16">
        <v>0.66848361892480979</v>
      </c>
      <c r="H1294" s="17" t="s">
        <v>1378</v>
      </c>
    </row>
    <row r="1295" spans="2:8" x14ac:dyDescent="0.25">
      <c r="B1295" s="21" t="s">
        <v>1365</v>
      </c>
      <c r="C1295" s="13" t="s">
        <v>83</v>
      </c>
      <c r="D1295" s="14">
        <v>800</v>
      </c>
      <c r="E1295" s="15">
        <v>359</v>
      </c>
      <c r="F1295" s="15">
        <v>313.20832067037651</v>
      </c>
      <c r="G1295" s="16">
        <v>0.87244657568350004</v>
      </c>
      <c r="H1295" s="17" t="s">
        <v>1378</v>
      </c>
    </row>
    <row r="1296" spans="2:8" x14ac:dyDescent="0.25">
      <c r="B1296" s="21" t="s">
        <v>1366</v>
      </c>
      <c r="C1296" s="13" t="s">
        <v>12</v>
      </c>
      <c r="D1296" s="14">
        <v>10909</v>
      </c>
      <c r="E1296" s="15">
        <v>4352</v>
      </c>
      <c r="F1296" s="15">
        <v>3025.1943855341069</v>
      </c>
      <c r="G1296" s="16">
        <v>0.69512738638191796</v>
      </c>
      <c r="H1296" s="17" t="s">
        <v>1378</v>
      </c>
    </row>
    <row r="1297" spans="2:8" x14ac:dyDescent="0.25">
      <c r="B1297" s="21" t="s">
        <v>1367</v>
      </c>
      <c r="C1297" s="13" t="s">
        <v>126</v>
      </c>
      <c r="D1297" s="14">
        <v>1015</v>
      </c>
      <c r="E1297" s="15">
        <v>397</v>
      </c>
      <c r="F1297" s="15">
        <v>363.25063391662246</v>
      </c>
      <c r="G1297" s="16">
        <v>0.9149890023088727</v>
      </c>
      <c r="H1297" s="17" t="s">
        <v>1378</v>
      </c>
    </row>
    <row r="1298" spans="2:8" x14ac:dyDescent="0.25">
      <c r="B1298" s="21" t="s">
        <v>1368</v>
      </c>
      <c r="C1298" s="13" t="s">
        <v>240</v>
      </c>
      <c r="D1298" s="14">
        <v>1428</v>
      </c>
      <c r="E1298" s="15">
        <v>660</v>
      </c>
      <c r="F1298" s="15">
        <v>598.52347667618153</v>
      </c>
      <c r="G1298" s="16">
        <v>0.90685375253966893</v>
      </c>
      <c r="H1298" s="17" t="s">
        <v>1378</v>
      </c>
    </row>
    <row r="1299" spans="2:8" x14ac:dyDescent="0.25">
      <c r="B1299" s="21" t="s">
        <v>1369</v>
      </c>
      <c r="C1299" s="13" t="s">
        <v>366</v>
      </c>
      <c r="D1299" s="14">
        <v>337</v>
      </c>
      <c r="E1299" s="15">
        <v>133</v>
      </c>
      <c r="F1299" s="15">
        <v>119.39653864362037</v>
      </c>
      <c r="G1299" s="16">
        <v>0.89771833566631865</v>
      </c>
      <c r="H1299" s="17" t="s">
        <v>1378</v>
      </c>
    </row>
    <row r="1300" spans="2:8" x14ac:dyDescent="0.25">
      <c r="B1300" s="21" t="s">
        <v>1370</v>
      </c>
      <c r="C1300" s="13" t="s">
        <v>649</v>
      </c>
      <c r="D1300" s="14">
        <v>84</v>
      </c>
      <c r="E1300" s="15">
        <v>43</v>
      </c>
      <c r="F1300" s="15">
        <v>43</v>
      </c>
      <c r="G1300" s="16">
        <v>1</v>
      </c>
      <c r="H1300" s="17" t="s">
        <v>1378</v>
      </c>
    </row>
    <row r="1301" spans="2:8" x14ac:dyDescent="0.25">
      <c r="B1301" s="21" t="s">
        <v>1371</v>
      </c>
      <c r="C1301" s="13" t="s">
        <v>65</v>
      </c>
      <c r="D1301" s="14">
        <v>711</v>
      </c>
      <c r="E1301" s="15">
        <v>298</v>
      </c>
      <c r="F1301" s="15">
        <v>239.65181824445744</v>
      </c>
      <c r="G1301" s="16">
        <v>0.80420073236395118</v>
      </c>
      <c r="H1301" s="17" t="s">
        <v>1378</v>
      </c>
    </row>
    <row r="1302" spans="2:8" x14ac:dyDescent="0.25">
      <c r="B1302" s="21" t="s">
        <v>1372</v>
      </c>
      <c r="C1302" s="13" t="s">
        <v>775</v>
      </c>
      <c r="D1302" s="14">
        <v>20503</v>
      </c>
      <c r="E1302" s="15">
        <v>7035</v>
      </c>
      <c r="F1302" s="15">
        <v>1596.8666391349743</v>
      </c>
      <c r="G1302" s="16">
        <v>0.22698886128428916</v>
      </c>
      <c r="H1302" s="17" t="s">
        <v>1378</v>
      </c>
    </row>
    <row r="1303" spans="2:8" x14ac:dyDescent="0.25">
      <c r="B1303" s="21" t="s">
        <v>1373</v>
      </c>
      <c r="C1303" s="13" t="s">
        <v>209</v>
      </c>
      <c r="D1303" s="14">
        <v>1563</v>
      </c>
      <c r="E1303" s="15">
        <v>612</v>
      </c>
      <c r="F1303" s="15">
        <v>486.29230179207275</v>
      </c>
      <c r="G1303" s="16">
        <v>0.79459526436613193</v>
      </c>
      <c r="H1303" s="17" t="s">
        <v>1378</v>
      </c>
    </row>
    <row r="1304" spans="2:8" x14ac:dyDescent="0.25">
      <c r="B1304" s="22" t="s">
        <v>1374</v>
      </c>
      <c r="C1304" s="23" t="s">
        <v>8</v>
      </c>
      <c r="D1304" s="24">
        <v>24660</v>
      </c>
      <c r="E1304" s="25">
        <v>8503</v>
      </c>
      <c r="F1304" s="25">
        <v>6552.6553336079323</v>
      </c>
      <c r="G1304" s="26">
        <v>0.77062864090414351</v>
      </c>
      <c r="H1304" s="17" t="s">
        <v>1378</v>
      </c>
    </row>
    <row r="1305" spans="2:8" x14ac:dyDescent="0.25">
      <c r="B1305" s="27" t="s">
        <v>61</v>
      </c>
      <c r="C1305" s="28">
        <f>SUBTOTAL(103,StatewideAffordability[County])</f>
        <v>1298</v>
      </c>
      <c r="D1305" s="29"/>
      <c r="E1305" s="30"/>
      <c r="F1305" s="30"/>
      <c r="G1305" s="31"/>
      <c r="H1305" s="32"/>
    </row>
    <row r="1306" spans="2:8" x14ac:dyDescent="0.25">
      <c r="B1306" s="33"/>
      <c r="C1306" s="34"/>
      <c r="D1306" s="35"/>
      <c r="E1306" s="36"/>
      <c r="F1306" s="36"/>
      <c r="G1306" s="37"/>
      <c r="H1306" s="38"/>
    </row>
    <row r="1307" spans="2:8" x14ac:dyDescent="0.25">
      <c r="B1307" s="39" t="s">
        <v>1375</v>
      </c>
      <c r="C1307" s="39"/>
      <c r="D1307" s="39"/>
      <c r="E1307" s="39"/>
      <c r="F1307" s="39"/>
      <c r="G1307" s="39"/>
      <c r="H1307" s="39"/>
    </row>
    <row r="1308" spans="2:8" x14ac:dyDescent="0.25">
      <c r="B1308" s="39"/>
      <c r="C1308" s="39"/>
      <c r="D1308" s="39"/>
      <c r="E1308" s="39"/>
      <c r="F1308" s="39"/>
      <c r="G1308" s="39"/>
      <c r="H1308" s="39"/>
    </row>
    <row r="1309" spans="2:8" x14ac:dyDescent="0.25">
      <c r="B1309" s="39"/>
      <c r="C1309" s="39"/>
      <c r="D1309" s="39"/>
      <c r="E1309" s="39"/>
      <c r="F1309" s="39"/>
      <c r="G1309" s="39"/>
      <c r="H1309" s="39"/>
    </row>
    <row r="1310" spans="2:8" x14ac:dyDescent="0.25">
      <c r="B1310" s="39"/>
      <c r="C1310" s="39"/>
      <c r="D1310" s="39"/>
      <c r="E1310" s="39"/>
      <c r="F1310" s="39"/>
      <c r="G1310" s="39"/>
      <c r="H1310" s="39"/>
    </row>
    <row r="1311" spans="2:8" x14ac:dyDescent="0.25">
      <c r="B1311" s="39"/>
      <c r="C1311" s="39"/>
      <c r="D1311" s="39"/>
      <c r="E1311" s="39"/>
      <c r="F1311" s="39"/>
      <c r="G1311" s="39"/>
      <c r="H1311" s="39"/>
    </row>
  </sheetData>
  <sheetProtection sort="0" autoFilter="0"/>
  <mergeCells count="1">
    <mergeCell ref="B1307:H1311"/>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Non-Exempt Local Governments</vt:lpstr>
      <vt:lpstr>Statewide Affordability Listing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Turner</dc:creator>
  <cp:lastModifiedBy>Erik Turner</cp:lastModifiedBy>
  <dcterms:created xsi:type="dcterms:W3CDTF">2015-06-05T18:17:20Z</dcterms:created>
  <dcterms:modified xsi:type="dcterms:W3CDTF">2024-01-26T21:17:34Z</dcterms:modified>
</cp:coreProperties>
</file>